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เมษายน\"/>
    </mc:Choice>
  </mc:AlternateContent>
  <xr:revisionPtr revIDLastSave="0" documentId="13_ncr:1_{40056D16-3877-4E47-A885-0A1D1D644F38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พื้นที่ป่าอนุรักษ์!$A$3:$T$421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421" i="4" l="1"/>
  <c r="T420" i="4"/>
  <c r="T419" i="4"/>
  <c r="T418" i="4"/>
  <c r="T417" i="4"/>
  <c r="T416" i="4"/>
  <c r="T415" i="4"/>
  <c r="T414" i="4"/>
  <c r="T413" i="4"/>
  <c r="T412" i="4"/>
  <c r="T411" i="4"/>
  <c r="T410" i="4"/>
  <c r="T409" i="4"/>
  <c r="T408" i="4"/>
  <c r="T407" i="4"/>
  <c r="T406" i="4"/>
  <c r="T405" i="4"/>
  <c r="T404" i="4"/>
  <c r="T403" i="4"/>
  <c r="T402" i="4"/>
  <c r="T401" i="4"/>
  <c r="T400" i="4"/>
  <c r="T399" i="4"/>
  <c r="T398" i="4"/>
  <c r="T397" i="4"/>
  <c r="T396" i="4"/>
  <c r="T395" i="4"/>
  <c r="T394" i="4"/>
  <c r="T393" i="4"/>
  <c r="T392" i="4"/>
  <c r="T391" i="4"/>
  <c r="T390" i="4"/>
  <c r="T389" i="4"/>
  <c r="T388" i="4"/>
  <c r="T387" i="4"/>
  <c r="T386" i="4"/>
  <c r="T385" i="4"/>
  <c r="T384" i="4"/>
  <c r="T383" i="4"/>
  <c r="T382" i="4"/>
  <c r="T381" i="4"/>
  <c r="T380" i="4"/>
  <c r="T379" i="4"/>
  <c r="T378" i="4"/>
  <c r="T377" i="4"/>
  <c r="T376" i="4"/>
  <c r="T375" i="4"/>
  <c r="T374" i="4"/>
  <c r="T373" i="4"/>
  <c r="T372" i="4"/>
  <c r="T371" i="4"/>
  <c r="T370" i="4"/>
  <c r="T369" i="4"/>
  <c r="T368" i="4"/>
  <c r="T367" i="4"/>
  <c r="T366" i="4"/>
  <c r="T365" i="4"/>
  <c r="T364" i="4"/>
  <c r="T363" i="4"/>
  <c r="T362" i="4"/>
  <c r="T361" i="4"/>
  <c r="T360" i="4"/>
  <c r="T359" i="4"/>
  <c r="T358" i="4"/>
  <c r="T357" i="4"/>
  <c r="T356" i="4"/>
  <c r="T355" i="4"/>
  <c r="T354" i="4"/>
  <c r="T353" i="4"/>
  <c r="T352" i="4"/>
  <c r="T351" i="4"/>
  <c r="T350" i="4"/>
  <c r="T349" i="4"/>
  <c r="T348" i="4"/>
  <c r="T347" i="4"/>
  <c r="T346" i="4"/>
  <c r="T345" i="4"/>
  <c r="T344" i="4"/>
  <c r="T343" i="4"/>
  <c r="T342" i="4"/>
  <c r="T165" i="4"/>
  <c r="T166" i="4"/>
  <c r="T167" i="4"/>
  <c r="T168" i="4"/>
  <c r="T169" i="4"/>
  <c r="T54" i="4"/>
  <c r="T55" i="4"/>
  <c r="T42" i="4"/>
  <c r="T43" i="4"/>
  <c r="T241" i="4"/>
  <c r="T242" i="4"/>
  <c r="T243" i="4"/>
  <c r="T244" i="4"/>
  <c r="T245" i="4"/>
  <c r="T246" i="4"/>
  <c r="T247" i="4"/>
  <c r="T248" i="4"/>
  <c r="T249" i="4"/>
  <c r="T250" i="4"/>
  <c r="T251" i="4"/>
  <c r="T252" i="4"/>
  <c r="T253" i="4"/>
  <c r="T254" i="4"/>
  <c r="T255" i="4"/>
  <c r="T256" i="4"/>
  <c r="T257" i="4"/>
  <c r="T258" i="4"/>
  <c r="T259" i="4"/>
  <c r="T260" i="4"/>
  <c r="T261" i="4"/>
  <c r="T262" i="4"/>
  <c r="T60" i="4"/>
  <c r="T61" i="4"/>
  <c r="T107" i="4"/>
  <c r="T108" i="4"/>
  <c r="T109" i="4"/>
  <c r="T110" i="4"/>
  <c r="T111" i="4"/>
  <c r="T112" i="4"/>
  <c r="T113" i="4"/>
  <c r="T114" i="4"/>
  <c r="T115" i="4"/>
  <c r="T173" i="4"/>
  <c r="T174" i="4"/>
  <c r="T175" i="4"/>
  <c r="T116" i="4"/>
  <c r="T117" i="4"/>
  <c r="T118" i="4"/>
  <c r="T119" i="4"/>
  <c r="T120" i="4"/>
  <c r="T121" i="4"/>
  <c r="T122" i="4"/>
  <c r="T123" i="4"/>
  <c r="T124" i="4"/>
  <c r="T78" i="4"/>
  <c r="T79" i="4"/>
  <c r="T176" i="4"/>
  <c r="T177" i="4"/>
  <c r="T80" i="4"/>
  <c r="T81" i="4"/>
  <c r="T82" i="4"/>
  <c r="T83" i="4"/>
  <c r="T84" i="4"/>
  <c r="T85" i="4"/>
  <c r="T86" i="4"/>
  <c r="T178" i="4"/>
  <c r="T179" i="4"/>
  <c r="T11" i="4"/>
  <c r="T44" i="4"/>
  <c r="T40" i="4"/>
  <c r="T41" i="4"/>
  <c r="T263" i="4"/>
  <c r="T264" i="4"/>
  <c r="T265" i="4"/>
  <c r="T266" i="4"/>
  <c r="T267" i="4"/>
  <c r="T268" i="4"/>
  <c r="T269" i="4"/>
  <c r="T270" i="4"/>
  <c r="T271" i="4"/>
  <c r="T272" i="4"/>
  <c r="T273" i="4"/>
  <c r="T274" i="4"/>
  <c r="T275" i="4"/>
  <c r="T276" i="4"/>
  <c r="T277" i="4"/>
  <c r="T278" i="4"/>
  <c r="T279" i="4"/>
  <c r="T280" i="4"/>
  <c r="T281" i="4"/>
  <c r="T282" i="4"/>
  <c r="T283" i="4"/>
  <c r="T284" i="4"/>
  <c r="T285" i="4"/>
  <c r="T286" i="4"/>
  <c r="T287" i="4"/>
  <c r="T288" i="4"/>
  <c r="T289" i="4"/>
  <c r="T290" i="4"/>
  <c r="T291" i="4"/>
  <c r="T292" i="4"/>
  <c r="T293" i="4"/>
  <c r="T294" i="4"/>
  <c r="T295" i="4"/>
  <c r="T23" i="4"/>
  <c r="T24" i="4"/>
  <c r="T296" i="4"/>
  <c r="T297" i="4"/>
  <c r="T298" i="4"/>
  <c r="T25" i="4"/>
  <c r="T299" i="4"/>
  <c r="T26" i="4"/>
  <c r="T300" i="4"/>
  <c r="T301" i="4"/>
  <c r="T27" i="4"/>
  <c r="T302" i="4"/>
  <c r="T303" i="4"/>
  <c r="T28" i="4"/>
  <c r="T29" i="4"/>
  <c r="T30" i="4"/>
  <c r="T304" i="4"/>
  <c r="T31" i="4"/>
  <c r="T32" i="4"/>
  <c r="T33" i="4"/>
  <c r="T34" i="4"/>
  <c r="T35" i="4"/>
  <c r="T36" i="4"/>
  <c r="T37" i="4"/>
  <c r="T62" i="4"/>
  <c r="T63" i="4"/>
  <c r="T64" i="4"/>
  <c r="T65" i="4"/>
  <c r="T125" i="4"/>
  <c r="T126" i="4"/>
  <c r="T127" i="4"/>
  <c r="T180" i="4"/>
  <c r="T181" i="4"/>
  <c r="T182" i="4"/>
  <c r="T87" i="4"/>
  <c r="T210" i="4"/>
  <c r="T211" i="4"/>
  <c r="T212" i="4"/>
  <c r="T183" i="4"/>
  <c r="T184" i="4"/>
  <c r="T185" i="4"/>
  <c r="T186" i="4"/>
  <c r="T187" i="4"/>
  <c r="T188" i="4"/>
  <c r="T189" i="4"/>
  <c r="T190" i="4"/>
  <c r="T191" i="4"/>
  <c r="T192" i="4"/>
  <c r="T193" i="4"/>
  <c r="T194" i="4"/>
  <c r="T195" i="4"/>
  <c r="T196" i="4"/>
  <c r="T197" i="4"/>
  <c r="T198" i="4"/>
  <c r="T199" i="4"/>
  <c r="T200" i="4"/>
  <c r="T201" i="4"/>
  <c r="T202" i="4"/>
  <c r="T203" i="4"/>
  <c r="T204" i="4"/>
  <c r="T205" i="4"/>
  <c r="T206" i="4"/>
  <c r="T207" i="4"/>
  <c r="T208" i="4"/>
  <c r="T209" i="4"/>
  <c r="T88" i="4"/>
  <c r="T240" i="4"/>
  <c r="T326" i="4"/>
  <c r="T327" i="4"/>
  <c r="T328" i="4"/>
  <c r="T151" i="4"/>
  <c r="T152" i="4"/>
  <c r="T329" i="4"/>
  <c r="T330" i="4"/>
  <c r="T331" i="4"/>
  <c r="T332" i="4"/>
  <c r="T12" i="4"/>
  <c r="T13" i="4"/>
  <c r="T14" i="4"/>
  <c r="T45" i="4"/>
  <c r="T46" i="4"/>
  <c r="T128" i="4"/>
  <c r="T129" i="4"/>
  <c r="T233" i="4"/>
  <c r="T234" i="4"/>
  <c r="T235" i="4"/>
  <c r="T306" i="4"/>
  <c r="T307" i="4"/>
  <c r="T308" i="4"/>
  <c r="T153" i="4"/>
  <c r="T154" i="4"/>
  <c r="T155" i="4"/>
  <c r="T309" i="4"/>
  <c r="T310" i="4"/>
  <c r="T311" i="4"/>
  <c r="T312" i="4"/>
  <c r="T313" i="4"/>
  <c r="T314" i="4"/>
  <c r="T315" i="4"/>
  <c r="T316" i="4"/>
  <c r="T317" i="4"/>
  <c r="T318" i="4"/>
  <c r="T319" i="4"/>
  <c r="T320" i="4"/>
  <c r="T321" i="4"/>
  <c r="T322" i="4"/>
  <c r="T323" i="4"/>
  <c r="T324" i="4"/>
  <c r="T325" i="4"/>
  <c r="T92" i="4"/>
  <c r="T333" i="4"/>
  <c r="T334" i="4"/>
  <c r="T335" i="4"/>
  <c r="T336" i="4"/>
  <c r="T337" i="4"/>
  <c r="T338" i="4"/>
  <c r="T339" i="4"/>
  <c r="T340" i="4"/>
  <c r="T341" i="4"/>
  <c r="T236" i="4"/>
  <c r="T237" i="4"/>
  <c r="T238" i="4"/>
  <c r="T239" i="4"/>
  <c r="T56" i="4"/>
  <c r="T57" i="4"/>
  <c r="T58" i="4"/>
  <c r="T59" i="4"/>
  <c r="T73" i="4"/>
  <c r="T6" i="4"/>
  <c r="T70" i="4"/>
  <c r="T71" i="4"/>
  <c r="T72" i="4"/>
  <c r="T7" i="4"/>
  <c r="T156" i="4"/>
  <c r="T74" i="4"/>
  <c r="T75" i="4"/>
  <c r="T76" i="4"/>
  <c r="T170" i="4"/>
  <c r="T66" i="4"/>
  <c r="T67" i="4"/>
  <c r="T89" i="4"/>
  <c r="T90" i="4"/>
  <c r="T8" i="4"/>
  <c r="T9" i="4"/>
  <c r="T21" i="4"/>
  <c r="T10" i="4"/>
  <c r="T213" i="4"/>
  <c r="T214" i="4"/>
  <c r="T215" i="4"/>
  <c r="T216" i="4"/>
  <c r="T217" i="4"/>
  <c r="T218" i="4"/>
  <c r="T15" i="4"/>
  <c r="T16" i="4"/>
  <c r="T22" i="4"/>
  <c r="T91" i="4"/>
  <c r="T5" i="4"/>
  <c r="T47" i="4"/>
  <c r="T48" i="4"/>
  <c r="T49" i="4"/>
  <c r="T50" i="4"/>
  <c r="T51" i="4"/>
  <c r="T52" i="4"/>
  <c r="T219" i="4"/>
  <c r="T220" i="4"/>
  <c r="T221" i="4"/>
  <c r="T222" i="4"/>
  <c r="T223" i="4"/>
  <c r="T224" i="4"/>
  <c r="T225" i="4"/>
  <c r="T226" i="4"/>
  <c r="T227" i="4"/>
  <c r="T228" i="4"/>
  <c r="T229" i="4"/>
  <c r="T230" i="4"/>
  <c r="T68" i="4"/>
  <c r="T69" i="4"/>
  <c r="T93" i="4"/>
  <c r="T231" i="4"/>
  <c r="T53" i="4"/>
  <c r="T232" i="4"/>
  <c r="T305" i="4"/>
  <c r="T38" i="4"/>
  <c r="T39" i="4"/>
  <c r="T4" i="4"/>
  <c r="T135" i="4"/>
  <c r="T171" i="4"/>
  <c r="T172" i="4"/>
  <c r="T136" i="4"/>
  <c r="T137" i="4"/>
  <c r="T138" i="4"/>
  <c r="T139" i="4"/>
  <c r="T140" i="4"/>
  <c r="T141" i="4"/>
  <c r="T142" i="4"/>
  <c r="T143" i="4"/>
  <c r="T144" i="4"/>
  <c r="T157" i="4"/>
  <c r="T158" i="4"/>
  <c r="T145" i="4"/>
  <c r="T146" i="4"/>
  <c r="T147" i="4"/>
  <c r="T148" i="4"/>
  <c r="T149" i="4"/>
  <c r="T150" i="4"/>
  <c r="T77" i="4"/>
  <c r="T17" i="4"/>
  <c r="T18" i="4"/>
  <c r="T130" i="4"/>
  <c r="T131" i="4"/>
  <c r="T132" i="4"/>
  <c r="T133" i="4"/>
  <c r="T134" i="4"/>
  <c r="T19" i="4"/>
  <c r="T20" i="4"/>
  <c r="T159" i="4"/>
  <c r="T160" i="4"/>
  <c r="T161" i="4"/>
  <c r="T162" i="4"/>
  <c r="T163" i="4"/>
  <c r="T164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<sst xmlns="http://schemas.openxmlformats.org/spreadsheetml/2006/main" count="10447" uniqueCount="1896">
  <si>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</si>
  <si>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</si>
  <si>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</si>
  <si>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</si>
  <si>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</si>
  <si>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</si>
  <si>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</si>
  <si>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</si>
  <si>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</si>
  <si>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</si>
  <si>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</si>
  <si>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</si>
  <si>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</si>
  <si>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</si>
  <si>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</si>
  <si>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</si>
  <si>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</si>
  <si>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</si>
  <si>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</si>
  <si>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</si>
  <si>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</si>
  <si>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</si>
  <si>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</si>
  <si>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</si>
  <si>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</si>
  <si>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</si>
  <si>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</si>
  <si>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</si>
  <si>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</si>
  <si>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</si>
  <si>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</si>
  <si>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</si>
  <si>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</si>
  <si>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</si>
  <si>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</si>
  <si>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</si>
  <si>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</si>
  <si>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</si>
  <si>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</si>
  <si>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</si>
  <si>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</si>
  <si>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</si>
  <si>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</si>
  <si>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</si>
  <si>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</si>
  <si>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</si>
  <si>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</si>
  <si>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</si>
  <si>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</si>
  <si>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</si>
  <si>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 xml:space="preserve"> </t>
  </si>
  <si>
    <t>nominal</t>
  </si>
  <si>
    <t>ป่าคงสภาพ</t>
  </si>
  <si>
    <t>อุทยานแห่งชาติ</t>
  </si>
  <si>
    <t>สำนักบริหารพื้นที่อนุรักษ์ที่ 16 (เชียงใหม่)</t>
  </si>
  <si>
    <t>แม่ฮ่องสอน</t>
  </si>
  <si>
    <t>ปาย</t>
  </si>
  <si>
    <t>ภาคตะวันออกเฉียงเหนือ</t>
  </si>
  <si>
    <t>ภาคกลางและตะวันออก</t>
  </si>
  <si>
    <t>บ้านโคก</t>
  </si>
  <si>
    <t>หนองบัวลำภู</t>
  </si>
  <si>
    <t>ห้วยน้ำดัง</t>
  </si>
  <si>
    <t>เวียงเหนือ</t>
  </si>
  <si>
    <t>ข้อมูล Hotspot ในพื้นที่ป่าอนุรักษ์ ประจำวันที่ 2 เมษายน 2568</t>
  </si>
  <si>
    <t>ข้อมูล Hotspot ในพื้นที่ป่าสงวนแห่งชาติ ประจำวันที่ 2 เมษายน 2568</t>
  </si>
  <si>
    <t>ข้อมูล Hotspot นอกพื้นที่ป่าฯ ประจำวันที่ 2 เมษายน 2568</t>
  </si>
  <si>
    <t>สำนักบริหารพื้นที่อนุรักษ์ที่ 10 (อุดรธานี)</t>
  </si>
  <si>
    <t>สถานีควบคุมไฟป่าหนองคาย</t>
  </si>
  <si>
    <t>เตรียมการอุทยานแห่งชาติ</t>
  </si>
  <si>
    <t>นายูง-น้ำโสม</t>
  </si>
  <si>
    <t>หนองคาย</t>
  </si>
  <si>
    <t>สังคม</t>
  </si>
  <si>
    <t>นางิ้ว</t>
  </si>
  <si>
    <t>ป่าภูเขาแก้วและป่าดงปากชม</t>
  </si>
  <si>
    <t>เลย</t>
  </si>
  <si>
    <t>ปากชม</t>
  </si>
  <si>
    <t>หาดคัมภีร์</t>
  </si>
  <si>
    <t>ห้วยพิชัย</t>
  </si>
  <si>
    <t>ป่านายูง และป่าน้ำโสม</t>
  </si>
  <si>
    <t>สถานีควบคุมไฟป่านายูง-น้ำโสม</t>
  </si>
  <si>
    <t>อุดรธานี</t>
  </si>
  <si>
    <t>นายูง</t>
  </si>
  <si>
    <t>นาแค</t>
  </si>
  <si>
    <t>พื้นที่ราษฎรทำกิน</t>
  </si>
  <si>
    <t>สถานีควบคุมไฟป่าภูพาน</t>
  </si>
  <si>
    <t>ภูพาน</t>
  </si>
  <si>
    <t>สกลนคร</t>
  </si>
  <si>
    <t>กุดบาก</t>
  </si>
  <si>
    <t>นาม่อง</t>
  </si>
  <si>
    <t>เมืองสกลนคร</t>
  </si>
  <si>
    <t>ห้วยยาง</t>
  </si>
  <si>
    <t>สถานีควบคุมไฟป่าภูพานทอง</t>
  </si>
  <si>
    <t>โคกภู</t>
  </si>
  <si>
    <t>สถานีควบคุมไฟป่าภูผายล</t>
  </si>
  <si>
    <t>ภูผายล(ห้วยหวด)</t>
  </si>
  <si>
    <t>นครพนม</t>
  </si>
  <si>
    <t>นาแก</t>
  </si>
  <si>
    <t>บ้านแก้ง</t>
  </si>
  <si>
    <t>สำนักบริหารพื้นที่อนุรักษ์ที่ 11 (พิษณุโลก)</t>
  </si>
  <si>
    <t>เขตรักษาพันธุ์สัตว์ป่า</t>
  </si>
  <si>
    <t>แม่จริม</t>
  </si>
  <si>
    <t>อุตรดิตถ์</t>
  </si>
  <si>
    <t>ฟากท่า</t>
  </si>
  <si>
    <t>น้ำปาด</t>
  </si>
  <si>
    <t>ท่าแฝก</t>
  </si>
  <si>
    <t>ต้นสักใหญ่</t>
  </si>
  <si>
    <t>น้ำไผ่</t>
  </si>
  <si>
    <t>น้ำหนาว</t>
  </si>
  <si>
    <t>เพชรบูรณ์</t>
  </si>
  <si>
    <t>วังกวาง</t>
  </si>
  <si>
    <t>หลักด่าน</t>
  </si>
  <si>
    <t>ภูผาแดง</t>
  </si>
  <si>
    <t>หล่มสัก</t>
  </si>
  <si>
    <t>ปากช่อง</t>
  </si>
  <si>
    <t>ลำน้ำน่าน</t>
  </si>
  <si>
    <t>แพร่</t>
  </si>
  <si>
    <t>เมืองแพร่</t>
  </si>
  <si>
    <t>ป่าแดง</t>
  </si>
  <si>
    <t>สถานีควบคุมไฟป่าลำน้ำน่าน</t>
  </si>
  <si>
    <t>สถานีควบคุมไฟป่าน้ำหนาว</t>
  </si>
  <si>
    <t>สำนักบริหารพื้นที่อนุรักษ์ที่ 12 (นครสวรรค์)</t>
  </si>
  <si>
    <t>วนอุทยาน</t>
  </si>
  <si>
    <t>เขาหลวง</t>
  </si>
  <si>
    <t>นครสวรรค์</t>
  </si>
  <si>
    <t>เมืองนครสวรรค์</t>
  </si>
  <si>
    <t>หนองกรด</t>
  </si>
  <si>
    <t>สถานีควบคุมไฟป่านครสวรรค์</t>
  </si>
  <si>
    <t>แม่วงก์</t>
  </si>
  <si>
    <t>แม่เปิน</t>
  </si>
  <si>
    <t>สถานีควบคุมไฟป่าเขาปันโส-มโนราห์</t>
  </si>
  <si>
    <t>ห้วยขาแข้ง</t>
  </si>
  <si>
    <t>อุทัยธานี</t>
  </si>
  <si>
    <t>บ้านไร่</t>
  </si>
  <si>
    <t>คอกควาย</t>
  </si>
  <si>
    <t>สำนักบริหารพื้นที่อนุรักษ์ที่ 13 (แพร่)</t>
  </si>
  <si>
    <t>ศรีน่าน</t>
  </si>
  <si>
    <t>ขุนสถาน</t>
  </si>
  <si>
    <t>ท่าปลา</t>
  </si>
  <si>
    <t>นางพญา</t>
  </si>
  <si>
    <t>ป่าน้ำยาว และป่าน้ำสวด</t>
  </si>
  <si>
    <t>นันทบุรี</t>
  </si>
  <si>
    <t>น่าน</t>
  </si>
  <si>
    <t>บ้านหลวง</t>
  </si>
  <si>
    <t>สวด</t>
  </si>
  <si>
    <t>ดอยภูคา</t>
  </si>
  <si>
    <t>น้ำพาง</t>
  </si>
  <si>
    <t>นาน้อย</t>
  </si>
  <si>
    <t>ศรีษะเกษ</t>
  </si>
  <si>
    <t>เชียงของ</t>
  </si>
  <si>
    <t>นาหมื่น</t>
  </si>
  <si>
    <t>บ่อแก้ว</t>
  </si>
  <si>
    <t>นาทะนุง</t>
  </si>
  <si>
    <t>ปิงหลวง</t>
  </si>
  <si>
    <t>เวียงโกศัย</t>
  </si>
  <si>
    <t>ลำปาง</t>
  </si>
  <si>
    <t>แม่ทะ</t>
  </si>
  <si>
    <t>สันดอนแก้ว</t>
  </si>
  <si>
    <t>ถ้ำสะเกิน</t>
  </si>
  <si>
    <t>พะเยา</t>
  </si>
  <si>
    <t>เชียงคำ</t>
  </si>
  <si>
    <t>แม่ลาว</t>
  </si>
  <si>
    <t>สถานีควบคุมไฟป่าแม่ยม</t>
  </si>
  <si>
    <t>แม่ยม</t>
  </si>
  <si>
    <t>สอง</t>
  </si>
  <si>
    <t>สะเอียบ</t>
  </si>
  <si>
    <t>สถานีควบคุมไฟป่าแม่จริม</t>
  </si>
  <si>
    <t>สถานีควบคุมไฟป่าศรีน่าน</t>
  </si>
  <si>
    <t>สถาน</t>
  </si>
  <si>
    <t>สำนักบริหารพื้นที่อนุรักษ์ที่ 13 สาขาลำปาง</t>
  </si>
  <si>
    <t>แจ้ซ้อน</t>
  </si>
  <si>
    <t>วังเหนือ</t>
  </si>
  <si>
    <t>ป่าแม่ต๋าและป่าแม่มาย</t>
  </si>
  <si>
    <t>เขตห้ามล่าสัตว์ป่า</t>
  </si>
  <si>
    <t>แม่มาย</t>
  </si>
  <si>
    <t>แจ้ห่ม</t>
  </si>
  <si>
    <t>เมืองมาย</t>
  </si>
  <si>
    <t>สถานีควบคุมไฟป่าแจ้ซ้อน</t>
  </si>
  <si>
    <t>เมืองปาน</t>
  </si>
  <si>
    <t>หัวเมือง</t>
  </si>
  <si>
    <t>แม่สุก</t>
  </si>
  <si>
    <t>สถานีควบคุมไฟป่าพระบาท-ม่อนพระยาแช่</t>
  </si>
  <si>
    <t>ถ้ำผาไท</t>
  </si>
  <si>
    <t>เมืองลำปาง</t>
  </si>
  <si>
    <t>บ้านแลง</t>
  </si>
  <si>
    <t>สถานีควบคุมไฟป่าพื้นที่สงวนชีวมณฑลห้วยทาก จังหวัดลำปาง</t>
  </si>
  <si>
    <t>แม่เมาะ</t>
  </si>
  <si>
    <t>บ้านดง</t>
  </si>
  <si>
    <t>สถานีควบคุมไฟป่าดอยจง</t>
  </si>
  <si>
    <t>ดอยจง</t>
  </si>
  <si>
    <t>สบปราบ</t>
  </si>
  <si>
    <t>นายาง</t>
  </si>
  <si>
    <t>สำนักบริหารพื้นที่อนุรักษ์ที่ 14 (ตาก)</t>
  </si>
  <si>
    <t>สถานีควบคุมไฟป่าเขาหลวง จังหวัดสุโขทัย</t>
  </si>
  <si>
    <t>รามคำแหง</t>
  </si>
  <si>
    <t>สุโขทัย</t>
  </si>
  <si>
    <t>คีรีมาศ</t>
  </si>
  <si>
    <t>ศรีคีรีมาศ</t>
  </si>
  <si>
    <t>สำนักบริหารพื้นที่อนุรักษ์ที่ 15 (เชียงราย)</t>
  </si>
  <si>
    <t>ดอยหลวง</t>
  </si>
  <si>
    <t>วังแก้ว</t>
  </si>
  <si>
    <t>ทุ่งฮั้ว</t>
  </si>
  <si>
    <t>วังซ้าย</t>
  </si>
  <si>
    <t>ภูซาง</t>
  </si>
  <si>
    <t>เชียงราย</t>
  </si>
  <si>
    <t>เทิง</t>
  </si>
  <si>
    <t>ตับเต่า</t>
  </si>
  <si>
    <t>เวียงลอ</t>
  </si>
  <si>
    <t>ฝายกวาง</t>
  </si>
  <si>
    <t>ดอยภูนาง</t>
  </si>
  <si>
    <t>ปง</t>
  </si>
  <si>
    <t>ขุนควร</t>
  </si>
  <si>
    <t>สถานีควบคุมไฟป่าพะเยา</t>
  </si>
  <si>
    <t>ดอกคำใต้</t>
  </si>
  <si>
    <t>สันโค้ง</t>
  </si>
  <si>
    <t>เมืองพะเยา</t>
  </si>
  <si>
    <t>แม่นาเรือ</t>
  </si>
  <si>
    <t>ป่าลุ่มน้ำแม่ฝาง</t>
  </si>
  <si>
    <t>ดอยเวียงผา</t>
  </si>
  <si>
    <t>เชียงใหม่</t>
  </si>
  <si>
    <t>แม่อาย</t>
  </si>
  <si>
    <t>ไชยปราการ</t>
  </si>
  <si>
    <t>ศรีดงเย็น</t>
  </si>
  <si>
    <t>ศรีลานนา</t>
  </si>
  <si>
    <t>พร้าว</t>
  </si>
  <si>
    <t>สันทราย</t>
  </si>
  <si>
    <t>ป่าไหน่</t>
  </si>
  <si>
    <t>เขื่อนผาก</t>
  </si>
  <si>
    <t>ป่าแม่แจ่มและป่าแม่ตื่น</t>
  </si>
  <si>
    <t>เตรียมการเขตห้ามล่าสัตว์ป่า</t>
  </si>
  <si>
    <t>ฮอด</t>
  </si>
  <si>
    <t>นาคอเรือ</t>
  </si>
  <si>
    <t>ดอยเต่า</t>
  </si>
  <si>
    <t>ท่าเดื่อ</t>
  </si>
  <si>
    <t>มืดกา</t>
  </si>
  <si>
    <t>อมก๋อย</t>
  </si>
  <si>
    <t>แม่ตื่น</t>
  </si>
  <si>
    <t>แม่ฮี้</t>
  </si>
  <si>
    <t>สถานีควบคุมไฟป่าผาแดง</t>
  </si>
  <si>
    <t>ผาแดง</t>
  </si>
  <si>
    <t>เชียงดาว</t>
  </si>
  <si>
    <t>แม่นะ</t>
  </si>
  <si>
    <t>ทุ่งข้าวพวง</t>
  </si>
  <si>
    <t>สถานีควบคุมไฟป่าห้วยน้ำดัง</t>
  </si>
  <si>
    <t>สถานีควบคุมไฟป่าศรีลานนา</t>
  </si>
  <si>
    <t>โหล่งขอด</t>
  </si>
  <si>
    <t>สถานีควบคุมไฟป่าห้วยฮ่องไคร้-ขุนแม่กวง</t>
  </si>
  <si>
    <t>น้ำตกบัวตอง-น้ำพุเจ็ดสี</t>
  </si>
  <si>
    <t>แม่แตง</t>
  </si>
  <si>
    <t>แม่หอพระ</t>
  </si>
  <si>
    <t>สถานีควบคุมไฟป่าขุนขาน-สะเมิง</t>
  </si>
  <si>
    <t>ขุนขาน</t>
  </si>
  <si>
    <t>สะเมิง</t>
  </si>
  <si>
    <t>สะเมิงเหนือ</t>
  </si>
  <si>
    <t>ป่าแม่แจ่ม</t>
  </si>
  <si>
    <t>สถานีควบคุมไฟป่าแม่โถ</t>
  </si>
  <si>
    <t>แม่โถ</t>
  </si>
  <si>
    <t>แม่แจ่ม</t>
  </si>
  <si>
    <t>กองแขก</t>
  </si>
  <si>
    <t>สถานีควบคุมไฟป่าออบหลวง</t>
  </si>
  <si>
    <t>ออบหลวง</t>
  </si>
  <si>
    <t>หางดง</t>
  </si>
  <si>
    <t>สถานีควบคุมไฟป่าจอมทอง</t>
  </si>
  <si>
    <t>ป่าบ้านโฮ่ง</t>
  </si>
  <si>
    <t>จอมทอง</t>
  </si>
  <si>
    <t>แม่สอย</t>
  </si>
  <si>
    <t>สถานีควบคุมไฟป่าบ้านโฮ่ง</t>
  </si>
  <si>
    <t>ลำพูน</t>
  </si>
  <si>
    <t>บ้านโฮ่ง</t>
  </si>
  <si>
    <t>ป่าพลู</t>
  </si>
  <si>
    <t>สำนักบริหารพื้นที่อนุรักษ์ที่ 16 สาขาแม่สะเรียง</t>
  </si>
  <si>
    <t>สันปันแดน</t>
  </si>
  <si>
    <t>ปางมะผ้า</t>
  </si>
  <si>
    <t>นาปู่ป้อม</t>
  </si>
  <si>
    <t>ถ้ำปลา-น้ำตกผาเสื่อ</t>
  </si>
  <si>
    <t>เมืองแม่ฮ่องสอน</t>
  </si>
  <si>
    <t>หมอกจำแป่</t>
  </si>
  <si>
    <t>ลุ่มน้ำปาย</t>
  </si>
  <si>
    <t>ปางหมู</t>
  </si>
  <si>
    <t>สบป่อง</t>
  </si>
  <si>
    <t>ลุ่มน้ำปายฝั่งซ้าย</t>
  </si>
  <si>
    <t>ห้วยปูลิง</t>
  </si>
  <si>
    <t>เมืองแปง</t>
  </si>
  <si>
    <t>ป่าแม่ปายฝั่งซ้าย</t>
  </si>
  <si>
    <t>น้ำตกไม้ซางหนาม</t>
  </si>
  <si>
    <t>ห้วยโป่ง</t>
  </si>
  <si>
    <t>ดอยเวียงหล้า</t>
  </si>
  <si>
    <t>ขุนยวม</t>
  </si>
  <si>
    <t>แม่ยวมฝั่งขวา</t>
  </si>
  <si>
    <t>แม่ลาน้อย</t>
  </si>
  <si>
    <t>แม่ลาหลวง</t>
  </si>
  <si>
    <t>สาละวิน</t>
  </si>
  <si>
    <t>แม่สะเรียง</t>
  </si>
  <si>
    <t>แม่คง</t>
  </si>
  <si>
    <t>เสาหิน</t>
  </si>
  <si>
    <t>แม่ยวม</t>
  </si>
  <si>
    <t>ป่าแม่ยวมฝั่งซ้าย</t>
  </si>
  <si>
    <t>สบเมย</t>
  </si>
  <si>
    <t>แม่คะตวน</t>
  </si>
  <si>
    <t>ป่าสาละวิน</t>
  </si>
  <si>
    <t>ไม้สักใหญ่</t>
  </si>
  <si>
    <t>แม่สามแลบ</t>
  </si>
  <si>
    <t>แม่เงา</t>
  </si>
  <si>
    <t>แม่สวด</t>
  </si>
  <si>
    <t>สถานีควบคุมไฟป่าปางมะผ้า</t>
  </si>
  <si>
    <t>ถ้ำลอด</t>
  </si>
  <si>
    <t>สถานีควบคุมไฟป่าปางตอง อันเนื่องมาจากพระราชดำริ จังหวัดแม่ฮ่องสอน</t>
  </si>
  <si>
    <t>สถานีควบคุมไฟป่าแม่ฮ่องสอน</t>
  </si>
  <si>
    <t>น้ำตกแม่สุรินทร์</t>
  </si>
  <si>
    <t>สถานีควบคุมไฟป่าลุ่มน้ำปาย</t>
  </si>
  <si>
    <t>ทุ่งยาว</t>
  </si>
  <si>
    <t>ผาบ่อง</t>
  </si>
  <si>
    <t>สถานีควบคุมไฟป่าแม่สุรินทร์</t>
  </si>
  <si>
    <t>สถานีควบคุมไฟป่าแม่สะเรียง</t>
  </si>
  <si>
    <t>สำนักบริหารพื้นที่อนุรักษ์ที่ 7 (นครราชสีมา)</t>
  </si>
  <si>
    <t>ไทรทอง</t>
  </si>
  <si>
    <t>ชัยภูมิ</t>
  </si>
  <si>
    <t>หนองบัวระเหว</t>
  </si>
  <si>
    <t>ห้วยแย้</t>
  </si>
  <si>
    <t>สำนักบริหารพื้นที่อนุรักษ์ที่ 9 (อุบลราชธานี)</t>
  </si>
  <si>
    <t>สถานีควบคุมไฟป่าภูสีฐาน</t>
  </si>
  <si>
    <t>ดงภูพาน</t>
  </si>
  <si>
    <t>มุกดาหาร</t>
  </si>
  <si>
    <t>ดงหลวง</t>
  </si>
  <si>
    <t>พังแดง</t>
  </si>
  <si>
    <t>ภูสีฐาน</t>
  </si>
  <si>
    <t>คำชะอี</t>
  </si>
  <si>
    <t>D_26523</t>
  </si>
  <si>
    <t>D_26524</t>
  </si>
  <si>
    <t>D_26525</t>
  </si>
  <si>
    <t>D_26526</t>
  </si>
  <si>
    <t>D_26527</t>
  </si>
  <si>
    <t>D_26528</t>
  </si>
  <si>
    <t>D_26529</t>
  </si>
  <si>
    <t>D_26530</t>
  </si>
  <si>
    <t>D_26531</t>
  </si>
  <si>
    <t>D_26532</t>
  </si>
  <si>
    <t>D_26533</t>
  </si>
  <si>
    <t>D_26534</t>
  </si>
  <si>
    <t>D_26535</t>
  </si>
  <si>
    <t>D_26536</t>
  </si>
  <si>
    <t>D_26537</t>
  </si>
  <si>
    <t>D_26538</t>
  </si>
  <si>
    <t>D_26539</t>
  </si>
  <si>
    <t>D_26540</t>
  </si>
  <si>
    <t>D_26541</t>
  </si>
  <si>
    <t>D_26542</t>
  </si>
  <si>
    <t>D_26543</t>
  </si>
  <si>
    <t>D_26544</t>
  </si>
  <si>
    <t>D_26545</t>
  </si>
  <si>
    <t>D_26546</t>
  </si>
  <si>
    <t>D_26547</t>
  </si>
  <si>
    <t>D_26548</t>
  </si>
  <si>
    <t>D_26549</t>
  </si>
  <si>
    <t>D_26550</t>
  </si>
  <si>
    <t>D_26551</t>
  </si>
  <si>
    <t>D_26552</t>
  </si>
  <si>
    <t>D_26553</t>
  </si>
  <si>
    <t>D_26554</t>
  </si>
  <si>
    <t>D_26555</t>
  </si>
  <si>
    <t>D_26556</t>
  </si>
  <si>
    <t>D_26557</t>
  </si>
  <si>
    <t>D_26558</t>
  </si>
  <si>
    <t>D_26559</t>
  </si>
  <si>
    <t>D_26560</t>
  </si>
  <si>
    <t>D_26561</t>
  </si>
  <si>
    <t>D_26562</t>
  </si>
  <si>
    <t>D_26563</t>
  </si>
  <si>
    <t>D_26564</t>
  </si>
  <si>
    <t>D_26565</t>
  </si>
  <si>
    <t>D_26566</t>
  </si>
  <si>
    <t>D_26567</t>
  </si>
  <si>
    <t>D_26568</t>
  </si>
  <si>
    <t>D_26569</t>
  </si>
  <si>
    <t>D_26570</t>
  </si>
  <si>
    <t>D_26571</t>
  </si>
  <si>
    <t>D_26572</t>
  </si>
  <si>
    <t>D_26573</t>
  </si>
  <si>
    <t>D_26574</t>
  </si>
  <si>
    <t>D_26575</t>
  </si>
  <si>
    <t>D_26576</t>
  </si>
  <si>
    <t>D_26577</t>
  </si>
  <si>
    <t>D_26578</t>
  </si>
  <si>
    <t>D_26579</t>
  </si>
  <si>
    <t>D_26580</t>
  </si>
  <si>
    <t>D_26581</t>
  </si>
  <si>
    <t>D_26582</t>
  </si>
  <si>
    <t>D_26583</t>
  </si>
  <si>
    <t>D_26584</t>
  </si>
  <si>
    <t>D_26585</t>
  </si>
  <si>
    <t>D_26586</t>
  </si>
  <si>
    <t>D_26587</t>
  </si>
  <si>
    <t>D_26588</t>
  </si>
  <si>
    <t>D_26589</t>
  </si>
  <si>
    <t>D_26590</t>
  </si>
  <si>
    <t>D_26591</t>
  </si>
  <si>
    <t>D_26592</t>
  </si>
  <si>
    <t>D_26593</t>
  </si>
  <si>
    <t>D_26594</t>
  </si>
  <si>
    <t>D_26595</t>
  </si>
  <si>
    <t>D_26596</t>
  </si>
  <si>
    <t>D_26597</t>
  </si>
  <si>
    <t>D_26598</t>
  </si>
  <si>
    <t>D_26599</t>
  </si>
  <si>
    <t>D_26600</t>
  </si>
  <si>
    <t>D_26601</t>
  </si>
  <si>
    <t>D_26602</t>
  </si>
  <si>
    <t>D_26603</t>
  </si>
  <si>
    <t>D_26604</t>
  </si>
  <si>
    <t>D_26605</t>
  </si>
  <si>
    <t>D_26606</t>
  </si>
  <si>
    <t>D_26607</t>
  </si>
  <si>
    <t>D_26608</t>
  </si>
  <si>
    <t>D_26609</t>
  </si>
  <si>
    <t>D_26610</t>
  </si>
  <si>
    <t>D_26611</t>
  </si>
  <si>
    <t>D_26612</t>
  </si>
  <si>
    <t>D_26613</t>
  </si>
  <si>
    <t>D_26614</t>
  </si>
  <si>
    <t>D_26615</t>
  </si>
  <si>
    <t>D_26616</t>
  </si>
  <si>
    <t>D_26617</t>
  </si>
  <si>
    <t>D_26618</t>
  </si>
  <si>
    <t>D_26619</t>
  </si>
  <si>
    <t>D_26620</t>
  </si>
  <si>
    <t>D_26621</t>
  </si>
  <si>
    <t>D_26622</t>
  </si>
  <si>
    <t>D_26623</t>
  </si>
  <si>
    <t>D_26624</t>
  </si>
  <si>
    <t>D_26625</t>
  </si>
  <si>
    <t>D_26626</t>
  </si>
  <si>
    <t>D_26627</t>
  </si>
  <si>
    <t>D_26628</t>
  </si>
  <si>
    <t>D_26629</t>
  </si>
  <si>
    <t>D_26630</t>
  </si>
  <si>
    <t>D_26631</t>
  </si>
  <si>
    <t>D_26632</t>
  </si>
  <si>
    <t>D_26633</t>
  </si>
  <si>
    <t>D_26634</t>
  </si>
  <si>
    <t>D_26635</t>
  </si>
  <si>
    <t>D_26636</t>
  </si>
  <si>
    <t>D_26637</t>
  </si>
  <si>
    <t>D_26638</t>
  </si>
  <si>
    <t>D_26639</t>
  </si>
  <si>
    <t>D_26640</t>
  </si>
  <si>
    <t>D_26641</t>
  </si>
  <si>
    <t>D_26642</t>
  </si>
  <si>
    <t>D_26643</t>
  </si>
  <si>
    <t>D_26644</t>
  </si>
  <si>
    <t>D_26645</t>
  </si>
  <si>
    <t>D_26646</t>
  </si>
  <si>
    <t>D_26647</t>
  </si>
  <si>
    <t>D_26648</t>
  </si>
  <si>
    <t>D_26649</t>
  </si>
  <si>
    <t>D_26650</t>
  </si>
  <si>
    <t>D_26651</t>
  </si>
  <si>
    <t>D_26652</t>
  </si>
  <si>
    <t>D_26653</t>
  </si>
  <si>
    <t>D_26654</t>
  </si>
  <si>
    <t>D_26655</t>
  </si>
  <si>
    <t>D_26656</t>
  </si>
  <si>
    <t>D_26657</t>
  </si>
  <si>
    <t>D_26658</t>
  </si>
  <si>
    <t>D_26659</t>
  </si>
  <si>
    <t>D_26660</t>
  </si>
  <si>
    <t>D_26661</t>
  </si>
  <si>
    <t>D_26662</t>
  </si>
  <si>
    <t>D_26663</t>
  </si>
  <si>
    <t>D_26664</t>
  </si>
  <si>
    <t>D_26665</t>
  </si>
  <si>
    <t>D_26666</t>
  </si>
  <si>
    <t>D_26667</t>
  </si>
  <si>
    <t>D_26668</t>
  </si>
  <si>
    <t>D_26669</t>
  </si>
  <si>
    <t>D_26670</t>
  </si>
  <si>
    <t>D_26671</t>
  </si>
  <si>
    <t>D_26672</t>
  </si>
  <si>
    <t>D_26673</t>
  </si>
  <si>
    <t>D_26674</t>
  </si>
  <si>
    <t>D_26675</t>
  </si>
  <si>
    <t>D_26676</t>
  </si>
  <si>
    <t>D_26677</t>
  </si>
  <si>
    <t>D_26678</t>
  </si>
  <si>
    <t>D_26679</t>
  </si>
  <si>
    <t>D_26680</t>
  </si>
  <si>
    <t>D_26681</t>
  </si>
  <si>
    <t>D_26682</t>
  </si>
  <si>
    <t>D_26683</t>
  </si>
  <si>
    <t>D_26684</t>
  </si>
  <si>
    <t>D_26685</t>
  </si>
  <si>
    <t>D_26686</t>
  </si>
  <si>
    <t>D_26687</t>
  </si>
  <si>
    <t>D_26688</t>
  </si>
  <si>
    <t>D_26689</t>
  </si>
  <si>
    <t>D_26690</t>
  </si>
  <si>
    <t>D_26691</t>
  </si>
  <si>
    <t>D_26692</t>
  </si>
  <si>
    <t>D_26693</t>
  </si>
  <si>
    <t>D_26694</t>
  </si>
  <si>
    <t>D_26695</t>
  </si>
  <si>
    <t>D_26696</t>
  </si>
  <si>
    <t>D_26697</t>
  </si>
  <si>
    <t>D_26698</t>
  </si>
  <si>
    <t>D_26699</t>
  </si>
  <si>
    <t>D_26700</t>
  </si>
  <si>
    <t>D_26701</t>
  </si>
  <si>
    <t>D_26702</t>
  </si>
  <si>
    <t>D_26703</t>
  </si>
  <si>
    <t>D_26704</t>
  </si>
  <si>
    <t>D_26705</t>
  </si>
  <si>
    <t>D_26706</t>
  </si>
  <si>
    <t>D_26707</t>
  </si>
  <si>
    <t>D_26708</t>
  </si>
  <si>
    <t>D_26709</t>
  </si>
  <si>
    <t>D_26710</t>
  </si>
  <si>
    <t>D_26711</t>
  </si>
  <si>
    <t>D_26712</t>
  </si>
  <si>
    <t>D_26713</t>
  </si>
  <si>
    <t>D_26714</t>
  </si>
  <si>
    <t>D_26715</t>
  </si>
  <si>
    <t>D_26716</t>
  </si>
  <si>
    <t>D_26717</t>
  </si>
  <si>
    <t>D_26718</t>
  </si>
  <si>
    <t>D_26719</t>
  </si>
  <si>
    <t>D_26720</t>
  </si>
  <si>
    <t>D_26721</t>
  </si>
  <si>
    <t>D_26722</t>
  </si>
  <si>
    <t>D_26723</t>
  </si>
  <si>
    <t>D_26724</t>
  </si>
  <si>
    <t>D_26725</t>
  </si>
  <si>
    <t>D_26726</t>
  </si>
  <si>
    <t>D_26727</t>
  </si>
  <si>
    <t>D_26728</t>
  </si>
  <si>
    <t>D_26729</t>
  </si>
  <si>
    <t>D_26730</t>
  </si>
  <si>
    <t>D_26731</t>
  </si>
  <si>
    <t>D_26732</t>
  </si>
  <si>
    <t>D_26733</t>
  </si>
  <si>
    <t>D_26734</t>
  </si>
  <si>
    <t>D_26735</t>
  </si>
  <si>
    <t>D_26736</t>
  </si>
  <si>
    <t>D_26737</t>
  </si>
  <si>
    <t>D_26738</t>
  </si>
  <si>
    <t>D_26739</t>
  </si>
  <si>
    <t>D_26740</t>
  </si>
  <si>
    <t>D_26741</t>
  </si>
  <si>
    <t>D_26742</t>
  </si>
  <si>
    <t>D_26743</t>
  </si>
  <si>
    <t>D_26744</t>
  </si>
  <si>
    <t>D_26745</t>
  </si>
  <si>
    <t>D_26746</t>
  </si>
  <si>
    <t>D_26747</t>
  </si>
  <si>
    <t>D_26748</t>
  </si>
  <si>
    <t>D_26749</t>
  </si>
  <si>
    <t>D_26750</t>
  </si>
  <si>
    <t>D_26751</t>
  </si>
  <si>
    <t>D_26752</t>
  </si>
  <si>
    <t>D_26753</t>
  </si>
  <si>
    <t>D_26754</t>
  </si>
  <si>
    <t>D_26755</t>
  </si>
  <si>
    <t>D_26756</t>
  </si>
  <si>
    <t>D_26757</t>
  </si>
  <si>
    <t>D_26758</t>
  </si>
  <si>
    <t>D_26759</t>
  </si>
  <si>
    <t>D_26760</t>
  </si>
  <si>
    <t>D_26761</t>
  </si>
  <si>
    <t>D_26762</t>
  </si>
  <si>
    <t>D_26763</t>
  </si>
  <si>
    <t>D_26764</t>
  </si>
  <si>
    <t>D_26765</t>
  </si>
  <si>
    <t>D_26766</t>
  </si>
  <si>
    <t>D_26767</t>
  </si>
  <si>
    <t>D_26768</t>
  </si>
  <si>
    <t>D_26769</t>
  </si>
  <si>
    <t>D_26770</t>
  </si>
  <si>
    <t>D_26771</t>
  </si>
  <si>
    <t>D_26772</t>
  </si>
  <si>
    <t>D_26773</t>
  </si>
  <si>
    <t>D_26774</t>
  </si>
  <si>
    <t>D_26775</t>
  </si>
  <si>
    <t>D_26776</t>
  </si>
  <si>
    <t>D_26777</t>
  </si>
  <si>
    <t>D_26778</t>
  </si>
  <si>
    <t>D_26779</t>
  </si>
  <si>
    <t>D_26780</t>
  </si>
  <si>
    <t>D_26781</t>
  </si>
  <si>
    <t>D_26782</t>
  </si>
  <si>
    <t>D_26783</t>
  </si>
  <si>
    <t>D_26784</t>
  </si>
  <si>
    <t>D_26785</t>
  </si>
  <si>
    <t>D_26786</t>
  </si>
  <si>
    <t>D_26787</t>
  </si>
  <si>
    <t>D_26788</t>
  </si>
  <si>
    <t>D_26789</t>
  </si>
  <si>
    <t>D_26790</t>
  </si>
  <si>
    <t>D_26791</t>
  </si>
  <si>
    <t>D_26792</t>
  </si>
  <si>
    <t>D_26793</t>
  </si>
  <si>
    <t>D_26794</t>
  </si>
  <si>
    <t>D_26795</t>
  </si>
  <si>
    <t>D_26796</t>
  </si>
  <si>
    <t>D_26797</t>
  </si>
  <si>
    <t>D_26798</t>
  </si>
  <si>
    <t>D_26799</t>
  </si>
  <si>
    <t>D_26800</t>
  </si>
  <si>
    <t>D_26801</t>
  </si>
  <si>
    <t>D_26802</t>
  </si>
  <si>
    <t>D_26803</t>
  </si>
  <si>
    <t>D_26804</t>
  </si>
  <si>
    <t>D_26805</t>
  </si>
  <si>
    <t>D_26806</t>
  </si>
  <si>
    <t>D_26807</t>
  </si>
  <si>
    <t>D_26808</t>
  </si>
  <si>
    <t>D_26809</t>
  </si>
  <si>
    <t>D_26810</t>
  </si>
  <si>
    <t>D_26811</t>
  </si>
  <si>
    <t>D_26812</t>
  </si>
  <si>
    <t>D_26813</t>
  </si>
  <si>
    <t>D_26814</t>
  </si>
  <si>
    <t>D_26815</t>
  </si>
  <si>
    <t>D_26816</t>
  </si>
  <si>
    <t>D_26817</t>
  </si>
  <si>
    <t>D_26818</t>
  </si>
  <si>
    <t>D_26819</t>
  </si>
  <si>
    <t>D_26820</t>
  </si>
  <si>
    <t>D_26821</t>
  </si>
  <si>
    <t>D_26822</t>
  </si>
  <si>
    <t>D_26823</t>
  </si>
  <si>
    <t>D_26824</t>
  </si>
  <si>
    <t>D_26825</t>
  </si>
  <si>
    <t>D_26826</t>
  </si>
  <si>
    <t>D_26827</t>
  </si>
  <si>
    <t>D_26828</t>
  </si>
  <si>
    <t>D_26829</t>
  </si>
  <si>
    <t>D_26830</t>
  </si>
  <si>
    <t>D_26831</t>
  </si>
  <si>
    <t>D_26832</t>
  </si>
  <si>
    <t>D_26833</t>
  </si>
  <si>
    <t>D_26834</t>
  </si>
  <si>
    <t>D_26835</t>
  </si>
  <si>
    <t>D_26836</t>
  </si>
  <si>
    <t>D_26837</t>
  </si>
  <si>
    <t>D_26838</t>
  </si>
  <si>
    <t>D_26839</t>
  </si>
  <si>
    <t>D_26840</t>
  </si>
  <si>
    <t>D_26841</t>
  </si>
  <si>
    <t>D_26842</t>
  </si>
  <si>
    <t>D_26843</t>
  </si>
  <si>
    <t>D_26844</t>
  </si>
  <si>
    <t>D_26845</t>
  </si>
  <si>
    <t>D_26846</t>
  </si>
  <si>
    <t>D_26847</t>
  </si>
  <si>
    <t>D_26848</t>
  </si>
  <si>
    <t>D_26849</t>
  </si>
  <si>
    <t>D_26850</t>
  </si>
  <si>
    <t>D_26851</t>
  </si>
  <si>
    <t>D_26852</t>
  </si>
  <si>
    <t>D_26853</t>
  </si>
  <si>
    <t>D_26854</t>
  </si>
  <si>
    <t>D_26855</t>
  </si>
  <si>
    <t>D_26856</t>
  </si>
  <si>
    <t>D_26857</t>
  </si>
  <si>
    <t>D_26858</t>
  </si>
  <si>
    <t>D_26859</t>
  </si>
  <si>
    <t>D_26860</t>
  </si>
  <si>
    <t>บ้านเหล่า</t>
  </si>
  <si>
    <t>ป่าดงภูสีฐาน</t>
  </si>
  <si>
    <t>ป่าแม่ปายฝั่งขวา</t>
  </si>
  <si>
    <t>กระโพ</t>
  </si>
  <si>
    <t>ท่าตูม</t>
  </si>
  <si>
    <t>สุรินทร์</t>
  </si>
  <si>
    <t>ป่าภูดิน</t>
  </si>
  <si>
    <t>หนองแค</t>
  </si>
  <si>
    <t>ราษีไศล</t>
  </si>
  <si>
    <t>ศรีสะเกษ</t>
  </si>
  <si>
    <t>ป่าดงภู</t>
  </si>
  <si>
    <t>โขงเจียม</t>
  </si>
  <si>
    <t>อุบลราชธานี</t>
  </si>
  <si>
    <t>ป่าดงภูโหล่น</t>
  </si>
  <si>
    <t>นาเลิน</t>
  </si>
  <si>
    <t>ศรีเมืองใหม่</t>
  </si>
  <si>
    <t>สร้างถ่อน้อย</t>
  </si>
  <si>
    <t>หัวตะพาน</t>
  </si>
  <si>
    <t>อำนาจเจริญ</t>
  </si>
  <si>
    <t>ป่าดงใหญ่</t>
  </si>
  <si>
    <t>โพธิ์ใหญ่</t>
  </si>
  <si>
    <t>พนมไพร</t>
  </si>
  <si>
    <t>ร้อยเอ็ด</t>
  </si>
  <si>
    <t>ป่าอุโมงและป่าหนองแวง</t>
  </si>
  <si>
    <t>โพนเพ็ก</t>
  </si>
  <si>
    <t>มัญจาคีรี</t>
  </si>
  <si>
    <t>ขอนแก่น</t>
  </si>
  <si>
    <t>ป่าโคกหลวง</t>
  </si>
  <si>
    <t>ปากตม</t>
  </si>
  <si>
    <t>เชียงคาน</t>
  </si>
  <si>
    <t>ป่าภูช้างและป่าภูนกกก</t>
  </si>
  <si>
    <t>เชียงกลม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</si>
  <si>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</si>
  <si>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</si>
  <si>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</si>
  <si>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</si>
  <si>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ป่าแม่ยวมฝั่งขวา</t>
  </si>
  <si>
    <t>กองก๋อย</t>
  </si>
  <si>
    <t>แม่เหาะ</t>
  </si>
  <si>
    <t>บ้านกาศ</t>
  </si>
  <si>
    <t>เมืองปอน</t>
  </si>
  <si>
    <t>แม่ยวมน้อย</t>
  </si>
  <si>
    <t>ป่าแม่เงา และป่าแม่สำเพ็ง</t>
  </si>
  <si>
    <t>ป่าแม่สุรินทร์</t>
  </si>
  <si>
    <t>ยางเปียง</t>
  </si>
  <si>
    <t>ป่าอมก๋อย</t>
  </si>
  <si>
    <t>แม่ตืน</t>
  </si>
  <si>
    <t>ลี้</t>
  </si>
  <si>
    <t>ป่าแม่ตืน และป่าแม่แนต</t>
  </si>
  <si>
    <t>แม่นาจร</t>
  </si>
  <si>
    <t>ลวงเหนือ</t>
  </si>
  <si>
    <t>ดอยสะเก็ด</t>
  </si>
  <si>
    <t>ป่าขุนแม่กวง</t>
  </si>
  <si>
    <t>ป่าแม่งัด</t>
  </si>
  <si>
    <t>ปิงโค้ง</t>
  </si>
  <si>
    <t>ป่าเชียงดาว</t>
  </si>
  <si>
    <t>ป่าแม่ยม</t>
  </si>
  <si>
    <t>ผาช้างน้อย</t>
  </si>
  <si>
    <t>หงาว</t>
  </si>
  <si>
    <t>ป่าห้วยป่าแดง ป่าห้วยป่าตาล และป่าห้วยไคร้</t>
  </si>
  <si>
    <t>ห้วยซอ</t>
  </si>
  <si>
    <t>ป่าดอยหลวง ป่าน้ำยาว และป่าน้ำซ้อ</t>
  </si>
  <si>
    <t>ผาปัง</t>
  </si>
  <si>
    <t>แม่พริก</t>
  </si>
  <si>
    <t>ป่าแม่พริก</t>
  </si>
  <si>
    <t>นาโป่ง</t>
  </si>
  <si>
    <t>เถิน</t>
  </si>
  <si>
    <t>ป่าแม่อาบ</t>
  </si>
  <si>
    <t>ป่าแม่ปราบ</t>
  </si>
  <si>
    <t>เสริมซ้าย</t>
  </si>
  <si>
    <t>เสริมงาม</t>
  </si>
  <si>
    <t>ป่าแม่เสริม</t>
  </si>
  <si>
    <t>ป่าแม่จางใต้ฝั่งซ้าย</t>
  </si>
  <si>
    <t>บ้านเอื้อม</t>
  </si>
  <si>
    <t>ป่าแม่ตุ๋ยฝั่งซ้าย</t>
  </si>
  <si>
    <t>ทุ่งผึ้ง</t>
  </si>
  <si>
    <t>ป่าขุนวัง แปลงที่หนึ่ง</t>
  </si>
  <si>
    <t>ป่าฝั่งขวาแม่น้ำน่านตอนใต้</t>
  </si>
  <si>
    <t>วังธง</t>
  </si>
  <si>
    <t>ป่าห้วยเบี้ยและป่าห้วยบ่อทอง</t>
  </si>
  <si>
    <t>บัวใหญ่</t>
  </si>
  <si>
    <t>เตาปูน</t>
  </si>
  <si>
    <t>ป่าแม่สอง</t>
  </si>
  <si>
    <t>ยาบหัวนา</t>
  </si>
  <si>
    <t>เวียงสา</t>
  </si>
  <si>
    <t>ป่าน้ำสาฝั่งขวาตอนขุน</t>
  </si>
  <si>
    <t>แม่ขะนิง</t>
  </si>
  <si>
    <t>ป่าห้วยแม่ขะนิง</t>
  </si>
  <si>
    <t>บ่อสวก</t>
  </si>
  <si>
    <t>เมืองน่าน</t>
  </si>
  <si>
    <t>ป่านาซาวฝั่งซ้าย ถนนสายแพร่-น่าน</t>
  </si>
  <si>
    <t>ปัว</t>
  </si>
  <si>
    <t>ป่าดอยภูคาและป่าผาแดง</t>
  </si>
  <si>
    <t>ทุ่งช้าง</t>
  </si>
  <si>
    <t>และ</t>
  </si>
  <si>
    <t>งอบ</t>
  </si>
  <si>
    <t>บ้านโภชน์</t>
  </si>
  <si>
    <t>หนองไผ่</t>
  </si>
  <si>
    <t>ป่าสองข้างทางสายชัยวิบูลย์</t>
  </si>
  <si>
    <t>บ้านกลาง</t>
  </si>
  <si>
    <t>ป่าลุ่มน้ำป่าสักฝั่งซ้าย</t>
  </si>
  <si>
    <t>ป่าลุ่มน้ำป่าสัก</t>
  </si>
  <si>
    <t>ตาดกลอย</t>
  </si>
  <si>
    <t>หล่มเก่า</t>
  </si>
  <si>
    <t>ชาติตระการ</t>
  </si>
  <si>
    <t>พิษณุโลก</t>
  </si>
  <si>
    <t>ป่าน้ำภาคน้อย</t>
  </si>
  <si>
    <t>คันโช้ง</t>
  </si>
  <si>
    <t>วัดโบสถ์</t>
  </si>
  <si>
    <t>ป่าสองฝั่งลำน้ำแควน้อย</t>
  </si>
  <si>
    <t>ป่าดงตีนตก</t>
  </si>
  <si>
    <t>ป่าโป่งแค</t>
  </si>
  <si>
    <t>ขุนฝาง</t>
  </si>
  <si>
    <t>เมืองอุตรดิตถ์</t>
  </si>
  <si>
    <t>ป่าลำน้ำน่านฝั่งขวา</t>
  </si>
  <si>
    <t>บ่อเบี้ย</t>
  </si>
  <si>
    <t>ป่าน้ำปาด</t>
  </si>
  <si>
    <t>อุ่มเหม้า</t>
  </si>
  <si>
    <t>ธาตุพนม</t>
  </si>
  <si>
    <t>ป่าดงหมู</t>
  </si>
  <si>
    <t>เสอเพลอ</t>
  </si>
  <si>
    <t>กุมภวาปี</t>
  </si>
  <si>
    <t>ป่าพันดอนและป่าปะโค</t>
  </si>
  <si>
    <t>มหาชัย</t>
  </si>
  <si>
    <t>ปลาปาก</t>
  </si>
  <si>
    <t>ป่าดงบ้านโพนสว่างและป่าปลาปาก</t>
  </si>
  <si>
    <t>กุรุคุ</t>
  </si>
  <si>
    <t>เมืองนครพนม</t>
  </si>
  <si>
    <t>ป่าดงเซกาแปลงที่หนึ่ง</t>
  </si>
  <si>
    <t>บ้านผึ้ง</t>
  </si>
  <si>
    <t>ป่าดงเซกาแปลงที่สอง</t>
  </si>
  <si>
    <t>กลางใหญ่</t>
  </si>
  <si>
    <t>บ้านผือ</t>
  </si>
  <si>
    <t>ป่าเขือน้ำ</t>
  </si>
  <si>
    <t>คำด้วง</t>
  </si>
  <si>
    <t>R_27391</t>
  </si>
  <si>
    <t>R_27392</t>
  </si>
  <si>
    <t>R_27393</t>
  </si>
  <si>
    <t>R_27394</t>
  </si>
  <si>
    <t>R_27395</t>
  </si>
  <si>
    <t>R_27396</t>
  </si>
  <si>
    <t>R_27397</t>
  </si>
  <si>
    <t>R_27398</t>
  </si>
  <si>
    <t>R_27399</t>
  </si>
  <si>
    <t>R_27400</t>
  </si>
  <si>
    <t>R_27401</t>
  </si>
  <si>
    <t>R_27402</t>
  </si>
  <si>
    <t>R_27403</t>
  </si>
  <si>
    <t>R_27404</t>
  </si>
  <si>
    <t>R_27405</t>
  </si>
  <si>
    <t>R_27406</t>
  </si>
  <si>
    <t>R_27407</t>
  </si>
  <si>
    <t>R_27408</t>
  </si>
  <si>
    <t>R_27409</t>
  </si>
  <si>
    <t>R_27410</t>
  </si>
  <si>
    <t>R_27411</t>
  </si>
  <si>
    <t>R_27412</t>
  </si>
  <si>
    <t>R_27413</t>
  </si>
  <si>
    <t>R_27414</t>
  </si>
  <si>
    <t>R_27415</t>
  </si>
  <si>
    <t>R_27416</t>
  </si>
  <si>
    <t>R_27417</t>
  </si>
  <si>
    <t>R_27418</t>
  </si>
  <si>
    <t>R_27419</t>
  </si>
  <si>
    <t>R_27420</t>
  </si>
  <si>
    <t>R_27421</t>
  </si>
  <si>
    <t>R_27422</t>
  </si>
  <si>
    <t>R_27423</t>
  </si>
  <si>
    <t>R_27424</t>
  </si>
  <si>
    <t>R_27425</t>
  </si>
  <si>
    <t>R_27426</t>
  </si>
  <si>
    <t>R_27427</t>
  </si>
  <si>
    <t>R_27428</t>
  </si>
  <si>
    <t>R_27429</t>
  </si>
  <si>
    <t>R_27430</t>
  </si>
  <si>
    <t>R_27431</t>
  </si>
  <si>
    <t>R_27432</t>
  </si>
  <si>
    <t>R_27433</t>
  </si>
  <si>
    <t>R_27434</t>
  </si>
  <si>
    <t>R_27435</t>
  </si>
  <si>
    <t>R_27436</t>
  </si>
  <si>
    <t>R_27437</t>
  </si>
  <si>
    <t>R_27438</t>
  </si>
  <si>
    <t>R_27439</t>
  </si>
  <si>
    <t>R_27440</t>
  </si>
  <si>
    <t>R_27441</t>
  </si>
  <si>
    <t>R_27442</t>
  </si>
  <si>
    <t>R_27443</t>
  </si>
  <si>
    <t>R_27444</t>
  </si>
  <si>
    <t>R_27445</t>
  </si>
  <si>
    <t>R_27446</t>
  </si>
  <si>
    <t>R_27447</t>
  </si>
  <si>
    <t>R_27448</t>
  </si>
  <si>
    <t>R_27449</t>
  </si>
  <si>
    <t>R_27450</t>
  </si>
  <si>
    <t>R_27451</t>
  </si>
  <si>
    <t>R_27452</t>
  </si>
  <si>
    <t>R_27453</t>
  </si>
  <si>
    <t>R_27454</t>
  </si>
  <si>
    <t>R_27455</t>
  </si>
  <si>
    <t>R_27456</t>
  </si>
  <si>
    <t>R_27457</t>
  </si>
  <si>
    <t>R_27458</t>
  </si>
  <si>
    <t>R_27459</t>
  </si>
  <si>
    <t>R_27460</t>
  </si>
  <si>
    <t>R_27461</t>
  </si>
  <si>
    <t>R_27462</t>
  </si>
  <si>
    <t>R_27463</t>
  </si>
  <si>
    <t>R_27464</t>
  </si>
  <si>
    <t>R_27465</t>
  </si>
  <si>
    <t>R_27466</t>
  </si>
  <si>
    <t>R_27467</t>
  </si>
  <si>
    <t>R_27468</t>
  </si>
  <si>
    <t>R_27469</t>
  </si>
  <si>
    <t>R_27470</t>
  </si>
  <si>
    <t>R_27471</t>
  </si>
  <si>
    <t>R_27472</t>
  </si>
  <si>
    <t>R_27473</t>
  </si>
  <si>
    <t>R_27474</t>
  </si>
  <si>
    <t>R_27475</t>
  </si>
  <si>
    <t>R_27476</t>
  </si>
  <si>
    <t>R_27477</t>
  </si>
  <si>
    <t>R_27478</t>
  </si>
  <si>
    <t>R_27479</t>
  </si>
  <si>
    <t>R_27480</t>
  </si>
  <si>
    <t>R_27481</t>
  </si>
  <si>
    <t>R_27482</t>
  </si>
  <si>
    <t>R_27483</t>
  </si>
  <si>
    <t>R_27484</t>
  </si>
  <si>
    <t>R_27485</t>
  </si>
  <si>
    <t>R_27486</t>
  </si>
  <si>
    <t>R_27487</t>
  </si>
  <si>
    <t>R_27488</t>
  </si>
  <si>
    <t>R_27489</t>
  </si>
  <si>
    <t>R_27490</t>
  </si>
  <si>
    <t>R_27491</t>
  </si>
  <si>
    <t>R_27492</t>
  </si>
  <si>
    <t>R_27493</t>
  </si>
  <si>
    <t>R_27494</t>
  </si>
  <si>
    <t>R_27495</t>
  </si>
  <si>
    <t>R_27496</t>
  </si>
  <si>
    <t>R_27497</t>
  </si>
  <si>
    <t>R_27498</t>
  </si>
  <si>
    <t>R_27499</t>
  </si>
  <si>
    <t>R_27500</t>
  </si>
  <si>
    <t>R_27501</t>
  </si>
  <si>
    <t>R_27502</t>
  </si>
  <si>
    <t>R_27503</t>
  </si>
  <si>
    <t>R_27504</t>
  </si>
  <si>
    <t>R_27505</t>
  </si>
  <si>
    <t>R_27506</t>
  </si>
  <si>
    <t>R_27507</t>
  </si>
  <si>
    <t>R_27508</t>
  </si>
  <si>
    <t>R_27509</t>
  </si>
  <si>
    <t>R_27510</t>
  </si>
  <si>
    <t>R_27511</t>
  </si>
  <si>
    <t>R_27512</t>
  </si>
  <si>
    <t>R_27513</t>
  </si>
  <si>
    <t>R_27514</t>
  </si>
  <si>
    <t>R_27515</t>
  </si>
  <si>
    <t>R_27516</t>
  </si>
  <si>
    <t>R_27517</t>
  </si>
  <si>
    <t>R_27518</t>
  </si>
  <si>
    <t>R_27519</t>
  </si>
  <si>
    <t>R_27520</t>
  </si>
  <si>
    <t>R_27521</t>
  </si>
  <si>
    <t>R_27522</t>
  </si>
  <si>
    <t>R_27523</t>
  </si>
  <si>
    <t>R_27524</t>
  </si>
  <si>
    <t>R_27525</t>
  </si>
  <si>
    <t>R_27526</t>
  </si>
  <si>
    <t>R_27527</t>
  </si>
  <si>
    <t>R_27528</t>
  </si>
  <si>
    <t>R_27529</t>
  </si>
  <si>
    <t>R_27530</t>
  </si>
  <si>
    <t>R_27531</t>
  </si>
  <si>
    <t>R_27532</t>
  </si>
  <si>
    <t>R_27533</t>
  </si>
  <si>
    <t>R_27534</t>
  </si>
  <si>
    <t>R_27535</t>
  </si>
  <si>
    <t>R_27536</t>
  </si>
  <si>
    <t>R_27537</t>
  </si>
  <si>
    <t>R_27538</t>
  </si>
  <si>
    <t>R_27539</t>
  </si>
  <si>
    <t>R_27540</t>
  </si>
  <si>
    <t>R_27541</t>
  </si>
  <si>
    <t>R_27542</t>
  </si>
  <si>
    <t>R_27543</t>
  </si>
  <si>
    <t>R_27544</t>
  </si>
  <si>
    <t>R_27545</t>
  </si>
  <si>
    <t>R_27546</t>
  </si>
  <si>
    <t>R_27547</t>
  </si>
  <si>
    <t>R_27548</t>
  </si>
  <si>
    <t>R_27549</t>
  </si>
  <si>
    <t>R_27550</t>
  </si>
  <si>
    <t>R_27551</t>
  </si>
  <si>
    <t>R_27552</t>
  </si>
  <si>
    <t>R_27553</t>
  </si>
  <si>
    <t>R_27554</t>
  </si>
  <si>
    <t>R_27555</t>
  </si>
  <si>
    <t>R_27556</t>
  </si>
  <si>
    <t>R_27557</t>
  </si>
  <si>
    <t>R_27558</t>
  </si>
  <si>
    <t>R_27559</t>
  </si>
  <si>
    <t>R_27560</t>
  </si>
  <si>
    <t>R_27561</t>
  </si>
  <si>
    <t>R_27562</t>
  </si>
  <si>
    <t>R_27563</t>
  </si>
  <si>
    <t>R_27564</t>
  </si>
  <si>
    <t>R_27565</t>
  </si>
  <si>
    <t>R_27566</t>
  </si>
  <si>
    <t>R_27567</t>
  </si>
  <si>
    <t>R_27568</t>
  </si>
  <si>
    <t>R_27569</t>
  </si>
  <si>
    <t>R_27570</t>
  </si>
  <si>
    <t>R_27571</t>
  </si>
  <si>
    <t>R_27572</t>
  </si>
  <si>
    <t>R_27573</t>
  </si>
  <si>
    <t>R_27574</t>
  </si>
  <si>
    <t>R_27575</t>
  </si>
  <si>
    <t>R_27576</t>
  </si>
  <si>
    <t>R_27577</t>
  </si>
  <si>
    <t>R_27578</t>
  </si>
  <si>
    <t>R_27579</t>
  </si>
  <si>
    <t>R_27580</t>
  </si>
  <si>
    <t>R_27581</t>
  </si>
  <si>
    <t>R_27582</t>
  </si>
  <si>
    <t>R_27583</t>
  </si>
  <si>
    <t>R_27584</t>
  </si>
  <si>
    <t>R_27585</t>
  </si>
  <si>
    <t>R_27586</t>
  </si>
  <si>
    <t>R_27587</t>
  </si>
  <si>
    <t>R_27588</t>
  </si>
  <si>
    <t>R_27589</t>
  </si>
  <si>
    <t>R_27590</t>
  </si>
  <si>
    <t>R_27591</t>
  </si>
  <si>
    <t>R_27592</t>
  </si>
  <si>
    <t>R_27593</t>
  </si>
  <si>
    <t>R_27594</t>
  </si>
  <si>
    <t>R_27595</t>
  </si>
  <si>
    <t>R_27596</t>
  </si>
  <si>
    <t>R_27597</t>
  </si>
  <si>
    <t>R_27598</t>
  </si>
  <si>
    <t>R_27599</t>
  </si>
  <si>
    <t>R_27600</t>
  </si>
  <si>
    <t>R_27601</t>
  </si>
  <si>
    <t>R_27602</t>
  </si>
  <si>
    <t>R_27603</t>
  </si>
  <si>
    <t>R_27604</t>
  </si>
  <si>
    <t>R_27605</t>
  </si>
  <si>
    <t>R_27606</t>
  </si>
  <si>
    <t>R_27607</t>
  </si>
  <si>
    <t>R_27608</t>
  </si>
  <si>
    <t>R_27609</t>
  </si>
  <si>
    <t>R_27610</t>
  </si>
  <si>
    <t>R_27611</t>
  </si>
  <si>
    <t>R_27612</t>
  </si>
  <si>
    <t>R_27613</t>
  </si>
  <si>
    <t>R_27614</t>
  </si>
  <si>
    <t>R_27615</t>
  </si>
  <si>
    <t>R_27616</t>
  </si>
  <si>
    <t>R_27617</t>
  </si>
  <si>
    <t>R_27618</t>
  </si>
  <si>
    <t>R_27619</t>
  </si>
  <si>
    <t>R_27620</t>
  </si>
  <si>
    <t>R_27621</t>
  </si>
  <si>
    <t>R_27622</t>
  </si>
  <si>
    <t>R_27623</t>
  </si>
  <si>
    <t>R_27624</t>
  </si>
  <si>
    <t>กระเทียม</t>
  </si>
  <si>
    <t>สังขะ</t>
  </si>
  <si>
    <t>หนองหญ้าลาด</t>
  </si>
  <si>
    <t>กันทรลักษ์</t>
  </si>
  <si>
    <t>พิงพวย</t>
  </si>
  <si>
    <t>ศรีรัตนะ</t>
  </si>
  <si>
    <t>ลิ้นฟ้า</t>
  </si>
  <si>
    <t>ยางชุมน้อย</t>
  </si>
  <si>
    <t>น้ำคำ</t>
  </si>
  <si>
    <t>เมืองศรีสะเกษ</t>
  </si>
  <si>
    <t>รังแร้ง</t>
  </si>
  <si>
    <t>อุทุมพรพิสัย</t>
  </si>
  <si>
    <t>คอนกาม</t>
  </si>
  <si>
    <t>กุดลาด</t>
  </si>
  <si>
    <t>เมืองอุบลราชธานี</t>
  </si>
  <si>
    <t>ฟ้าห่วน</t>
  </si>
  <si>
    <t>ค้อวัง</t>
  </si>
  <si>
    <t>ยโสธร</t>
  </si>
  <si>
    <t>หนองแสงใหญ่</t>
  </si>
  <si>
    <t>กระเบื้อง</t>
  </si>
  <si>
    <t>ชุมพลบุรี</t>
  </si>
  <si>
    <t>โพนครก</t>
  </si>
  <si>
    <t>กุดน้ำใส</t>
  </si>
  <si>
    <t>ดู่</t>
  </si>
  <si>
    <t>ทุ่งกุลา</t>
  </si>
  <si>
    <t>บ้านไทย</t>
  </si>
  <si>
    <t>เขื่องใน</t>
  </si>
  <si>
    <t>ยางขี้นก</t>
  </si>
  <si>
    <t>คูเมือง</t>
  </si>
  <si>
    <t>มหาชนะชัย</t>
  </si>
  <si>
    <t>คลีกลิ้ง</t>
  </si>
  <si>
    <t>ศิลาลาด</t>
  </si>
  <si>
    <t>โนนทราย</t>
  </si>
  <si>
    <t>บากเรือ</t>
  </si>
  <si>
    <t>ลุมพุก</t>
  </si>
  <si>
    <t>คำเขื่อนแก้ว</t>
  </si>
  <si>
    <t>เขื่องคำ</t>
  </si>
  <si>
    <t>เมืองยโสธร</t>
  </si>
  <si>
    <t>เหล่างาม</t>
  </si>
  <si>
    <t>โพธิ์ไทร</t>
  </si>
  <si>
    <t>นาแวง</t>
  </si>
  <si>
    <t>เขมราฐ</t>
  </si>
  <si>
    <t>ศรีแก้ว</t>
  </si>
  <si>
    <t>เลิงนกทา</t>
  </si>
  <si>
    <t>ปะหลาน</t>
  </si>
  <si>
    <t>พยัคฆภูมิพิสัย</t>
  </si>
  <si>
    <t>มหาสารคาม</t>
  </si>
  <si>
    <t>เม็กดำ</t>
  </si>
  <si>
    <t>ท่าหาดยาว</t>
  </si>
  <si>
    <t>โพนทราย</t>
  </si>
  <si>
    <t>ทุ่งทอง</t>
  </si>
  <si>
    <t>เกษตรวิสัย</t>
  </si>
  <si>
    <t>ศรีสว่าง</t>
  </si>
  <si>
    <t>เด่นราษฎร์</t>
  </si>
  <si>
    <t>หนองฮี</t>
  </si>
  <si>
    <t>หัวช้าง</t>
  </si>
  <si>
    <t>สุวรรณภูมิ</t>
  </si>
  <si>
    <t>สิงห์โคก</t>
  </si>
  <si>
    <t>ศรีโคตร</t>
  </si>
  <si>
    <t>จตุรพักตรพิมาน</t>
  </si>
  <si>
    <t>ชานุวรรณ</t>
  </si>
  <si>
    <t>เมืองไพร</t>
  </si>
  <si>
    <t>เสลภูมิ</t>
  </si>
  <si>
    <t>โคกก่อ</t>
  </si>
  <si>
    <t>เมืองมหาสารคาม</t>
  </si>
  <si>
    <t>สะอาด</t>
  </si>
  <si>
    <t>โพธิ์ชัย</t>
  </si>
  <si>
    <t>ดอนโอง</t>
  </si>
  <si>
    <t>โนนสมบูรณ์</t>
  </si>
  <si>
    <t>บ้านแฮ</t>
  </si>
  <si>
    <t>มะค่า</t>
  </si>
  <si>
    <t>กันทรวิชัย</t>
  </si>
  <si>
    <t>นาสีนวน</t>
  </si>
  <si>
    <t>อุ่มเม่า</t>
  </si>
  <si>
    <t>โพนทอง</t>
  </si>
  <si>
    <t>กกโพธิ์</t>
  </si>
  <si>
    <t>หนองพอก</t>
  </si>
  <si>
    <t>โพธิ์ศรี</t>
  </si>
  <si>
    <t>บ้านหว้า</t>
  </si>
  <si>
    <t>เมืองขอนแก่น</t>
  </si>
  <si>
    <t>จุมจัง</t>
  </si>
  <si>
    <t>กุฉินารายณ์</t>
  </si>
  <si>
    <t>กาฬสินธุ์</t>
  </si>
  <si>
    <t>หลักเหลี่ยม</t>
  </si>
  <si>
    <t>นามน</t>
  </si>
  <si>
    <t>ลำคลอง</t>
  </si>
  <si>
    <t>เมืองกาฬสินธ์</t>
  </si>
  <si>
    <t>นาโก</t>
  </si>
  <si>
    <t>หนองกุงศรี</t>
  </si>
  <si>
    <t>นามะเขือ</t>
  </si>
  <si>
    <t>สหัสขันธ์</t>
  </si>
  <si>
    <t>ดงสมบูรณ์</t>
  </si>
  <si>
    <t>ท่าคันโท</t>
  </si>
  <si>
    <t>นาทัน</t>
  </si>
  <si>
    <t>คำม่วง</t>
  </si>
  <si>
    <t>ห้วยสีเสียด</t>
  </si>
  <si>
    <t>ภูหลวง</t>
  </si>
  <si>
    <t>น้ำสวย</t>
  </si>
  <si>
    <t>เมืองเลย</t>
  </si>
  <si>
    <t>กกดู่</t>
  </si>
  <si>
    <t>ทับสวาย</t>
  </si>
  <si>
    <t>ห้วยแถลง</t>
  </si>
  <si>
    <t>นครราชสีมา</t>
  </si>
  <si>
    <t>เมืองแก</t>
  </si>
  <si>
    <t>สตึก</t>
  </si>
  <si>
    <t>บุรีรัมย์</t>
  </si>
  <si>
    <t>ทุ่งวัง</t>
  </si>
  <si>
    <t>เมืองยาง</t>
  </si>
  <si>
    <t>หนองหลัก</t>
  </si>
  <si>
    <t>ชุมพวง</t>
  </si>
  <si>
    <t>ห้วยยายจิ๋ว</t>
  </si>
  <si>
    <t>เทพสถิต</t>
  </si>
  <si>
    <t>บ้านเพชร</t>
  </si>
  <si>
    <t>บำเหน็จณรงค์</t>
  </si>
  <si>
    <t>โนนประดู่</t>
  </si>
  <si>
    <t>สีดา</t>
  </si>
  <si>
    <t>ภูแลนคา</t>
  </si>
  <si>
    <t>บ้านเขว้า</t>
  </si>
  <si>
    <t>โคกหาร</t>
  </si>
  <si>
    <t>เขาพนม</t>
  </si>
  <si>
    <t>กระบี่</t>
  </si>
  <si>
    <t>ภาคใต้</t>
  </si>
  <si>
    <t>ท่ายาง</t>
  </si>
  <si>
    <t>ทุ่งใหญ่</t>
  </si>
  <si>
    <t>นครศรีธรรมราช</t>
  </si>
  <si>
    <t>ป่าหวาย</t>
  </si>
  <si>
    <t>สวนผึ้ง</t>
  </si>
  <si>
    <t>ราชบุรี</t>
  </si>
  <si>
    <t>เด่นใหญ่</t>
  </si>
  <si>
    <t>หันคา</t>
  </si>
  <si>
    <t>ชัยนาท</t>
  </si>
  <si>
    <t>จันทนิมิต</t>
  </si>
  <si>
    <t>เมืองจันทบุรี</t>
  </si>
  <si>
    <t>จันทบุรี</t>
  </si>
  <si>
    <t>คลองสามประเวศ</t>
  </si>
  <si>
    <t>ลาดกระบัง</t>
  </si>
  <si>
    <t>กรุงเทพมหานคร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</si>
  <si>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</si>
  <si>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</si>
  <si>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</si>
  <si>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</si>
  <si>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</si>
  <si>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บางกระบือ</t>
  </si>
  <si>
    <t>เมืองสิงห์บุรี</t>
  </si>
  <si>
    <t>สิงห์บุรี</t>
  </si>
  <si>
    <t>ดงมะรุม</t>
  </si>
  <si>
    <t>โคกสำโรง</t>
  </si>
  <si>
    <t>ลพบุรี</t>
  </si>
  <si>
    <t>เกาะรัง</t>
  </si>
  <si>
    <t>ชัยบาดาล</t>
  </si>
  <si>
    <t>ลำสนธิ</t>
  </si>
  <si>
    <t>ป่าไร่</t>
  </si>
  <si>
    <t>อรัญประเทศ</t>
  </si>
  <si>
    <t>สระแก้ว</t>
  </si>
  <si>
    <t>เกาะลอย</t>
  </si>
  <si>
    <t>ประจันตคาม</t>
  </si>
  <si>
    <t>ปราจีนบุรี</t>
  </si>
  <si>
    <t>ขี้เหล็ก</t>
  </si>
  <si>
    <t>แม่คะ</t>
  </si>
  <si>
    <t>ฝาง</t>
  </si>
  <si>
    <t>หนองหล่ม</t>
  </si>
  <si>
    <t>ดงคู่</t>
  </si>
  <si>
    <t>ศรีสัชนาลัย</t>
  </si>
  <si>
    <t>บ้านปิน</t>
  </si>
  <si>
    <t>ลอง</t>
  </si>
  <si>
    <t>บ้านเวียง</t>
  </si>
  <si>
    <t>ร้องกวาง</t>
  </si>
  <si>
    <t>ตาลชุม</t>
  </si>
  <si>
    <t>ท่าวังผา</t>
  </si>
  <si>
    <t>ช่องแค</t>
  </si>
  <si>
    <t>ตาคลี</t>
  </si>
  <si>
    <t>หนองหลวง</t>
  </si>
  <si>
    <t>ท่าตะโก</t>
  </si>
  <si>
    <t>ไพศาลี</t>
  </si>
  <si>
    <t>วังน้ำลัด</t>
  </si>
  <si>
    <t>หนองกระเจา</t>
  </si>
  <si>
    <t>ชุมแสง</t>
  </si>
  <si>
    <t>วังสำโรง</t>
  </si>
  <si>
    <t>บางมูลนาก</t>
  </si>
  <si>
    <t>พิจิตร</t>
  </si>
  <si>
    <t>ท้ายทุ่ง</t>
  </si>
  <si>
    <t>ทับคล้อ</t>
  </si>
  <si>
    <t>หนองพยอม</t>
  </si>
  <si>
    <t>ตะพานหิน</t>
  </si>
  <si>
    <t>ฆะมัง</t>
  </si>
  <si>
    <t>เมืองพิจิตร</t>
  </si>
  <si>
    <t>ท่าหลวง</t>
  </si>
  <si>
    <t>คลองกระจัง</t>
  </si>
  <si>
    <t>ศรีเทพ</t>
  </si>
  <si>
    <t>สระกรวด</t>
  </si>
  <si>
    <t>บึงสามพัน</t>
  </si>
  <si>
    <t>กันจุ</t>
  </si>
  <si>
    <t>ลาดแค</t>
  </si>
  <si>
    <t>ชนแดน</t>
  </si>
  <si>
    <t>บ่อไทย</t>
  </si>
  <si>
    <t>ช้างตะลูด</t>
  </si>
  <si>
    <t>หนองกุลา</t>
  </si>
  <si>
    <t>บางระกำ</t>
  </si>
  <si>
    <t>ผาเลือด</t>
  </si>
  <si>
    <t>บ้านฝาย</t>
  </si>
  <si>
    <t>พิมาน</t>
  </si>
  <si>
    <t>ยางหล่อ</t>
  </si>
  <si>
    <t>ศรีบุญเรือง</t>
  </si>
  <si>
    <t>หนองบัว</t>
  </si>
  <si>
    <t>เมืองหนองบัวลำภู</t>
  </si>
  <si>
    <t>ห้วยสามพาด</t>
  </si>
  <si>
    <t>ประจักษ์ศิลปาคม</t>
  </si>
  <si>
    <t>โนนทัน</t>
  </si>
  <si>
    <t>คำบ่อ</t>
  </si>
  <si>
    <t>วาริชภูมิ</t>
  </si>
  <si>
    <t>หนองภัยศูนย์</t>
  </si>
  <si>
    <t>ไร่</t>
  </si>
  <si>
    <t>พรรณานิคม</t>
  </si>
  <si>
    <t>พรรณา</t>
  </si>
  <si>
    <t>พอกน้อย</t>
  </si>
  <si>
    <t>เก่ากลอย</t>
  </si>
  <si>
    <t>นากลาง</t>
  </si>
  <si>
    <t>อุ่มจาน</t>
  </si>
  <si>
    <t>กุสุมาลย์</t>
  </si>
  <si>
    <t>ดอนหายโศก</t>
  </si>
  <si>
    <t>หนองหาน</t>
  </si>
  <si>
    <t>นาโพธิ์</t>
  </si>
  <si>
    <t>นาเพียง</t>
  </si>
  <si>
    <t>ม่วงไข่</t>
  </si>
  <si>
    <t>พังโคน</t>
  </si>
  <si>
    <t>รามราช</t>
  </si>
  <si>
    <t>ท่าอุเทน</t>
  </si>
  <si>
    <t>เขือน้ำ</t>
  </si>
  <si>
    <t>ท่าจำปา</t>
  </si>
  <si>
    <t>โพนสูง</t>
  </si>
  <si>
    <t>บ้านดุง</t>
  </si>
  <si>
    <t>ถ่อนนาลับ</t>
  </si>
  <si>
    <t>A_37440</t>
  </si>
  <si>
    <t>A_37441</t>
  </si>
  <si>
    <t>A_37442</t>
  </si>
  <si>
    <t>A_37443</t>
  </si>
  <si>
    <t>A_37444</t>
  </si>
  <si>
    <t>A_37445</t>
  </si>
  <si>
    <t>A_37446</t>
  </si>
  <si>
    <t>A_37447</t>
  </si>
  <si>
    <t>A_37448</t>
  </si>
  <si>
    <t>A_37449</t>
  </si>
  <si>
    <t>A_37450</t>
  </si>
  <si>
    <t>A_37451</t>
  </si>
  <si>
    <t>A_37452</t>
  </si>
  <si>
    <t>A_37453</t>
  </si>
  <si>
    <t>A_37454</t>
  </si>
  <si>
    <t>A_37455</t>
  </si>
  <si>
    <t>A_37456</t>
  </si>
  <si>
    <t>A_37457</t>
  </si>
  <si>
    <t>A_37458</t>
  </si>
  <si>
    <t>A_37459</t>
  </si>
  <si>
    <t>A_37460</t>
  </si>
  <si>
    <t>A_37461</t>
  </si>
  <si>
    <t>A_37462</t>
  </si>
  <si>
    <t>A_37463</t>
  </si>
  <si>
    <t>A_37464</t>
  </si>
  <si>
    <t>A_37465</t>
  </si>
  <si>
    <t>A_37466</t>
  </si>
  <si>
    <t>A_37467</t>
  </si>
  <si>
    <t>A_37468</t>
  </si>
  <si>
    <t>A_37469</t>
  </si>
  <si>
    <t>A_37470</t>
  </si>
  <si>
    <t>A_37471</t>
  </si>
  <si>
    <t>A_37472</t>
  </si>
  <si>
    <t>A_37473</t>
  </si>
  <si>
    <t>A_37474</t>
  </si>
  <si>
    <t>A_37475</t>
  </si>
  <si>
    <t>A_37476</t>
  </si>
  <si>
    <t>A_37477</t>
  </si>
  <si>
    <t>A_37478</t>
  </si>
  <si>
    <t>A_37479</t>
  </si>
  <si>
    <t>A_37480</t>
  </si>
  <si>
    <t>A_37481</t>
  </si>
  <si>
    <t>A_37482</t>
  </si>
  <si>
    <t>A_37483</t>
  </si>
  <si>
    <t>A_37484</t>
  </si>
  <si>
    <t>A_37485</t>
  </si>
  <si>
    <t>A_37486</t>
  </si>
  <si>
    <t>A_37487</t>
  </si>
  <si>
    <t>A_37488</t>
  </si>
  <si>
    <t>A_37489</t>
  </si>
  <si>
    <t>A_37490</t>
  </si>
  <si>
    <t>A_37491</t>
  </si>
  <si>
    <t>A_37492</t>
  </si>
  <si>
    <t>A_37493</t>
  </si>
  <si>
    <t>A_37494</t>
  </si>
  <si>
    <t>A_37495</t>
  </si>
  <si>
    <t>A_37496</t>
  </si>
  <si>
    <t>A_37497</t>
  </si>
  <si>
    <t>A_37498</t>
  </si>
  <si>
    <t>A_37499</t>
  </si>
  <si>
    <t>A_37500</t>
  </si>
  <si>
    <t>A_37501</t>
  </si>
  <si>
    <t>A_37502</t>
  </si>
  <si>
    <t>A_37503</t>
  </si>
  <si>
    <t>A_37504</t>
  </si>
  <si>
    <t>A_37505</t>
  </si>
  <si>
    <t>A_37506</t>
  </si>
  <si>
    <t>A_37507</t>
  </si>
  <si>
    <t>A_37508</t>
  </si>
  <si>
    <t>A_37509</t>
  </si>
  <si>
    <t>A_37510</t>
  </si>
  <si>
    <t>A_37511</t>
  </si>
  <si>
    <t>A_37512</t>
  </si>
  <si>
    <t>A_37513</t>
  </si>
  <si>
    <t>A_37514</t>
  </si>
  <si>
    <t>A_37515</t>
  </si>
  <si>
    <t>A_37516</t>
  </si>
  <si>
    <t>A_37517</t>
  </si>
  <si>
    <t>A_37518</t>
  </si>
  <si>
    <t>A_37519</t>
  </si>
  <si>
    <t>A_37520</t>
  </si>
  <si>
    <t>A_37521</t>
  </si>
  <si>
    <t>A_37522</t>
  </si>
  <si>
    <t>A_37523</t>
  </si>
  <si>
    <t>A_37524</t>
  </si>
  <si>
    <t>A_37525</t>
  </si>
  <si>
    <t>A_37526</t>
  </si>
  <si>
    <t>A_37527</t>
  </si>
  <si>
    <t>A_37528</t>
  </si>
  <si>
    <t>A_37529</t>
  </si>
  <si>
    <t>A_37530</t>
  </si>
  <si>
    <t>A_37531</t>
  </si>
  <si>
    <t>A_37532</t>
  </si>
  <si>
    <t>A_37533</t>
  </si>
  <si>
    <t>A_37534</t>
  </si>
  <si>
    <t>A_37535</t>
  </si>
  <si>
    <t>A_37536</t>
  </si>
  <si>
    <t>A_37537</t>
  </si>
  <si>
    <t>A_37538</t>
  </si>
  <si>
    <t>A_37539</t>
  </si>
  <si>
    <t>A_37540</t>
  </si>
  <si>
    <t>A_37541</t>
  </si>
  <si>
    <t>A_37542</t>
  </si>
  <si>
    <t>A_37543</t>
  </si>
  <si>
    <t>A_37544</t>
  </si>
  <si>
    <t>A_37545</t>
  </si>
  <si>
    <t>A_37546</t>
  </si>
  <si>
    <t>A_37547</t>
  </si>
  <si>
    <t>A_37548</t>
  </si>
  <si>
    <t>A_37549</t>
  </si>
  <si>
    <t>A_37550</t>
  </si>
  <si>
    <t>A_37551</t>
  </si>
  <si>
    <t>A_37552</t>
  </si>
  <si>
    <t>A_37553</t>
  </si>
  <si>
    <t>A_37554</t>
  </si>
  <si>
    <t>A_37555</t>
  </si>
  <si>
    <t>A_37556</t>
  </si>
  <si>
    <t>A_37557</t>
  </si>
  <si>
    <t>A_37558</t>
  </si>
  <si>
    <t>A_37559</t>
  </si>
  <si>
    <t>A_37560</t>
  </si>
  <si>
    <t>A_37561</t>
  </si>
  <si>
    <t>A_37562</t>
  </si>
  <si>
    <t>A_37563</t>
  </si>
  <si>
    <t>A_37564</t>
  </si>
  <si>
    <t>A_37565</t>
  </si>
  <si>
    <t>A_37566</t>
  </si>
  <si>
    <t>A_37567</t>
  </si>
  <si>
    <t>A_37568</t>
  </si>
  <si>
    <t>A_37569</t>
  </si>
  <si>
    <t>A_37570</t>
  </si>
  <si>
    <t>A_37571</t>
  </si>
  <si>
    <t>A_37572</t>
  </si>
  <si>
    <t>A_37573</t>
  </si>
  <si>
    <t>A_37574</t>
  </si>
  <si>
    <t>A_37575</t>
  </si>
  <si>
    <t>A_37576</t>
  </si>
  <si>
    <t>A_37577</t>
  </si>
  <si>
    <t>A_37578</t>
  </si>
  <si>
    <t>A_37579</t>
  </si>
  <si>
    <t>A_37580</t>
  </si>
  <si>
    <t>A_37581</t>
  </si>
  <si>
    <t>A_37582</t>
  </si>
  <si>
    <t>A_37583</t>
  </si>
  <si>
    <t>A_37584</t>
  </si>
  <si>
    <t>A_37585</t>
  </si>
  <si>
    <t>A_37586</t>
  </si>
  <si>
    <t>A_37587</t>
  </si>
  <si>
    <t>A_37588</t>
  </si>
  <si>
    <t>A_37589</t>
  </si>
  <si>
    <t>A_37590</t>
  </si>
  <si>
    <t>A_37591</t>
  </si>
  <si>
    <t>A_37592</t>
  </si>
  <si>
    <t>A_37593</t>
  </si>
  <si>
    <t>A_37594</t>
  </si>
  <si>
    <t>A_37595</t>
  </si>
  <si>
    <t>A_37596</t>
  </si>
  <si>
    <t>A_37597</t>
  </si>
  <si>
    <t>A_37598</t>
  </si>
  <si>
    <t>A_37599</t>
  </si>
  <si>
    <t>A_37600</t>
  </si>
  <si>
    <t>A_37601</t>
  </si>
  <si>
    <t>A_37602</t>
  </si>
  <si>
    <t>A_37603</t>
  </si>
  <si>
    <t>A_37604</t>
  </si>
  <si>
    <t>A_37605</t>
  </si>
  <si>
    <t>A_37606</t>
  </si>
  <si>
    <t>A_37607</t>
  </si>
  <si>
    <t>A_37608</t>
  </si>
  <si>
    <t>A_37609</t>
  </si>
  <si>
    <t>A_37610</t>
  </si>
  <si>
    <t>A_37611</t>
  </si>
  <si>
    <t>A_37612</t>
  </si>
  <si>
    <t>A_37613</t>
  </si>
  <si>
    <t>A_37614</t>
  </si>
  <si>
    <t>A_37615</t>
  </si>
  <si>
    <t>A_37616</t>
  </si>
  <si>
    <t>A_37617</t>
  </si>
  <si>
    <t>A_37618</t>
  </si>
  <si>
    <t>A_37619</t>
  </si>
  <si>
    <t>A_37620</t>
  </si>
  <si>
    <t>A_37621</t>
  </si>
  <si>
    <t>A_37622</t>
  </si>
  <si>
    <t>A_37623</t>
  </si>
  <si>
    <t>A_37624</t>
  </si>
  <si>
    <t>A_37625</t>
  </si>
  <si>
    <t>A_37626</t>
  </si>
  <si>
    <t>A_37627</t>
  </si>
  <si>
    <t>A_37628</t>
  </si>
  <si>
    <t>A_37629</t>
  </si>
  <si>
    <t>A_37630</t>
  </si>
  <si>
    <t>A_37631</t>
  </si>
  <si>
    <t>A_37632</t>
  </si>
  <si>
    <t>A_37633</t>
  </si>
  <si>
    <t>A_37634</t>
  </si>
  <si>
    <t>A_37635</t>
  </si>
  <si>
    <t>A_37636</t>
  </si>
  <si>
    <t>A_37637</t>
  </si>
  <si>
    <t>A_37638</t>
  </si>
  <si>
    <t>A_37639</t>
  </si>
  <si>
    <t>A_37640</t>
  </si>
  <si>
    <t>A_37641</t>
  </si>
  <si>
    <t>A_37642</t>
  </si>
  <si>
    <t>A_37643</t>
  </si>
  <si>
    <t>A_37644</t>
  </si>
  <si>
    <t>A_37645</t>
  </si>
  <si>
    <t>A_37646</t>
  </si>
  <si>
    <t>A_37647</t>
  </si>
  <si>
    <t>A_37648</t>
  </si>
  <si>
    <t>A_37649</t>
  </si>
  <si>
    <t>A_37650</t>
  </si>
  <si>
    <t>A_37651</t>
  </si>
  <si>
    <t>A_37652</t>
  </si>
  <si>
    <t>A_37653</t>
  </si>
  <si>
    <t>A_37654</t>
  </si>
  <si>
    <t>A_37655</t>
  </si>
  <si>
    <t>A_37656</t>
  </si>
  <si>
    <t>A_37657</t>
  </si>
  <si>
    <t>A_37658</t>
  </si>
  <si>
    <t>D_26861</t>
  </si>
  <si>
    <t>แม่วะหลวง</t>
  </si>
  <si>
    <t>ท่าสองยาง</t>
  </si>
  <si>
    <t>ตาก</t>
  </si>
  <si>
    <t>D_26862</t>
  </si>
  <si>
    <t>D_26863</t>
  </si>
  <si>
    <t>D_26864</t>
  </si>
  <si>
    <t>D_26865</t>
  </si>
  <si>
    <t>D_26866</t>
  </si>
  <si>
    <t>D_26867</t>
  </si>
  <si>
    <t>D_26868</t>
  </si>
  <si>
    <t>D_26869</t>
  </si>
  <si>
    <t>D_26870</t>
  </si>
  <si>
    <t>D_26871</t>
  </si>
  <si>
    <t>low</t>
  </si>
  <si>
    <t>D_26872</t>
  </si>
  <si>
    <t>D_26873</t>
  </si>
  <si>
    <t>D_26874</t>
  </si>
  <si>
    <t>D_26875</t>
  </si>
  <si>
    <t>D_26876</t>
  </si>
  <si>
    <t>D_26877</t>
  </si>
  <si>
    <t>D_26878</t>
  </si>
  <si>
    <t>D_26879</t>
  </si>
  <si>
    <t>D_26880</t>
  </si>
  <si>
    <t>D_26881</t>
  </si>
  <si>
    <t>D_26882</t>
  </si>
  <si>
    <t>D_26883</t>
  </si>
  <si>
    <t>D_26884</t>
  </si>
  <si>
    <t>D_26885</t>
  </si>
  <si>
    <t>D_26886</t>
  </si>
  <si>
    <t>D_26887</t>
  </si>
  <si>
    <t>D_26888</t>
  </si>
  <si>
    <t>D_26889</t>
  </si>
  <si>
    <t>คอนสาร</t>
  </si>
  <si>
    <t>ผาผึ้ง</t>
  </si>
  <si>
    <t>D_26890</t>
  </si>
  <si>
    <t>D_26891</t>
  </si>
  <si>
    <t>D_26892</t>
  </si>
  <si>
    <t>D_26893</t>
  </si>
  <si>
    <t>สถานีควบคุมไฟป่าพื้นที่ห้วยบางทรายอันเนื่องมาจากพระราชดำริ จังหวัดมุกดาหาร</t>
  </si>
  <si>
    <t>D_26894</t>
  </si>
  <si>
    <t>D_26895</t>
  </si>
  <si>
    <t>D_26896</t>
  </si>
  <si>
    <t>D_26897</t>
  </si>
  <si>
    <t>D_26898</t>
  </si>
  <si>
    <t>D_26899</t>
  </si>
  <si>
    <t>D_26900</t>
  </si>
  <si>
    <t>D_26901</t>
  </si>
  <si>
    <t>D_26902</t>
  </si>
  <si>
    <t>D_26903</t>
  </si>
  <si>
    <t>D_26904</t>
  </si>
  <si>
    <t>D_26905</t>
  </si>
  <si>
    <t>D_26906</t>
  </si>
  <si>
    <t>D_26907</t>
  </si>
  <si>
    <t>D_26908</t>
  </si>
  <si>
    <t>D_26909</t>
  </si>
  <si>
    <t>D_26910</t>
  </si>
  <si>
    <t>D_26911</t>
  </si>
  <si>
    <t>D_26912</t>
  </si>
  <si>
    <t>D_26913</t>
  </si>
  <si>
    <t>D_26914</t>
  </si>
  <si>
    <t>D_26915</t>
  </si>
  <si>
    <t>D_26916</t>
  </si>
  <si>
    <t>D_26917</t>
  </si>
  <si>
    <t>D_26918</t>
  </si>
  <si>
    <t>D_26919</t>
  </si>
  <si>
    <t>D_26920</t>
  </si>
  <si>
    <t>D_26921</t>
  </si>
  <si>
    <t>D_26922</t>
  </si>
  <si>
    <t>D_26923</t>
  </si>
  <si>
    <t>D_26924</t>
  </si>
  <si>
    <t>D_26925</t>
  </si>
  <si>
    <t>D_26926</t>
  </si>
  <si>
    <t>D_26927</t>
  </si>
  <si>
    <t>D_26928</t>
  </si>
  <si>
    <t>D_26929</t>
  </si>
  <si>
    <t>D_26930</t>
  </si>
  <si>
    <t>D_26931</t>
  </si>
  <si>
    <t>D_26932</t>
  </si>
  <si>
    <t>D_26933</t>
  </si>
  <si>
    <t>D_26934</t>
  </si>
  <si>
    <t>D_26935</t>
  </si>
  <si>
    <t>D_26936</t>
  </si>
  <si>
    <t>แม่นาเติง</t>
  </si>
  <si>
    <t>D_26937</t>
  </si>
  <si>
    <t>D_26938</t>
  </si>
  <si>
    <t>D_26939</t>
  </si>
  <si>
    <t>D_26940</t>
  </si>
  <si>
    <t>R_27625</t>
  </si>
  <si>
    <t>R_27626</t>
  </si>
  <si>
    <t>บ้านตาล</t>
  </si>
  <si>
    <t>ป่าแม่ตาลและป่าแม่ยุย</t>
  </si>
  <si>
    <t>R_27627</t>
  </si>
  <si>
    <t>R_27628</t>
  </si>
  <si>
    <t>ป่าแม่แตง</t>
  </si>
  <si>
    <t>R_27629</t>
  </si>
  <si>
    <t>แม่ศึก</t>
  </si>
  <si>
    <t>R_27630</t>
  </si>
  <si>
    <t>R_27631</t>
  </si>
  <si>
    <t>R_27632</t>
  </si>
  <si>
    <t>R_27633</t>
  </si>
  <si>
    <t>R_27634</t>
  </si>
  <si>
    <t>R_27635</t>
  </si>
  <si>
    <t>R_27636</t>
  </si>
  <si>
    <t>R_27637</t>
  </si>
  <si>
    <t>บ้านจันทร์</t>
  </si>
  <si>
    <t>กัลยาณิวัฒนา</t>
  </si>
  <si>
    <t>R_27638</t>
  </si>
  <si>
    <t>R_27639</t>
  </si>
  <si>
    <t>R_27640</t>
  </si>
  <si>
    <t>R_27641</t>
  </si>
  <si>
    <t>R_27642</t>
  </si>
  <si>
    <t>R_27643</t>
  </si>
  <si>
    <t>R_27644</t>
  </si>
  <si>
    <t>ป่าขุนแม่ลาย</t>
  </si>
  <si>
    <t>R_27645</t>
  </si>
  <si>
    <t>R_27646</t>
  </si>
  <si>
    <t>R_27647</t>
  </si>
  <si>
    <t>R_27648</t>
  </si>
  <si>
    <t>R_27649</t>
  </si>
  <si>
    <t>R_27650</t>
  </si>
  <si>
    <t>R_27651</t>
  </si>
  <si>
    <t>R_27652</t>
  </si>
  <si>
    <t>R_27653</t>
  </si>
  <si>
    <t>R_27654</t>
  </si>
  <si>
    <t>R_27655</t>
  </si>
  <si>
    <t>R_27656</t>
  </si>
  <si>
    <t>R_27657</t>
  </si>
  <si>
    <t>R_27658</t>
  </si>
  <si>
    <t>R_27659</t>
  </si>
  <si>
    <t>R_27660</t>
  </si>
  <si>
    <t>R_27661</t>
  </si>
  <si>
    <t>ป่าโปง</t>
  </si>
  <si>
    <t>R_27662</t>
  </si>
  <si>
    <t>R_27663</t>
  </si>
  <si>
    <t>สันติคีรี</t>
  </si>
  <si>
    <t>R_27664</t>
  </si>
  <si>
    <t>R_27665</t>
  </si>
  <si>
    <t>R_27666</t>
  </si>
  <si>
    <t>R_27667</t>
  </si>
  <si>
    <t>R_27668</t>
  </si>
  <si>
    <t>R_27669</t>
  </si>
  <si>
    <t>R_27670</t>
  </si>
  <si>
    <t>R_27671</t>
  </si>
  <si>
    <t>R_27672</t>
  </si>
  <si>
    <t>R_27673</t>
  </si>
  <si>
    <t>R_27674</t>
  </si>
  <si>
    <t>R_27675</t>
  </si>
  <si>
    <t>R_27676</t>
  </si>
  <si>
    <t>R_27677</t>
  </si>
  <si>
    <t>R_27678</t>
  </si>
  <si>
    <t>R_27679</t>
  </si>
  <si>
    <t>R_27680</t>
  </si>
  <si>
    <t>R_27681</t>
  </si>
  <si>
    <t>R_27682</t>
  </si>
  <si>
    <t>R_27683</t>
  </si>
  <si>
    <t>แม่อูคอ</t>
  </si>
  <si>
    <t>R_27684</t>
  </si>
  <si>
    <t>โนนทอง</t>
  </si>
  <si>
    <t>แวงใหญ่</t>
  </si>
  <si>
    <t>ป่าภูระงำ</t>
  </si>
  <si>
    <t>R_27685</t>
  </si>
  <si>
    <t>R_27686</t>
  </si>
  <si>
    <t>R_27687</t>
  </si>
  <si>
    <t>ป่าท่าสองยาง</t>
  </si>
  <si>
    <t>R_27688</t>
  </si>
  <si>
    <t>วังประจบ</t>
  </si>
  <si>
    <t>เมืองตาก</t>
  </si>
  <si>
    <t>ป่าแม่สลิดและป่าโป่งแดง</t>
  </si>
  <si>
    <t>R_27689</t>
  </si>
  <si>
    <t>ขะเนจื้อ</t>
  </si>
  <si>
    <t>แม่ระมาด</t>
  </si>
  <si>
    <t>ป่าแม่ระมาด</t>
  </si>
  <si>
    <t>R_27690</t>
  </si>
  <si>
    <t>R_27691</t>
  </si>
  <si>
    <t>R_27692</t>
  </si>
  <si>
    <t>สระ</t>
  </si>
  <si>
    <t>เชียงม่วน</t>
  </si>
  <si>
    <t>R_27693</t>
  </si>
  <si>
    <t>R_27694</t>
  </si>
  <si>
    <t>R_27695</t>
  </si>
  <si>
    <t>R_27696</t>
  </si>
  <si>
    <t>R_27697</t>
  </si>
  <si>
    <t>หัวเสือ</t>
  </si>
  <si>
    <t>ป่าแม่จางฝั่งซ้าย</t>
  </si>
  <si>
    <t>R_27698</t>
  </si>
  <si>
    <t>R_27699</t>
  </si>
  <si>
    <t>ท่าศิลา</t>
  </si>
  <si>
    <t>ส่องดาว</t>
  </si>
  <si>
    <t>ป่าดงพันนาและป่าดงพระเจ้า</t>
  </si>
  <si>
    <t>R_27700</t>
  </si>
  <si>
    <t>เจริญศิลป์</t>
  </si>
  <si>
    <t>ป่าดงผาลาด</t>
  </si>
  <si>
    <t>R_27701</t>
  </si>
  <si>
    <t>R_27702</t>
  </si>
  <si>
    <t>ป่าเขาฉกรรจ์ฝั่งเหนือ</t>
  </si>
  <si>
    <t>R_27703</t>
  </si>
  <si>
    <t>น้ำพ่น</t>
  </si>
  <si>
    <t>หนองวัวซอ</t>
  </si>
  <si>
    <t>ป่ากุดจับ</t>
  </si>
  <si>
    <t>R_27704</t>
  </si>
  <si>
    <t>R_27705</t>
  </si>
  <si>
    <t>นาโพธิ์กลาง</t>
  </si>
  <si>
    <t>A_37659</t>
  </si>
  <si>
    <t>เวียง</t>
  </si>
  <si>
    <t>A_37660</t>
  </si>
  <si>
    <t>A_37661</t>
  </si>
  <si>
    <t>A_37662</t>
  </si>
  <si>
    <t>A_37663</t>
  </si>
  <si>
    <t>นาสนุ่น</t>
  </si>
  <si>
    <t>A_37664</t>
  </si>
  <si>
    <t>A_37665</t>
  </si>
  <si>
    <t>A_37666</t>
  </si>
  <si>
    <t>บ่อรัง</t>
  </si>
  <si>
    <t>วิเชียรบุรี</t>
  </si>
  <si>
    <t>A_37667</t>
  </si>
  <si>
    <t>ท่าโรง</t>
  </si>
  <si>
    <t>A_37668</t>
  </si>
  <si>
    <t>A_37669</t>
  </si>
  <si>
    <t>A_37670</t>
  </si>
  <si>
    <t>น้ำร้อน</t>
  </si>
  <si>
    <t>A_37671</t>
  </si>
  <si>
    <t>เมืองเพชรบูรณ์</t>
  </si>
  <si>
    <t>A_37672</t>
  </si>
  <si>
    <t>A_37673</t>
  </si>
  <si>
    <t>A_37674</t>
  </si>
  <si>
    <t>A_37675</t>
  </si>
  <si>
    <t>A_37676</t>
  </si>
  <si>
    <t>A_37677</t>
  </si>
  <si>
    <t>A_37678</t>
  </si>
  <si>
    <t>คลองขาม</t>
  </si>
  <si>
    <t>ยางตลาด</t>
  </si>
  <si>
    <t>A_37679</t>
  </si>
  <si>
    <t>หนองกุง</t>
  </si>
  <si>
    <t>A_37680</t>
  </si>
  <si>
    <t>A_37681</t>
  </si>
  <si>
    <t>A_37682</t>
  </si>
  <si>
    <t>หนองไม้กอง</t>
  </si>
  <si>
    <t>ไทรงาม</t>
  </si>
  <si>
    <t>กำแพงเพชร</t>
  </si>
  <si>
    <t>A_37683</t>
  </si>
  <si>
    <t>A_37684</t>
  </si>
  <si>
    <t>นางาม</t>
  </si>
  <si>
    <t>A_37685</t>
  </si>
  <si>
    <t>บ้านเป็ด</t>
  </si>
  <si>
    <t>A_37686</t>
  </si>
  <si>
    <t>แดงใหญ่</t>
  </si>
  <si>
    <t>A_37687</t>
  </si>
  <si>
    <t>วังไก่เถื่อน</t>
  </si>
  <si>
    <t>A_37688</t>
  </si>
  <si>
    <t>A_37689</t>
  </si>
  <si>
    <t>เมืองชัยภูมิ</t>
  </si>
  <si>
    <t>A_37690</t>
  </si>
  <si>
    <t>A_37691</t>
  </si>
  <si>
    <t>A_37692</t>
  </si>
  <si>
    <t>A_37693</t>
  </si>
  <si>
    <t>A_37694</t>
  </si>
  <si>
    <t>A_37695</t>
  </si>
  <si>
    <t>A_37696</t>
  </si>
  <si>
    <t>ศรีจุฬา</t>
  </si>
  <si>
    <t>เมืองนครนายก</t>
  </si>
  <si>
    <t>นครนายก</t>
  </si>
  <si>
    <t>A_37697</t>
  </si>
  <si>
    <t>ท่าทราย</t>
  </si>
  <si>
    <t>A_37698</t>
  </si>
  <si>
    <t>น้ำก่ำ</t>
  </si>
  <si>
    <t>A_37699</t>
  </si>
  <si>
    <t>พระกลางทุ่ง</t>
  </si>
  <si>
    <t>A_37700</t>
  </si>
  <si>
    <t>A_37701</t>
  </si>
  <si>
    <t>โพนสว่าง</t>
  </si>
  <si>
    <t>ศรีสงคราม</t>
  </si>
  <si>
    <t>A_37702</t>
  </si>
  <si>
    <t>ตะคุ</t>
  </si>
  <si>
    <t>ปักธงชัย</t>
  </si>
  <si>
    <t>A_37703</t>
  </si>
  <si>
    <t>โนนไทย</t>
  </si>
  <si>
    <t>A_37704</t>
  </si>
  <si>
    <t>A_37705</t>
  </si>
  <si>
    <t>A_37706</t>
  </si>
  <si>
    <t>A_37707</t>
  </si>
  <si>
    <t>A_37708</t>
  </si>
  <si>
    <t>A_37709</t>
  </si>
  <si>
    <t>A_37710</t>
  </si>
  <si>
    <t>นาขอม</t>
  </si>
  <si>
    <t>A_37711</t>
  </si>
  <si>
    <t>A_37712</t>
  </si>
  <si>
    <t>A_37713</t>
  </si>
  <si>
    <t>A_37714</t>
  </si>
  <si>
    <t>หนองยาว</t>
  </si>
  <si>
    <t>ลาดยาว</t>
  </si>
  <si>
    <t>A_37715</t>
  </si>
  <si>
    <t>A_37716</t>
  </si>
  <si>
    <t>ตาจง</t>
  </si>
  <si>
    <t>ละหานทราย</t>
  </si>
  <si>
    <t>A_37717</t>
  </si>
  <si>
    <t>บางยาง</t>
  </si>
  <si>
    <t>บ้านสร้าง</t>
  </si>
  <si>
    <t>A_37718</t>
  </si>
  <si>
    <t>A_37719</t>
  </si>
  <si>
    <t>บางเตย</t>
  </si>
  <si>
    <t>A_37720</t>
  </si>
  <si>
    <t>ดงกระทงยาม</t>
  </si>
  <si>
    <t>ศรีมหาโพธิ</t>
  </si>
  <si>
    <t>A_37721</t>
  </si>
  <si>
    <t>A_37722</t>
  </si>
  <si>
    <t>A_37723</t>
  </si>
  <si>
    <t>A_37724</t>
  </si>
  <si>
    <t>A_37725</t>
  </si>
  <si>
    <t>A_37726</t>
  </si>
  <si>
    <t>A_37727</t>
  </si>
  <si>
    <t>A_37728</t>
  </si>
  <si>
    <t>A_37729</t>
  </si>
  <si>
    <t>A_37730</t>
  </si>
  <si>
    <t>A_37731</t>
  </si>
  <si>
    <t>A_37732</t>
  </si>
  <si>
    <t>A_37733</t>
  </si>
  <si>
    <t>ทุ่งโพธิ์</t>
  </si>
  <si>
    <t>A_37734</t>
  </si>
  <si>
    <t>A_37735</t>
  </si>
  <si>
    <t>A_37736</t>
  </si>
  <si>
    <t>A_37737</t>
  </si>
  <si>
    <t>เนินปอ</t>
  </si>
  <si>
    <t>สามง่าม</t>
  </si>
  <si>
    <t>A_37738</t>
  </si>
  <si>
    <t>ท่านางงาม</t>
  </si>
  <si>
    <t>A_37739</t>
  </si>
  <si>
    <t>หนองแขม</t>
  </si>
  <si>
    <t>พรหมพิราม</t>
  </si>
  <si>
    <t>A_37740</t>
  </si>
  <si>
    <t>คันธารราษฎร์</t>
  </si>
  <si>
    <t>A_37741</t>
  </si>
  <si>
    <t>เชียงเพ็ง</t>
  </si>
  <si>
    <t>ป่าติ้ว</t>
  </si>
  <si>
    <t>A_37742</t>
  </si>
  <si>
    <t>ไพศาล</t>
  </si>
  <si>
    <t>ธวัชบุรี</t>
  </si>
  <si>
    <t>A_37743</t>
  </si>
  <si>
    <t>หัวลำ</t>
  </si>
  <si>
    <t>A_37744</t>
  </si>
  <si>
    <t>ศิลาทิพย์</t>
  </si>
  <si>
    <t>A_37745</t>
  </si>
  <si>
    <t>แม่ปุ</t>
  </si>
  <si>
    <t>A_37746</t>
  </si>
  <si>
    <t>A_37747</t>
  </si>
  <si>
    <t>A_37748</t>
  </si>
  <si>
    <t>A_37749</t>
  </si>
  <si>
    <t>บึงบอน</t>
  </si>
  <si>
    <t>A_37750</t>
  </si>
  <si>
    <t>ตาลโกน</t>
  </si>
  <si>
    <t>สว่างแดนดิน</t>
  </si>
  <si>
    <t>A_37751</t>
  </si>
  <si>
    <t>แวง</t>
  </si>
  <si>
    <t>A_37752</t>
  </si>
  <si>
    <t>A_37753</t>
  </si>
  <si>
    <t>A_37754</t>
  </si>
  <si>
    <t>A_37755</t>
  </si>
  <si>
    <t>A_37756</t>
  </si>
  <si>
    <t>A_37757</t>
  </si>
  <si>
    <t>บางมัญ</t>
  </si>
  <si>
    <t>A_37758</t>
  </si>
  <si>
    <t>หัวไผ่</t>
  </si>
  <si>
    <t>A_37759</t>
  </si>
  <si>
    <t>บ้านใหม่สุขเกษม</t>
  </si>
  <si>
    <t>กงไกรลาศ</t>
  </si>
  <si>
    <t>A_37760</t>
  </si>
  <si>
    <t>โนนสะอาด</t>
  </si>
  <si>
    <t>A_37761</t>
  </si>
  <si>
    <t>A_37762</t>
  </si>
  <si>
    <t>ปางกู่</t>
  </si>
  <si>
    <t>โนนสัง</t>
  </si>
  <si>
    <t>A_37763</t>
  </si>
  <si>
    <t>นาคำไฮ</t>
  </si>
  <si>
    <t>A_37764</t>
  </si>
  <si>
    <t>จิกดู่</t>
  </si>
  <si>
    <t>A_37765</t>
  </si>
  <si>
    <t>A_37766</t>
  </si>
  <si>
    <t>ไร่ขี</t>
  </si>
  <si>
    <t>ลืออำนาจ</t>
  </si>
  <si>
    <t>A_37767</t>
  </si>
  <si>
    <t>คำพระ</t>
  </si>
  <si>
    <t>A_37768</t>
  </si>
  <si>
    <t>ป่าก่อ</t>
  </si>
  <si>
    <t>ชานุมาน</t>
  </si>
  <si>
    <t>A_37769</t>
  </si>
  <si>
    <t>นาม่วง</t>
  </si>
  <si>
    <t>A_37770</t>
  </si>
  <si>
    <t>ไชยวาน</t>
  </si>
  <si>
    <t>A_37771</t>
  </si>
  <si>
    <t>A_37772</t>
  </si>
  <si>
    <t>ศรีสำราญ</t>
  </si>
  <si>
    <t>น้ำโสม</t>
  </si>
  <si>
    <t>A_37773</t>
  </si>
  <si>
    <t>เมืองเดช</t>
  </si>
  <si>
    <t>เดชอุดม</t>
  </si>
  <si>
    <t>A_37774</t>
  </si>
  <si>
    <t>A_37775</t>
  </si>
  <si>
    <t>A_37776</t>
  </si>
  <si>
    <t>A_37777</t>
  </si>
  <si>
    <t>A_37778</t>
  </si>
  <si>
    <t>โคกสว่าง</t>
  </si>
  <si>
    <t>สำโรง</t>
  </si>
  <si>
    <t>A_37779</t>
  </si>
  <si>
    <t>สระสมิง</t>
  </si>
  <si>
    <t>วารินชำราบ</t>
  </si>
  <si>
    <t>A_37780</t>
  </si>
  <si>
    <t>A_37781</t>
  </si>
  <si>
    <t>พิบูลมังสาหาร</t>
  </si>
  <si>
    <t>A_37782</t>
  </si>
  <si>
    <t>ตระการ</t>
  </si>
  <si>
    <t>ตระการพืชผล</t>
  </si>
  <si>
    <t>A_37783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</si>
</sst>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34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425"/>
  <sheetViews>
    <sheetView tabSelected="1" topLeftCell="N1" zoomScaleNormal="100" workbookViewId="0">
      <selection activeCell="S3" sqref="S3"/>
    </sheetView>
  </sheetViews>
  <sheetFormatPr defaultColWidth="11.140625" defaultRowHeight="18.75"/>
  <cols>
    <col min="1" max="1" width="14" style="23" customWidth="1"/>
    <col min="2" max="2" width="8" style="24" bestFit="1" customWidth="1"/>
    <col min="3" max="3" width="5.42578125" style="25" bestFit="1" customWidth="1"/>
    <col min="4" max="4" width="9.42578125" style="29" bestFit="1" customWidth="1"/>
    <col min="5" max="5" width="10.42578125" style="29" bestFit="1" customWidth="1"/>
    <col min="6" max="7" width="14.5703125" style="29" bestFit="1" customWidth="1"/>
    <col min="8" max="8" width="9.85546875" style="24" bestFit="1" customWidth="1"/>
    <col min="9" max="9" width="9.42578125" style="24" bestFit="1" customWidth="1"/>
    <col min="10" max="10" width="12.7109375" style="24" bestFit="1" customWidth="1"/>
    <col min="11" max="11" width="9.42578125" style="24" bestFit="1" customWidth="1"/>
    <col min="12" max="12" width="7.85546875" style="24" bestFit="1" customWidth="1"/>
    <col min="13" max="13" width="17.42578125" style="24" bestFit="1" customWidth="1"/>
    <col min="14" max="14" width="19.5703125" style="24" bestFit="1" customWidth="1"/>
    <col min="15" max="15" width="54.285156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34" width="46.5703125" style="23" customWidth="1"/>
    <col min="35" max="35" width="8.140625" style="23" bestFit="1" customWidth="1"/>
    <col min="36" max="37" width="7" style="23" bestFit="1" customWidth="1"/>
    <col min="38" max="38" width="4" style="23" bestFit="1" customWidth="1"/>
    <col min="39" max="39" width="6" style="23" bestFit="1" customWidth="1"/>
    <col min="40" max="41" width="4" style="23" bestFit="1" customWidth="1"/>
    <col min="42" max="43" width="6" style="23" bestFit="1" customWidth="1"/>
    <col min="44" max="44" width="2.5703125" style="23" bestFit="1" customWidth="1"/>
    <col min="45" max="46" width="5" style="23" bestFit="1" customWidth="1"/>
    <col min="47" max="47" width="6.5703125" style="23" bestFit="1" customWidth="1"/>
    <col min="48" max="16384" width="11.140625" style="23"/>
  </cols>
  <sheetData>
    <row r="1" spans="1:34" ht="28.5" customHeight="1">
      <c r="A1" s="40" t="s">
        <v>63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spans="1:34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1:34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>
      <c r="A4" s="33" t="s">
        <v>326</v>
      </c>
      <c r="B4" s="35">
        <v>45749</v>
      </c>
      <c r="C4" s="36">
        <v>1.41</v>
      </c>
      <c r="D4" s="38">
        <v>15.68458</v>
      </c>
      <c r="E4" s="38">
        <v>99.934989999999999</v>
      </c>
      <c r="F4" s="38">
        <v>600195.29914999998</v>
      </c>
      <c r="G4" s="38">
        <v>1734266.90762</v>
      </c>
      <c r="H4" s="33" t="s">
        <v>48</v>
      </c>
      <c r="I4" s="33" t="s">
        <v>125</v>
      </c>
      <c r="J4" s="33" t="s">
        <v>124</v>
      </c>
      <c r="K4" s="33" t="s">
        <v>123</v>
      </c>
      <c r="L4" s="33" t="s">
        <v>49</v>
      </c>
      <c r="M4" s="33" t="s">
        <v>122</v>
      </c>
      <c r="N4" s="33" t="s">
        <v>121</v>
      </c>
      <c r="O4" s="33" t="s">
        <v>50</v>
      </c>
      <c r="P4" s="33" t="s">
        <v>120</v>
      </c>
      <c r="Q4" s="33" t="s">
        <v>120</v>
      </c>
      <c r="R4" s="33" t="s">
        <v>51</v>
      </c>
      <c r="S4" s="33" t="s">
        <v>52</v>
      </c>
      <c r="T4" s="37" t="str">
        <f t="shared" ref="T4:T67" si="0">HYPERLINK(CONCATENATE("http://maps.google.com/maps?q=",D4,",",E4))</f>
        <v>http://maps.google.com/maps?q=15.68458,99.93499</v>
      </c>
    </row>
    <row r="5" spans="1:34">
      <c r="A5" s="33" t="s">
        <v>327</v>
      </c>
      <c r="B5" s="35">
        <v>45749</v>
      </c>
      <c r="C5" s="36">
        <v>1.41</v>
      </c>
      <c r="D5" s="38">
        <v>18.01829</v>
      </c>
      <c r="E5" s="38">
        <v>99.544200000000004</v>
      </c>
      <c r="F5" s="38">
        <v>557605.20123699994</v>
      </c>
      <c r="G5" s="38">
        <v>1992293.70105</v>
      </c>
      <c r="H5" s="33" t="s">
        <v>48</v>
      </c>
      <c r="I5" s="33" t="s">
        <v>156</v>
      </c>
      <c r="J5" s="33" t="s">
        <v>155</v>
      </c>
      <c r="K5" s="33" t="s">
        <v>154</v>
      </c>
      <c r="L5" s="33" t="s">
        <v>49</v>
      </c>
      <c r="M5" s="33" t="s">
        <v>153</v>
      </c>
      <c r="N5" s="33" t="s">
        <v>53</v>
      </c>
      <c r="O5" s="33" t="s">
        <v>50</v>
      </c>
      <c r="P5" s="33" t="s">
        <v>134</v>
      </c>
      <c r="Q5" s="33" t="s">
        <v>134</v>
      </c>
      <c r="R5" s="33" t="s">
        <v>51</v>
      </c>
      <c r="S5" s="33" t="s">
        <v>52</v>
      </c>
      <c r="T5" s="37" t="str">
        <f t="shared" si="0"/>
        <v>http://maps.google.com/maps?q=18.01829,99.5442</v>
      </c>
    </row>
    <row r="6" spans="1:34">
      <c r="A6" s="33" t="s">
        <v>328</v>
      </c>
      <c r="B6" s="35">
        <v>45749</v>
      </c>
      <c r="C6" s="36">
        <v>1.41</v>
      </c>
      <c r="D6" s="38">
        <v>19.169599999999999</v>
      </c>
      <c r="E6" s="38">
        <v>100.10226</v>
      </c>
      <c r="F6" s="38">
        <v>615900.34955299995</v>
      </c>
      <c r="G6" s="38">
        <v>2119959.5997899999</v>
      </c>
      <c r="H6" s="33" t="s">
        <v>48</v>
      </c>
      <c r="I6" s="33" t="s">
        <v>213</v>
      </c>
      <c r="J6" s="33" t="s">
        <v>212</v>
      </c>
      <c r="K6" s="33" t="s">
        <v>158</v>
      </c>
      <c r="L6" s="33" t="s">
        <v>49</v>
      </c>
      <c r="M6" s="33" t="s">
        <v>206</v>
      </c>
      <c r="N6" s="33" t="s">
        <v>99</v>
      </c>
      <c r="O6" s="33" t="s">
        <v>211</v>
      </c>
      <c r="P6" s="33" t="s">
        <v>197</v>
      </c>
      <c r="Q6" s="33" t="s">
        <v>197</v>
      </c>
      <c r="R6" s="33" t="s">
        <v>51</v>
      </c>
      <c r="S6" s="33" t="s">
        <v>52</v>
      </c>
      <c r="T6" s="37" t="str">
        <f t="shared" si="0"/>
        <v>http://maps.google.com/maps?q=19.1696,100.10226</v>
      </c>
    </row>
    <row r="7" spans="1:34">
      <c r="A7" s="33" t="s">
        <v>329</v>
      </c>
      <c r="B7" s="35">
        <v>45749</v>
      </c>
      <c r="C7" s="36">
        <v>1.41</v>
      </c>
      <c r="D7" s="38">
        <v>19.39751</v>
      </c>
      <c r="E7" s="38">
        <v>100.26043</v>
      </c>
      <c r="F7" s="38">
        <v>632350.30729899998</v>
      </c>
      <c r="G7" s="38">
        <v>2145295.5492699998</v>
      </c>
      <c r="H7" s="33" t="s">
        <v>48</v>
      </c>
      <c r="I7" s="33" t="s">
        <v>207</v>
      </c>
      <c r="J7" s="33" t="s">
        <v>159</v>
      </c>
      <c r="K7" s="33" t="s">
        <v>158</v>
      </c>
      <c r="L7" s="33" t="s">
        <v>49</v>
      </c>
      <c r="M7" s="33" t="s">
        <v>206</v>
      </c>
      <c r="N7" s="33" t="s">
        <v>99</v>
      </c>
      <c r="O7" s="33" t="s">
        <v>50</v>
      </c>
      <c r="P7" s="33" t="s">
        <v>197</v>
      </c>
      <c r="Q7" s="33" t="s">
        <v>197</v>
      </c>
      <c r="R7" s="33" t="s">
        <v>51</v>
      </c>
      <c r="S7" s="33" t="s">
        <v>52</v>
      </c>
      <c r="T7" s="37" t="str">
        <f t="shared" si="0"/>
        <v>http://maps.google.com/maps?q=19.39751,100.26043</v>
      </c>
    </row>
    <row r="8" spans="1:34">
      <c r="A8" s="33" t="s">
        <v>330</v>
      </c>
      <c r="B8" s="35">
        <v>45749</v>
      </c>
      <c r="C8" s="36">
        <v>1.41</v>
      </c>
      <c r="D8" s="38">
        <v>18.942240000000002</v>
      </c>
      <c r="E8" s="38">
        <v>99.563569999999999</v>
      </c>
      <c r="F8" s="38">
        <v>559336.87819800002</v>
      </c>
      <c r="G8" s="38">
        <v>2094531.1874800001</v>
      </c>
      <c r="H8" s="33" t="s">
        <v>48</v>
      </c>
      <c r="I8" s="33" t="s">
        <v>179</v>
      </c>
      <c r="J8" s="33" t="s">
        <v>174</v>
      </c>
      <c r="K8" s="33" t="s">
        <v>154</v>
      </c>
      <c r="L8" s="33" t="s">
        <v>49</v>
      </c>
      <c r="M8" s="33" t="s">
        <v>169</v>
      </c>
      <c r="N8" s="33" t="s">
        <v>53</v>
      </c>
      <c r="O8" s="33" t="s">
        <v>176</v>
      </c>
      <c r="P8" s="33" t="s">
        <v>168</v>
      </c>
      <c r="Q8" s="33" t="s">
        <v>168</v>
      </c>
      <c r="R8" s="33" t="s">
        <v>51</v>
      </c>
      <c r="S8" s="33" t="s">
        <v>52</v>
      </c>
      <c r="T8" s="37" t="str">
        <f t="shared" si="0"/>
        <v>http://maps.google.com/maps?q=18.94224,99.56357</v>
      </c>
    </row>
    <row r="9" spans="1:34">
      <c r="A9" s="33" t="s">
        <v>331</v>
      </c>
      <c r="B9" s="35">
        <v>45749</v>
      </c>
      <c r="C9" s="36">
        <v>1.41</v>
      </c>
      <c r="D9" s="38">
        <v>18.94502</v>
      </c>
      <c r="E9" s="38">
        <v>99.542900000000003</v>
      </c>
      <c r="F9" s="38">
        <v>557159.58650500001</v>
      </c>
      <c r="G9" s="38">
        <v>2094831.9756799999</v>
      </c>
      <c r="H9" s="33" t="s">
        <v>48</v>
      </c>
      <c r="I9" s="33" t="s">
        <v>178</v>
      </c>
      <c r="J9" s="33" t="s">
        <v>177</v>
      </c>
      <c r="K9" s="33" t="s">
        <v>154</v>
      </c>
      <c r="L9" s="33" t="s">
        <v>49</v>
      </c>
      <c r="M9" s="33" t="s">
        <v>169</v>
      </c>
      <c r="N9" s="33" t="s">
        <v>53</v>
      </c>
      <c r="O9" s="33" t="s">
        <v>176</v>
      </c>
      <c r="P9" s="33" t="s">
        <v>168</v>
      </c>
      <c r="Q9" s="33" t="s">
        <v>168</v>
      </c>
      <c r="R9" s="33" t="s">
        <v>51</v>
      </c>
      <c r="S9" s="33" t="s">
        <v>52</v>
      </c>
      <c r="T9" s="37" t="str">
        <f t="shared" si="0"/>
        <v>http://maps.google.com/maps?q=18.94502,99.5429</v>
      </c>
    </row>
    <row r="10" spans="1:34">
      <c r="A10" s="33" t="s">
        <v>332</v>
      </c>
      <c r="B10" s="35">
        <v>45749</v>
      </c>
      <c r="C10" s="36">
        <v>1.41</v>
      </c>
      <c r="D10" s="38">
        <v>19.157869999999999</v>
      </c>
      <c r="E10" s="38">
        <v>99.559269999999998</v>
      </c>
      <c r="F10" s="38">
        <v>558808.11086200003</v>
      </c>
      <c r="G10" s="38">
        <v>2118389.7609600001</v>
      </c>
      <c r="H10" s="33" t="s">
        <v>48</v>
      </c>
      <c r="I10" s="33" t="s">
        <v>170</v>
      </c>
      <c r="J10" s="33" t="s">
        <v>170</v>
      </c>
      <c r="K10" s="33" t="s">
        <v>154</v>
      </c>
      <c r="L10" s="33" t="s">
        <v>49</v>
      </c>
      <c r="M10" s="33" t="s">
        <v>169</v>
      </c>
      <c r="N10" s="33" t="s">
        <v>53</v>
      </c>
      <c r="O10" s="33" t="s">
        <v>50</v>
      </c>
      <c r="P10" s="33" t="s">
        <v>168</v>
      </c>
      <c r="Q10" s="33" t="s">
        <v>168</v>
      </c>
      <c r="R10" s="33" t="s">
        <v>51</v>
      </c>
      <c r="S10" s="33" t="s">
        <v>52</v>
      </c>
      <c r="T10" s="37" t="str">
        <f t="shared" si="0"/>
        <v>http://maps.google.com/maps?q=19.15787,99.55927</v>
      </c>
    </row>
    <row r="11" spans="1:34">
      <c r="A11" s="33" t="s">
        <v>333</v>
      </c>
      <c r="B11" s="35">
        <v>45749</v>
      </c>
      <c r="C11" s="36">
        <v>1.41</v>
      </c>
      <c r="D11" s="38">
        <v>17.964230000000001</v>
      </c>
      <c r="E11" s="38">
        <v>97.951740000000001</v>
      </c>
      <c r="F11" s="38">
        <v>389001.04813800001</v>
      </c>
      <c r="G11" s="38">
        <v>1986541.2919300001</v>
      </c>
      <c r="H11" s="33" t="s">
        <v>48</v>
      </c>
      <c r="I11" s="33" t="s">
        <v>302</v>
      </c>
      <c r="J11" s="33" t="s">
        <v>296</v>
      </c>
      <c r="K11" s="33" t="s">
        <v>55</v>
      </c>
      <c r="L11" s="33" t="s">
        <v>49</v>
      </c>
      <c r="M11" s="33" t="s">
        <v>301</v>
      </c>
      <c r="N11" s="33" t="s">
        <v>68</v>
      </c>
      <c r="O11" s="33" t="s">
        <v>50</v>
      </c>
      <c r="P11" s="33" t="s">
        <v>269</v>
      </c>
      <c r="Q11" s="33" t="s">
        <v>269</v>
      </c>
      <c r="R11" s="33" t="s">
        <v>51</v>
      </c>
      <c r="S11" s="33" t="s">
        <v>52</v>
      </c>
      <c r="T11" s="37" t="str">
        <f t="shared" si="0"/>
        <v>http://maps.google.com/maps?q=17.96423,97.95174</v>
      </c>
    </row>
    <row r="12" spans="1:34">
      <c r="A12" s="33" t="s">
        <v>334</v>
      </c>
      <c r="B12" s="35">
        <v>45749</v>
      </c>
      <c r="C12" s="36">
        <v>1.41</v>
      </c>
      <c r="D12" s="38">
        <v>18.40606</v>
      </c>
      <c r="E12" s="38">
        <v>98.328119999999998</v>
      </c>
      <c r="F12" s="38">
        <v>429036.28298700001</v>
      </c>
      <c r="G12" s="38">
        <v>2035242.7707199999</v>
      </c>
      <c r="H12" s="33" t="s">
        <v>48</v>
      </c>
      <c r="I12" s="33" t="s">
        <v>257</v>
      </c>
      <c r="J12" s="33" t="s">
        <v>256</v>
      </c>
      <c r="K12" s="33" t="s">
        <v>218</v>
      </c>
      <c r="L12" s="33" t="s">
        <v>49</v>
      </c>
      <c r="M12" s="33" t="s">
        <v>255</v>
      </c>
      <c r="N12" s="33" t="s">
        <v>68</v>
      </c>
      <c r="O12" s="33" t="s">
        <v>254</v>
      </c>
      <c r="P12" s="33" t="s">
        <v>54</v>
      </c>
      <c r="Q12" s="33" t="s">
        <v>54</v>
      </c>
      <c r="R12" s="33" t="s">
        <v>51</v>
      </c>
      <c r="S12" s="33" t="s">
        <v>52</v>
      </c>
      <c r="T12" s="37" t="str">
        <f t="shared" si="0"/>
        <v>http://maps.google.com/maps?q=18.40606,98.32812</v>
      </c>
    </row>
    <row r="13" spans="1:34">
      <c r="A13" s="33" t="s">
        <v>335</v>
      </c>
      <c r="B13" s="35">
        <v>45749</v>
      </c>
      <c r="C13" s="36">
        <v>1.41</v>
      </c>
      <c r="D13" s="38">
        <v>18.410260000000001</v>
      </c>
      <c r="E13" s="38">
        <v>98.3279</v>
      </c>
      <c r="F13" s="38">
        <v>429014.76732400001</v>
      </c>
      <c r="G13" s="38">
        <v>2035707.5739800001</v>
      </c>
      <c r="H13" s="33" t="s">
        <v>48</v>
      </c>
      <c r="I13" s="33" t="s">
        <v>257</v>
      </c>
      <c r="J13" s="33" t="s">
        <v>256</v>
      </c>
      <c r="K13" s="33" t="s">
        <v>218</v>
      </c>
      <c r="L13" s="33" t="s">
        <v>49</v>
      </c>
      <c r="M13" s="33" t="s">
        <v>255</v>
      </c>
      <c r="N13" s="33" t="s">
        <v>68</v>
      </c>
      <c r="O13" s="33" t="s">
        <v>254</v>
      </c>
      <c r="P13" s="33" t="s">
        <v>54</v>
      </c>
      <c r="Q13" s="33" t="s">
        <v>54</v>
      </c>
      <c r="R13" s="33" t="s">
        <v>51</v>
      </c>
      <c r="S13" s="33" t="s">
        <v>52</v>
      </c>
      <c r="T13" s="37" t="str">
        <f t="shared" si="0"/>
        <v>http://maps.google.com/maps?q=18.41026,98.3279</v>
      </c>
    </row>
    <row r="14" spans="1:34">
      <c r="A14" s="33" t="s">
        <v>336</v>
      </c>
      <c r="B14" s="35">
        <v>45749</v>
      </c>
      <c r="C14" s="36">
        <v>1.41</v>
      </c>
      <c r="D14" s="38">
        <v>18.410769999999999</v>
      </c>
      <c r="E14" s="38">
        <v>98.323830000000001</v>
      </c>
      <c r="F14" s="38">
        <v>428585.10014599998</v>
      </c>
      <c r="G14" s="38">
        <v>2035765.60143</v>
      </c>
      <c r="H14" s="33" t="s">
        <v>48</v>
      </c>
      <c r="I14" s="33" t="s">
        <v>257</v>
      </c>
      <c r="J14" s="33" t="s">
        <v>256</v>
      </c>
      <c r="K14" s="33" t="s">
        <v>218</v>
      </c>
      <c r="L14" s="33" t="s">
        <v>49</v>
      </c>
      <c r="M14" s="33" t="s">
        <v>255</v>
      </c>
      <c r="N14" s="33" t="s">
        <v>68</v>
      </c>
      <c r="O14" s="33" t="s">
        <v>254</v>
      </c>
      <c r="P14" s="33" t="s">
        <v>54</v>
      </c>
      <c r="Q14" s="33" t="s">
        <v>54</v>
      </c>
      <c r="R14" s="33" t="s">
        <v>51</v>
      </c>
      <c r="S14" s="33" t="s">
        <v>52</v>
      </c>
      <c r="T14" s="37" t="str">
        <f t="shared" si="0"/>
        <v>http://maps.google.com/maps?q=18.41077,98.32383</v>
      </c>
    </row>
    <row r="15" spans="1:34">
      <c r="A15" s="33" t="s">
        <v>337</v>
      </c>
      <c r="B15" s="35">
        <v>45749</v>
      </c>
      <c r="C15" s="36">
        <v>1.41</v>
      </c>
      <c r="D15" s="38">
        <v>18.62255</v>
      </c>
      <c r="E15" s="38">
        <v>101.06723</v>
      </c>
      <c r="F15" s="38">
        <v>718099.53527700005</v>
      </c>
      <c r="G15" s="38">
        <v>2060321.09173</v>
      </c>
      <c r="H15" s="33" t="s">
        <v>48</v>
      </c>
      <c r="I15" s="33" t="s">
        <v>145</v>
      </c>
      <c r="J15" s="33" t="s">
        <v>100</v>
      </c>
      <c r="K15" s="33" t="s">
        <v>141</v>
      </c>
      <c r="L15" s="33" t="s">
        <v>49</v>
      </c>
      <c r="M15" s="33" t="s">
        <v>100</v>
      </c>
      <c r="N15" s="33" t="s">
        <v>53</v>
      </c>
      <c r="O15" s="33" t="s">
        <v>165</v>
      </c>
      <c r="P15" s="33" t="s">
        <v>134</v>
      </c>
      <c r="Q15" s="33" t="s">
        <v>134</v>
      </c>
      <c r="R15" s="33" t="s">
        <v>51</v>
      </c>
      <c r="S15" s="33" t="s">
        <v>52</v>
      </c>
      <c r="T15" s="37" t="str">
        <f t="shared" si="0"/>
        <v>http://maps.google.com/maps?q=18.62255,101.06723</v>
      </c>
    </row>
    <row r="16" spans="1:34">
      <c r="A16" s="33" t="s">
        <v>338</v>
      </c>
      <c r="B16" s="35">
        <v>45749</v>
      </c>
      <c r="C16" s="36">
        <v>1.41</v>
      </c>
      <c r="D16" s="38">
        <v>18.623190000000001</v>
      </c>
      <c r="E16" s="38">
        <v>101.06274000000001</v>
      </c>
      <c r="F16" s="38">
        <v>717624.84644500003</v>
      </c>
      <c r="G16" s="38">
        <v>2060386.48404</v>
      </c>
      <c r="H16" s="33" t="s">
        <v>48</v>
      </c>
      <c r="I16" s="33" t="s">
        <v>145</v>
      </c>
      <c r="J16" s="33" t="s">
        <v>100</v>
      </c>
      <c r="K16" s="33" t="s">
        <v>141</v>
      </c>
      <c r="L16" s="33" t="s">
        <v>49</v>
      </c>
      <c r="M16" s="33" t="s">
        <v>100</v>
      </c>
      <c r="N16" s="33" t="s">
        <v>53</v>
      </c>
      <c r="O16" s="33" t="s">
        <v>165</v>
      </c>
      <c r="P16" s="33" t="s">
        <v>134</v>
      </c>
      <c r="Q16" s="33" t="s">
        <v>134</v>
      </c>
      <c r="R16" s="33" t="s">
        <v>51</v>
      </c>
      <c r="S16" s="33" t="s">
        <v>52</v>
      </c>
      <c r="T16" s="37" t="str">
        <f t="shared" si="0"/>
        <v>http://maps.google.com/maps?q=18.62319,101.06274</v>
      </c>
    </row>
    <row r="17" spans="1:20">
      <c r="A17" s="33" t="s">
        <v>339</v>
      </c>
      <c r="B17" s="35">
        <v>45749</v>
      </c>
      <c r="C17" s="36">
        <v>1.41</v>
      </c>
      <c r="D17" s="38">
        <v>17.903690000000001</v>
      </c>
      <c r="E17" s="38">
        <v>100.68204</v>
      </c>
      <c r="F17" s="38">
        <v>678182.47438399994</v>
      </c>
      <c r="G17" s="38">
        <v>1980334.43548</v>
      </c>
      <c r="H17" s="33" t="s">
        <v>48</v>
      </c>
      <c r="I17" s="33" t="s">
        <v>104</v>
      </c>
      <c r="J17" s="33" t="s">
        <v>103</v>
      </c>
      <c r="K17" s="33" t="s">
        <v>101</v>
      </c>
      <c r="L17" s="33" t="s">
        <v>49</v>
      </c>
      <c r="M17" s="33" t="s">
        <v>100</v>
      </c>
      <c r="N17" s="33" t="s">
        <v>99</v>
      </c>
      <c r="O17" s="33" t="s">
        <v>50</v>
      </c>
      <c r="P17" s="33" t="s">
        <v>98</v>
      </c>
      <c r="Q17" s="33" t="s">
        <v>98</v>
      </c>
      <c r="R17" s="33" t="s">
        <v>51</v>
      </c>
      <c r="S17" s="33" t="s">
        <v>52</v>
      </c>
      <c r="T17" s="37" t="str">
        <f t="shared" si="0"/>
        <v>http://maps.google.com/maps?q=17.90369,100.68204</v>
      </c>
    </row>
    <row r="18" spans="1:20">
      <c r="A18" s="33" t="s">
        <v>340</v>
      </c>
      <c r="B18" s="35">
        <v>45749</v>
      </c>
      <c r="C18" s="36">
        <v>1.41</v>
      </c>
      <c r="D18" s="38">
        <v>17.90915</v>
      </c>
      <c r="E18" s="38">
        <v>100.6692</v>
      </c>
      <c r="F18" s="38">
        <v>676816.57309700001</v>
      </c>
      <c r="G18" s="38">
        <v>1980926.47725</v>
      </c>
      <c r="H18" s="33" t="s">
        <v>48</v>
      </c>
      <c r="I18" s="33" t="s">
        <v>104</v>
      </c>
      <c r="J18" s="33" t="s">
        <v>103</v>
      </c>
      <c r="K18" s="33" t="s">
        <v>101</v>
      </c>
      <c r="L18" s="33" t="s">
        <v>49</v>
      </c>
      <c r="M18" s="33" t="s">
        <v>100</v>
      </c>
      <c r="N18" s="33" t="s">
        <v>99</v>
      </c>
      <c r="O18" s="33" t="s">
        <v>50</v>
      </c>
      <c r="P18" s="33" t="s">
        <v>98</v>
      </c>
      <c r="Q18" s="33" t="s">
        <v>98</v>
      </c>
      <c r="R18" s="33" t="s">
        <v>51</v>
      </c>
      <c r="S18" s="33" t="s">
        <v>52</v>
      </c>
      <c r="T18" s="37" t="str">
        <f t="shared" si="0"/>
        <v>http://maps.google.com/maps?q=17.90915,100.6692</v>
      </c>
    </row>
    <row r="19" spans="1:20">
      <c r="A19" s="33" t="s">
        <v>341</v>
      </c>
      <c r="B19" s="35">
        <v>45749</v>
      </c>
      <c r="C19" s="36">
        <v>1.41</v>
      </c>
      <c r="D19" s="38">
        <v>18.167290000000001</v>
      </c>
      <c r="E19" s="38">
        <v>100.92899</v>
      </c>
      <c r="F19" s="38">
        <v>704045.77929900005</v>
      </c>
      <c r="G19" s="38">
        <v>2009765.2594900001</v>
      </c>
      <c r="H19" s="33" t="s">
        <v>48</v>
      </c>
      <c r="I19" s="33" t="s">
        <v>102</v>
      </c>
      <c r="J19" s="33" t="s">
        <v>102</v>
      </c>
      <c r="K19" s="33" t="s">
        <v>101</v>
      </c>
      <c r="L19" s="33" t="s">
        <v>49</v>
      </c>
      <c r="M19" s="33" t="s">
        <v>100</v>
      </c>
      <c r="N19" s="33" t="s">
        <v>99</v>
      </c>
      <c r="O19" s="33" t="s">
        <v>50</v>
      </c>
      <c r="P19" s="33" t="s">
        <v>98</v>
      </c>
      <c r="Q19" s="33" t="s">
        <v>98</v>
      </c>
      <c r="R19" s="33" t="s">
        <v>51</v>
      </c>
      <c r="S19" s="33" t="s">
        <v>52</v>
      </c>
      <c r="T19" s="37" t="str">
        <f t="shared" si="0"/>
        <v>http://maps.google.com/maps?q=18.16729,100.92899</v>
      </c>
    </row>
    <row r="20" spans="1:20">
      <c r="A20" s="33" t="s">
        <v>342</v>
      </c>
      <c r="B20" s="35">
        <v>45749</v>
      </c>
      <c r="C20" s="36">
        <v>1.41</v>
      </c>
      <c r="D20" s="38">
        <v>18.16788</v>
      </c>
      <c r="E20" s="38">
        <v>100.92484</v>
      </c>
      <c r="F20" s="38">
        <v>703605.97984100005</v>
      </c>
      <c r="G20" s="38">
        <v>2009825.9595300001</v>
      </c>
      <c r="H20" s="33" t="s">
        <v>48</v>
      </c>
      <c r="I20" s="33" t="s">
        <v>102</v>
      </c>
      <c r="J20" s="33" t="s">
        <v>102</v>
      </c>
      <c r="K20" s="33" t="s">
        <v>101</v>
      </c>
      <c r="L20" s="33" t="s">
        <v>49</v>
      </c>
      <c r="M20" s="33" t="s">
        <v>100</v>
      </c>
      <c r="N20" s="33" t="s">
        <v>99</v>
      </c>
      <c r="O20" s="33" t="s">
        <v>50</v>
      </c>
      <c r="P20" s="33" t="s">
        <v>98</v>
      </c>
      <c r="Q20" s="33" t="s">
        <v>98</v>
      </c>
      <c r="R20" s="33" t="s">
        <v>51</v>
      </c>
      <c r="S20" s="33" t="s">
        <v>52</v>
      </c>
      <c r="T20" s="37" t="str">
        <f t="shared" si="0"/>
        <v>http://maps.google.com/maps?q=18.16788,100.92484</v>
      </c>
    </row>
    <row r="21" spans="1:20">
      <c r="A21" s="33" t="s">
        <v>343</v>
      </c>
      <c r="B21" s="35">
        <v>45749</v>
      </c>
      <c r="C21" s="36">
        <v>1.41</v>
      </c>
      <c r="D21" s="38">
        <v>18.67897</v>
      </c>
      <c r="E21" s="38">
        <v>99.660989999999998</v>
      </c>
      <c r="F21" s="38">
        <v>569702.68943899998</v>
      </c>
      <c r="G21" s="38">
        <v>2065435.57354</v>
      </c>
      <c r="H21" s="33" t="s">
        <v>48</v>
      </c>
      <c r="I21" s="33" t="s">
        <v>175</v>
      </c>
      <c r="J21" s="33" t="s">
        <v>174</v>
      </c>
      <c r="K21" s="33" t="s">
        <v>154</v>
      </c>
      <c r="L21" s="33" t="s">
        <v>49</v>
      </c>
      <c r="M21" s="33" t="s">
        <v>173</v>
      </c>
      <c r="N21" s="33" t="s">
        <v>172</v>
      </c>
      <c r="O21" s="33" t="s">
        <v>50</v>
      </c>
      <c r="P21" s="33" t="s">
        <v>168</v>
      </c>
      <c r="Q21" s="33" t="s">
        <v>168</v>
      </c>
      <c r="R21" s="33" t="s">
        <v>51</v>
      </c>
      <c r="S21" s="33" t="s">
        <v>52</v>
      </c>
      <c r="T21" s="37" t="str">
        <f t="shared" si="0"/>
        <v>http://maps.google.com/maps?q=18.67897,99.66099</v>
      </c>
    </row>
    <row r="22" spans="1:20">
      <c r="A22" s="33" t="s">
        <v>344</v>
      </c>
      <c r="B22" s="35">
        <v>45749</v>
      </c>
      <c r="C22" s="36">
        <v>1.41</v>
      </c>
      <c r="D22" s="38">
        <v>18.828199999999999</v>
      </c>
      <c r="E22" s="38">
        <v>100.15178</v>
      </c>
      <c r="F22" s="38">
        <v>621355.10258299997</v>
      </c>
      <c r="G22" s="38">
        <v>2082212.02984</v>
      </c>
      <c r="H22" s="33" t="s">
        <v>48</v>
      </c>
      <c r="I22" s="33" t="s">
        <v>164</v>
      </c>
      <c r="J22" s="33" t="s">
        <v>163</v>
      </c>
      <c r="K22" s="33" t="s">
        <v>115</v>
      </c>
      <c r="L22" s="33" t="s">
        <v>49</v>
      </c>
      <c r="M22" s="33" t="s">
        <v>162</v>
      </c>
      <c r="N22" s="33" t="s">
        <v>53</v>
      </c>
      <c r="O22" s="33" t="s">
        <v>161</v>
      </c>
      <c r="P22" s="33" t="s">
        <v>134</v>
      </c>
      <c r="Q22" s="33" t="s">
        <v>134</v>
      </c>
      <c r="R22" s="33" t="s">
        <v>51</v>
      </c>
      <c r="S22" s="33" t="s">
        <v>52</v>
      </c>
      <c r="T22" s="37" t="str">
        <f t="shared" si="0"/>
        <v>http://maps.google.com/maps?q=18.8282,100.15178</v>
      </c>
    </row>
    <row r="23" spans="1:20">
      <c r="A23" s="33" t="s">
        <v>345</v>
      </c>
      <c r="B23" s="35">
        <v>45749</v>
      </c>
      <c r="C23" s="36">
        <v>1.41</v>
      </c>
      <c r="D23" s="38">
        <v>18.414680000000001</v>
      </c>
      <c r="E23" s="38">
        <v>97.882720000000006</v>
      </c>
      <c r="F23" s="38">
        <v>381995.326374</v>
      </c>
      <c r="G23" s="38">
        <v>2036428.5989300001</v>
      </c>
      <c r="H23" s="33" t="s">
        <v>48</v>
      </c>
      <c r="I23" s="33" t="s">
        <v>288</v>
      </c>
      <c r="J23" s="33" t="s">
        <v>288</v>
      </c>
      <c r="K23" s="33" t="s">
        <v>55</v>
      </c>
      <c r="L23" s="33" t="s">
        <v>49</v>
      </c>
      <c r="M23" s="33" t="s">
        <v>287</v>
      </c>
      <c r="N23" s="33" t="s">
        <v>99</v>
      </c>
      <c r="O23" s="33" t="s">
        <v>50</v>
      </c>
      <c r="P23" s="33" t="s">
        <v>269</v>
      </c>
      <c r="Q23" s="33" t="s">
        <v>269</v>
      </c>
      <c r="R23" s="33" t="s">
        <v>51</v>
      </c>
      <c r="S23" s="33" t="s">
        <v>52</v>
      </c>
      <c r="T23" s="37" t="str">
        <f t="shared" si="0"/>
        <v>http://maps.google.com/maps?q=18.41468,97.88272</v>
      </c>
    </row>
    <row r="24" spans="1:20">
      <c r="A24" s="33" t="s">
        <v>346</v>
      </c>
      <c r="B24" s="35">
        <v>45749</v>
      </c>
      <c r="C24" s="36">
        <v>1.41</v>
      </c>
      <c r="D24" s="38">
        <v>18.419419999999999</v>
      </c>
      <c r="E24" s="38">
        <v>97.879279999999994</v>
      </c>
      <c r="F24" s="38">
        <v>381635.205587</v>
      </c>
      <c r="G24" s="38">
        <v>2036955.3597800001</v>
      </c>
      <c r="H24" s="33" t="s">
        <v>48</v>
      </c>
      <c r="I24" s="33" t="s">
        <v>288</v>
      </c>
      <c r="J24" s="33" t="s">
        <v>288</v>
      </c>
      <c r="K24" s="33" t="s">
        <v>55</v>
      </c>
      <c r="L24" s="33" t="s">
        <v>49</v>
      </c>
      <c r="M24" s="33" t="s">
        <v>287</v>
      </c>
      <c r="N24" s="33" t="s">
        <v>99</v>
      </c>
      <c r="O24" s="33" t="s">
        <v>50</v>
      </c>
      <c r="P24" s="33" t="s">
        <v>269</v>
      </c>
      <c r="Q24" s="33" t="s">
        <v>269</v>
      </c>
      <c r="R24" s="33" t="s">
        <v>51</v>
      </c>
      <c r="S24" s="33" t="s">
        <v>52</v>
      </c>
      <c r="T24" s="37" t="str">
        <f t="shared" si="0"/>
        <v>http://maps.google.com/maps?q=18.41942,97.87928</v>
      </c>
    </row>
    <row r="25" spans="1:20">
      <c r="A25" s="33" t="s">
        <v>347</v>
      </c>
      <c r="B25" s="35">
        <v>45749</v>
      </c>
      <c r="C25" s="36">
        <v>1.41</v>
      </c>
      <c r="D25" s="38">
        <v>18.47871</v>
      </c>
      <c r="E25" s="38">
        <v>97.881799999999998</v>
      </c>
      <c r="F25" s="38">
        <v>381941.90903400001</v>
      </c>
      <c r="G25" s="38">
        <v>2043514.64457</v>
      </c>
      <c r="H25" s="33" t="s">
        <v>48</v>
      </c>
      <c r="I25" s="33" t="s">
        <v>289</v>
      </c>
      <c r="J25" s="33" t="s">
        <v>288</v>
      </c>
      <c r="K25" s="33" t="s">
        <v>55</v>
      </c>
      <c r="L25" s="33" t="s">
        <v>49</v>
      </c>
      <c r="M25" s="33" t="s">
        <v>287</v>
      </c>
      <c r="N25" s="33" t="s">
        <v>99</v>
      </c>
      <c r="O25" s="33" t="s">
        <v>50</v>
      </c>
      <c r="P25" s="33" t="s">
        <v>269</v>
      </c>
      <c r="Q25" s="33" t="s">
        <v>269</v>
      </c>
      <c r="R25" s="33" t="s">
        <v>51</v>
      </c>
      <c r="S25" s="33" t="s">
        <v>52</v>
      </c>
      <c r="T25" s="37" t="str">
        <f t="shared" si="0"/>
        <v>http://maps.google.com/maps?q=18.47871,97.8818</v>
      </c>
    </row>
    <row r="26" spans="1:20">
      <c r="A26" s="33" t="s">
        <v>348</v>
      </c>
      <c r="B26" s="35">
        <v>45749</v>
      </c>
      <c r="C26" s="36">
        <v>1.41</v>
      </c>
      <c r="D26" s="38">
        <v>18.482959999999999</v>
      </c>
      <c r="E26" s="38">
        <v>97.882279999999994</v>
      </c>
      <c r="F26" s="38">
        <v>381995.50056900003</v>
      </c>
      <c r="G26" s="38">
        <v>2043984.63014</v>
      </c>
      <c r="H26" s="33" t="s">
        <v>48</v>
      </c>
      <c r="I26" s="33" t="s">
        <v>289</v>
      </c>
      <c r="J26" s="33" t="s">
        <v>288</v>
      </c>
      <c r="K26" s="33" t="s">
        <v>55</v>
      </c>
      <c r="L26" s="33" t="s">
        <v>49</v>
      </c>
      <c r="M26" s="33" t="s">
        <v>287</v>
      </c>
      <c r="N26" s="33" t="s">
        <v>99</v>
      </c>
      <c r="O26" s="33" t="s">
        <v>50</v>
      </c>
      <c r="P26" s="33" t="s">
        <v>269</v>
      </c>
      <c r="Q26" s="33" t="s">
        <v>269</v>
      </c>
      <c r="R26" s="33" t="s">
        <v>51</v>
      </c>
      <c r="S26" s="33" t="s">
        <v>52</v>
      </c>
      <c r="T26" s="37" t="str">
        <f t="shared" si="0"/>
        <v>http://maps.google.com/maps?q=18.48296,97.88228</v>
      </c>
    </row>
    <row r="27" spans="1:20">
      <c r="A27" s="33" t="s">
        <v>349</v>
      </c>
      <c r="B27" s="35">
        <v>45749</v>
      </c>
      <c r="C27" s="36">
        <v>1.41</v>
      </c>
      <c r="D27" s="38">
        <v>18.48771</v>
      </c>
      <c r="E27" s="38">
        <v>97.878749999999997</v>
      </c>
      <c r="F27" s="38">
        <v>381626.04060000001</v>
      </c>
      <c r="G27" s="38">
        <v>2044512.5682600001</v>
      </c>
      <c r="H27" s="33" t="s">
        <v>48</v>
      </c>
      <c r="I27" s="33" t="s">
        <v>289</v>
      </c>
      <c r="J27" s="33" t="s">
        <v>288</v>
      </c>
      <c r="K27" s="33" t="s">
        <v>55</v>
      </c>
      <c r="L27" s="33" t="s">
        <v>49</v>
      </c>
      <c r="M27" s="33" t="s">
        <v>287</v>
      </c>
      <c r="N27" s="33" t="s">
        <v>99</v>
      </c>
      <c r="O27" s="33" t="s">
        <v>50</v>
      </c>
      <c r="P27" s="33" t="s">
        <v>269</v>
      </c>
      <c r="Q27" s="33" t="s">
        <v>269</v>
      </c>
      <c r="R27" s="33" t="s">
        <v>51</v>
      </c>
      <c r="S27" s="33" t="s">
        <v>52</v>
      </c>
      <c r="T27" s="37" t="str">
        <f t="shared" si="0"/>
        <v>http://maps.google.com/maps?q=18.48771,97.87875</v>
      </c>
    </row>
    <row r="28" spans="1:20">
      <c r="A28" s="33" t="s">
        <v>350</v>
      </c>
      <c r="B28" s="35">
        <v>45749</v>
      </c>
      <c r="C28" s="36">
        <v>1.41</v>
      </c>
      <c r="D28" s="38">
        <v>18.49269</v>
      </c>
      <c r="E28" s="38">
        <v>97.838740000000001</v>
      </c>
      <c r="F28" s="38">
        <v>377405.14207399997</v>
      </c>
      <c r="G28" s="38">
        <v>2045090.34146</v>
      </c>
      <c r="H28" s="33" t="s">
        <v>48</v>
      </c>
      <c r="I28" s="33" t="s">
        <v>288</v>
      </c>
      <c r="J28" s="33" t="s">
        <v>288</v>
      </c>
      <c r="K28" s="33" t="s">
        <v>55</v>
      </c>
      <c r="L28" s="33" t="s">
        <v>49</v>
      </c>
      <c r="M28" s="33" t="s">
        <v>287</v>
      </c>
      <c r="N28" s="33" t="s">
        <v>99</v>
      </c>
      <c r="O28" s="33" t="s">
        <v>50</v>
      </c>
      <c r="P28" s="33" t="s">
        <v>269</v>
      </c>
      <c r="Q28" s="33" t="s">
        <v>269</v>
      </c>
      <c r="R28" s="33" t="s">
        <v>51</v>
      </c>
      <c r="S28" s="33" t="s">
        <v>52</v>
      </c>
      <c r="T28" s="37" t="str">
        <f t="shared" si="0"/>
        <v>http://maps.google.com/maps?q=18.49269,97.83874</v>
      </c>
    </row>
    <row r="29" spans="1:20">
      <c r="A29" s="33" t="s">
        <v>351</v>
      </c>
      <c r="B29" s="35">
        <v>45749</v>
      </c>
      <c r="C29" s="36">
        <v>1.41</v>
      </c>
      <c r="D29" s="38">
        <v>18.497969999999999</v>
      </c>
      <c r="E29" s="38">
        <v>97.831010000000006</v>
      </c>
      <c r="F29" s="38">
        <v>376592.77315600001</v>
      </c>
      <c r="G29" s="38">
        <v>2045679.8930500001</v>
      </c>
      <c r="H29" s="33" t="s">
        <v>48</v>
      </c>
      <c r="I29" s="33" t="s">
        <v>288</v>
      </c>
      <c r="J29" s="33" t="s">
        <v>288</v>
      </c>
      <c r="K29" s="33" t="s">
        <v>55</v>
      </c>
      <c r="L29" s="33" t="s">
        <v>49</v>
      </c>
      <c r="M29" s="33" t="s">
        <v>287</v>
      </c>
      <c r="N29" s="33" t="s">
        <v>99</v>
      </c>
      <c r="O29" s="33" t="s">
        <v>50</v>
      </c>
      <c r="P29" s="33" t="s">
        <v>269</v>
      </c>
      <c r="Q29" s="33" t="s">
        <v>269</v>
      </c>
      <c r="R29" s="33" t="s">
        <v>51</v>
      </c>
      <c r="S29" s="33" t="s">
        <v>52</v>
      </c>
      <c r="T29" s="37" t="str">
        <f t="shared" si="0"/>
        <v>http://maps.google.com/maps?q=18.49797,97.83101</v>
      </c>
    </row>
    <row r="30" spans="1:20">
      <c r="A30" s="33" t="s">
        <v>352</v>
      </c>
      <c r="B30" s="35">
        <v>45749</v>
      </c>
      <c r="C30" s="36">
        <v>1.41</v>
      </c>
      <c r="D30" s="38">
        <v>18.499189999999999</v>
      </c>
      <c r="E30" s="38">
        <v>97.855829999999997</v>
      </c>
      <c r="F30" s="38">
        <v>379214.09448299999</v>
      </c>
      <c r="G30" s="38">
        <v>2045798.1127500001</v>
      </c>
      <c r="H30" s="33" t="s">
        <v>48</v>
      </c>
      <c r="I30" s="33" t="s">
        <v>288</v>
      </c>
      <c r="J30" s="33" t="s">
        <v>288</v>
      </c>
      <c r="K30" s="33" t="s">
        <v>55</v>
      </c>
      <c r="L30" s="33" t="s">
        <v>49</v>
      </c>
      <c r="M30" s="33" t="s">
        <v>287</v>
      </c>
      <c r="N30" s="33" t="s">
        <v>99</v>
      </c>
      <c r="O30" s="33" t="s">
        <v>50</v>
      </c>
      <c r="P30" s="33" t="s">
        <v>269</v>
      </c>
      <c r="Q30" s="33" t="s">
        <v>269</v>
      </c>
      <c r="R30" s="33" t="s">
        <v>51</v>
      </c>
      <c r="S30" s="33" t="s">
        <v>52</v>
      </c>
      <c r="T30" s="37" t="str">
        <f t="shared" si="0"/>
        <v>http://maps.google.com/maps?q=18.49919,97.85583</v>
      </c>
    </row>
    <row r="31" spans="1:20">
      <c r="A31" s="33" t="s">
        <v>353</v>
      </c>
      <c r="B31" s="35">
        <v>45749</v>
      </c>
      <c r="C31" s="36">
        <v>1.41</v>
      </c>
      <c r="D31" s="38">
        <v>18.554449999999999</v>
      </c>
      <c r="E31" s="38">
        <v>97.85772</v>
      </c>
      <c r="F31" s="38">
        <v>379452.37922800001</v>
      </c>
      <c r="G31" s="38">
        <v>2051911.9137299999</v>
      </c>
      <c r="H31" s="33" t="s">
        <v>48</v>
      </c>
      <c r="I31" s="33" t="s">
        <v>289</v>
      </c>
      <c r="J31" s="33" t="s">
        <v>288</v>
      </c>
      <c r="K31" s="33" t="s">
        <v>55</v>
      </c>
      <c r="L31" s="33" t="s">
        <v>49</v>
      </c>
      <c r="M31" s="33" t="s">
        <v>287</v>
      </c>
      <c r="N31" s="33" t="s">
        <v>99</v>
      </c>
      <c r="O31" s="33" t="s">
        <v>50</v>
      </c>
      <c r="P31" s="33" t="s">
        <v>269</v>
      </c>
      <c r="Q31" s="33" t="s">
        <v>269</v>
      </c>
      <c r="R31" s="33" t="s">
        <v>51</v>
      </c>
      <c r="S31" s="33" t="s">
        <v>52</v>
      </c>
      <c r="T31" s="37" t="str">
        <f t="shared" si="0"/>
        <v>http://maps.google.com/maps?q=18.55445,97.85772</v>
      </c>
    </row>
    <row r="32" spans="1:20">
      <c r="A32" s="33" t="s">
        <v>354</v>
      </c>
      <c r="B32" s="35">
        <v>45749</v>
      </c>
      <c r="C32" s="36">
        <v>1.41</v>
      </c>
      <c r="D32" s="38">
        <v>18.55489</v>
      </c>
      <c r="E32" s="38">
        <v>97.859250000000003</v>
      </c>
      <c r="F32" s="38">
        <v>379614.16955799999</v>
      </c>
      <c r="G32" s="38">
        <v>2051959.5803100001</v>
      </c>
      <c r="H32" s="33" t="s">
        <v>48</v>
      </c>
      <c r="I32" s="33" t="s">
        <v>289</v>
      </c>
      <c r="J32" s="33" t="s">
        <v>288</v>
      </c>
      <c r="K32" s="33" t="s">
        <v>55</v>
      </c>
      <c r="L32" s="33" t="s">
        <v>49</v>
      </c>
      <c r="M32" s="33" t="s">
        <v>287</v>
      </c>
      <c r="N32" s="33" t="s">
        <v>99</v>
      </c>
      <c r="O32" s="33" t="s">
        <v>50</v>
      </c>
      <c r="P32" s="33" t="s">
        <v>269</v>
      </c>
      <c r="Q32" s="33" t="s">
        <v>269</v>
      </c>
      <c r="R32" s="33" t="s">
        <v>51</v>
      </c>
      <c r="S32" s="33" t="s">
        <v>52</v>
      </c>
      <c r="T32" s="37" t="str">
        <f t="shared" si="0"/>
        <v>http://maps.google.com/maps?q=18.55489,97.85925</v>
      </c>
    </row>
    <row r="33" spans="1:20">
      <c r="A33" s="33" t="s">
        <v>355</v>
      </c>
      <c r="B33" s="35">
        <v>45749</v>
      </c>
      <c r="C33" s="36">
        <v>1.41</v>
      </c>
      <c r="D33" s="38">
        <v>18.554939999999998</v>
      </c>
      <c r="E33" s="38">
        <v>97.853719999999996</v>
      </c>
      <c r="F33" s="38">
        <v>379030.54948099999</v>
      </c>
      <c r="G33" s="38">
        <v>2051968.8205800001</v>
      </c>
      <c r="H33" s="33" t="s">
        <v>48</v>
      </c>
      <c r="I33" s="33" t="s">
        <v>289</v>
      </c>
      <c r="J33" s="33" t="s">
        <v>288</v>
      </c>
      <c r="K33" s="33" t="s">
        <v>55</v>
      </c>
      <c r="L33" s="33" t="s">
        <v>49</v>
      </c>
      <c r="M33" s="33" t="s">
        <v>287</v>
      </c>
      <c r="N33" s="33" t="s">
        <v>99</v>
      </c>
      <c r="O33" s="33" t="s">
        <v>50</v>
      </c>
      <c r="P33" s="33" t="s">
        <v>269</v>
      </c>
      <c r="Q33" s="33" t="s">
        <v>269</v>
      </c>
      <c r="R33" s="33" t="s">
        <v>51</v>
      </c>
      <c r="S33" s="33" t="s">
        <v>52</v>
      </c>
      <c r="T33" s="37" t="str">
        <f t="shared" si="0"/>
        <v>http://maps.google.com/maps?q=18.55494,97.85372</v>
      </c>
    </row>
    <row r="34" spans="1:20">
      <c r="A34" s="33" t="s">
        <v>356</v>
      </c>
      <c r="B34" s="35">
        <v>45749</v>
      </c>
      <c r="C34" s="36">
        <v>1.41</v>
      </c>
      <c r="D34" s="38">
        <v>18.555399999999999</v>
      </c>
      <c r="E34" s="38">
        <v>97.855260000000001</v>
      </c>
      <c r="F34" s="38">
        <v>379193.410126</v>
      </c>
      <c r="G34" s="38">
        <v>2052018.6901</v>
      </c>
      <c r="H34" s="33" t="s">
        <v>48</v>
      </c>
      <c r="I34" s="33" t="s">
        <v>289</v>
      </c>
      <c r="J34" s="33" t="s">
        <v>288</v>
      </c>
      <c r="K34" s="33" t="s">
        <v>55</v>
      </c>
      <c r="L34" s="33" t="s">
        <v>49</v>
      </c>
      <c r="M34" s="33" t="s">
        <v>287</v>
      </c>
      <c r="N34" s="33" t="s">
        <v>99</v>
      </c>
      <c r="O34" s="33" t="s">
        <v>50</v>
      </c>
      <c r="P34" s="33" t="s">
        <v>269</v>
      </c>
      <c r="Q34" s="33" t="s">
        <v>269</v>
      </c>
      <c r="R34" s="33" t="s">
        <v>51</v>
      </c>
      <c r="S34" s="33" t="s">
        <v>52</v>
      </c>
      <c r="T34" s="37" t="str">
        <f t="shared" si="0"/>
        <v>http://maps.google.com/maps?q=18.5554,97.85526</v>
      </c>
    </row>
    <row r="35" spans="1:20">
      <c r="A35" s="33" t="s">
        <v>357</v>
      </c>
      <c r="B35" s="35">
        <v>45749</v>
      </c>
      <c r="C35" s="36">
        <v>1.41</v>
      </c>
      <c r="D35" s="38">
        <v>18.55592</v>
      </c>
      <c r="E35" s="38">
        <v>97.851249999999993</v>
      </c>
      <c r="F35" s="38">
        <v>378770.54893699999</v>
      </c>
      <c r="G35" s="38">
        <v>2052078.9294199999</v>
      </c>
      <c r="H35" s="33" t="s">
        <v>48</v>
      </c>
      <c r="I35" s="33" t="s">
        <v>289</v>
      </c>
      <c r="J35" s="33" t="s">
        <v>288</v>
      </c>
      <c r="K35" s="33" t="s">
        <v>55</v>
      </c>
      <c r="L35" s="33" t="s">
        <v>49</v>
      </c>
      <c r="M35" s="33" t="s">
        <v>287</v>
      </c>
      <c r="N35" s="33" t="s">
        <v>99</v>
      </c>
      <c r="O35" s="33" t="s">
        <v>50</v>
      </c>
      <c r="P35" s="33" t="s">
        <v>269</v>
      </c>
      <c r="Q35" s="33" t="s">
        <v>269</v>
      </c>
      <c r="R35" s="33" t="s">
        <v>51</v>
      </c>
      <c r="S35" s="33" t="s">
        <v>52</v>
      </c>
      <c r="T35" s="37" t="str">
        <f t="shared" si="0"/>
        <v>http://maps.google.com/maps?q=18.55592,97.85125</v>
      </c>
    </row>
    <row r="36" spans="1:20">
      <c r="A36" s="33" t="s">
        <v>358</v>
      </c>
      <c r="B36" s="35">
        <v>45749</v>
      </c>
      <c r="C36" s="36">
        <v>1.41</v>
      </c>
      <c r="D36" s="38">
        <v>18.559170000000002</v>
      </c>
      <c r="E36" s="38">
        <v>97.854420000000005</v>
      </c>
      <c r="F36" s="38">
        <v>379107.40886000003</v>
      </c>
      <c r="G36" s="38">
        <v>2052436.44343</v>
      </c>
      <c r="H36" s="33" t="s">
        <v>48</v>
      </c>
      <c r="I36" s="33" t="s">
        <v>289</v>
      </c>
      <c r="J36" s="33" t="s">
        <v>288</v>
      </c>
      <c r="K36" s="33" t="s">
        <v>55</v>
      </c>
      <c r="L36" s="33" t="s">
        <v>49</v>
      </c>
      <c r="M36" s="33" t="s">
        <v>287</v>
      </c>
      <c r="N36" s="33" t="s">
        <v>99</v>
      </c>
      <c r="O36" s="33" t="s">
        <v>50</v>
      </c>
      <c r="P36" s="33" t="s">
        <v>269</v>
      </c>
      <c r="Q36" s="33" t="s">
        <v>269</v>
      </c>
      <c r="R36" s="33" t="s">
        <v>51</v>
      </c>
      <c r="S36" s="33" t="s">
        <v>52</v>
      </c>
      <c r="T36" s="37" t="str">
        <f t="shared" si="0"/>
        <v>http://maps.google.com/maps?q=18.55917,97.85442</v>
      </c>
    </row>
    <row r="37" spans="1:20">
      <c r="A37" s="33" t="s">
        <v>359</v>
      </c>
      <c r="B37" s="35">
        <v>45749</v>
      </c>
      <c r="C37" s="36">
        <v>1.41</v>
      </c>
      <c r="D37" s="38">
        <v>18.560140000000001</v>
      </c>
      <c r="E37" s="38">
        <v>97.851969999999994</v>
      </c>
      <c r="F37" s="38">
        <v>378849.51827399997</v>
      </c>
      <c r="G37" s="38">
        <v>2052545.4315500001</v>
      </c>
      <c r="H37" s="33" t="s">
        <v>48</v>
      </c>
      <c r="I37" s="33" t="s">
        <v>289</v>
      </c>
      <c r="J37" s="33" t="s">
        <v>288</v>
      </c>
      <c r="K37" s="33" t="s">
        <v>55</v>
      </c>
      <c r="L37" s="33" t="s">
        <v>49</v>
      </c>
      <c r="M37" s="33" t="s">
        <v>287</v>
      </c>
      <c r="N37" s="33" t="s">
        <v>99</v>
      </c>
      <c r="O37" s="33" t="s">
        <v>50</v>
      </c>
      <c r="P37" s="33" t="s">
        <v>269</v>
      </c>
      <c r="Q37" s="33" t="s">
        <v>269</v>
      </c>
      <c r="R37" s="33" t="s">
        <v>51</v>
      </c>
      <c r="S37" s="33" t="s">
        <v>52</v>
      </c>
      <c r="T37" s="37" t="str">
        <f t="shared" si="0"/>
        <v>http://maps.google.com/maps?q=18.56014,97.85197</v>
      </c>
    </row>
    <row r="38" spans="1:20">
      <c r="A38" s="33" t="s">
        <v>360</v>
      </c>
      <c r="B38" s="35">
        <v>45749</v>
      </c>
      <c r="C38" s="36">
        <v>1.41</v>
      </c>
      <c r="D38" s="38">
        <v>15.695460000000001</v>
      </c>
      <c r="E38" s="38">
        <v>99.354219999999998</v>
      </c>
      <c r="F38" s="38">
        <v>537955.633547</v>
      </c>
      <c r="G38" s="38">
        <v>1735281.07286</v>
      </c>
      <c r="H38" s="33" t="s">
        <v>48</v>
      </c>
      <c r="I38" s="33" t="s">
        <v>128</v>
      </c>
      <c r="J38" s="33" t="s">
        <v>128</v>
      </c>
      <c r="K38" s="33" t="s">
        <v>123</v>
      </c>
      <c r="L38" s="33" t="s">
        <v>49</v>
      </c>
      <c r="M38" s="33" t="s">
        <v>127</v>
      </c>
      <c r="N38" s="33" t="s">
        <v>53</v>
      </c>
      <c r="O38" s="33" t="s">
        <v>126</v>
      </c>
      <c r="P38" s="33" t="s">
        <v>120</v>
      </c>
      <c r="Q38" s="33" t="s">
        <v>120</v>
      </c>
      <c r="R38" s="33" t="s">
        <v>51</v>
      </c>
      <c r="S38" s="33" t="s">
        <v>52</v>
      </c>
      <c r="T38" s="37" t="str">
        <f t="shared" si="0"/>
        <v>http://maps.google.com/maps?q=15.69546,99.35422</v>
      </c>
    </row>
    <row r="39" spans="1:20">
      <c r="A39" s="33" t="s">
        <v>361</v>
      </c>
      <c r="B39" s="35">
        <v>45749</v>
      </c>
      <c r="C39" s="36">
        <v>1.41</v>
      </c>
      <c r="D39" s="38">
        <v>15.699199999999999</v>
      </c>
      <c r="E39" s="38">
        <v>99.35463</v>
      </c>
      <c r="F39" s="38">
        <v>537998.87386399996</v>
      </c>
      <c r="G39" s="38">
        <v>1735694.8396000001</v>
      </c>
      <c r="H39" s="33" t="s">
        <v>48</v>
      </c>
      <c r="I39" s="33" t="s">
        <v>128</v>
      </c>
      <c r="J39" s="33" t="s">
        <v>128</v>
      </c>
      <c r="K39" s="33" t="s">
        <v>123</v>
      </c>
      <c r="L39" s="33" t="s">
        <v>49</v>
      </c>
      <c r="M39" s="33" t="s">
        <v>127</v>
      </c>
      <c r="N39" s="33" t="s">
        <v>53</v>
      </c>
      <c r="O39" s="33" t="s">
        <v>126</v>
      </c>
      <c r="P39" s="33" t="s">
        <v>120</v>
      </c>
      <c r="Q39" s="33" t="s">
        <v>120</v>
      </c>
      <c r="R39" s="33" t="s">
        <v>51</v>
      </c>
      <c r="S39" s="33" t="s">
        <v>52</v>
      </c>
      <c r="T39" s="37" t="str">
        <f t="shared" si="0"/>
        <v>http://maps.google.com/maps?q=15.6992,99.35463</v>
      </c>
    </row>
    <row r="40" spans="1:20">
      <c r="A40" s="33" t="s">
        <v>362</v>
      </c>
      <c r="B40" s="35">
        <v>45749</v>
      </c>
      <c r="C40" s="36">
        <v>1.41</v>
      </c>
      <c r="D40" s="38">
        <v>18.046869999999998</v>
      </c>
      <c r="E40" s="38">
        <v>97.975499999999997</v>
      </c>
      <c r="F40" s="38">
        <v>391567.732861</v>
      </c>
      <c r="G40" s="38">
        <v>1995671.4176400001</v>
      </c>
      <c r="H40" s="33" t="s">
        <v>48</v>
      </c>
      <c r="I40" s="33" t="s">
        <v>297</v>
      </c>
      <c r="J40" s="33" t="s">
        <v>296</v>
      </c>
      <c r="K40" s="33" t="s">
        <v>55</v>
      </c>
      <c r="L40" s="33" t="s">
        <v>49</v>
      </c>
      <c r="M40" s="33" t="s">
        <v>291</v>
      </c>
      <c r="N40" s="33" t="s">
        <v>68</v>
      </c>
      <c r="O40" s="33" t="s">
        <v>50</v>
      </c>
      <c r="P40" s="33" t="s">
        <v>269</v>
      </c>
      <c r="Q40" s="33" t="s">
        <v>269</v>
      </c>
      <c r="R40" s="33" t="s">
        <v>51</v>
      </c>
      <c r="S40" s="33" t="s">
        <v>52</v>
      </c>
      <c r="T40" s="37" t="str">
        <f t="shared" si="0"/>
        <v>http://maps.google.com/maps?q=18.04687,97.9755</v>
      </c>
    </row>
    <row r="41" spans="1:20">
      <c r="A41" s="33" t="s">
        <v>363</v>
      </c>
      <c r="B41" s="35">
        <v>45749</v>
      </c>
      <c r="C41" s="36">
        <v>1.41</v>
      </c>
      <c r="D41" s="38">
        <v>18.05574</v>
      </c>
      <c r="E41" s="38">
        <v>97.97269</v>
      </c>
      <c r="F41" s="38">
        <v>391275.75239500002</v>
      </c>
      <c r="G41" s="38">
        <v>1996654.54357</v>
      </c>
      <c r="H41" s="33" t="s">
        <v>48</v>
      </c>
      <c r="I41" s="33" t="s">
        <v>297</v>
      </c>
      <c r="J41" s="33" t="s">
        <v>296</v>
      </c>
      <c r="K41" s="33" t="s">
        <v>55</v>
      </c>
      <c r="L41" s="33" t="s">
        <v>49</v>
      </c>
      <c r="M41" s="33" t="s">
        <v>291</v>
      </c>
      <c r="N41" s="33" t="s">
        <v>68</v>
      </c>
      <c r="O41" s="33" t="s">
        <v>50</v>
      </c>
      <c r="P41" s="33" t="s">
        <v>269</v>
      </c>
      <c r="Q41" s="33" t="s">
        <v>269</v>
      </c>
      <c r="R41" s="33" t="s">
        <v>51</v>
      </c>
      <c r="S41" s="33" t="s">
        <v>52</v>
      </c>
      <c r="T41" s="37" t="str">
        <f t="shared" si="0"/>
        <v>http://maps.google.com/maps?q=18.05574,97.97269</v>
      </c>
    </row>
    <row r="42" spans="1:20">
      <c r="A42" s="33" t="s">
        <v>364</v>
      </c>
      <c r="B42" s="35">
        <v>45749</v>
      </c>
      <c r="C42" s="36">
        <v>1.41</v>
      </c>
      <c r="D42" s="38">
        <v>15.950939999999999</v>
      </c>
      <c r="E42" s="38">
        <v>101.57862</v>
      </c>
      <c r="F42" s="38">
        <v>776037.47823100002</v>
      </c>
      <c r="G42" s="38">
        <v>1765216.5105900001</v>
      </c>
      <c r="H42" s="33" t="s">
        <v>48</v>
      </c>
      <c r="I42" s="33" t="s">
        <v>317</v>
      </c>
      <c r="J42" s="33" t="s">
        <v>316</v>
      </c>
      <c r="K42" s="33" t="s">
        <v>315</v>
      </c>
      <c r="L42" s="33" t="s">
        <v>57</v>
      </c>
      <c r="M42" s="33" t="s">
        <v>314</v>
      </c>
      <c r="N42" s="33" t="s">
        <v>53</v>
      </c>
      <c r="O42" s="33" t="s">
        <v>50</v>
      </c>
      <c r="P42" s="33" t="s">
        <v>313</v>
      </c>
      <c r="Q42" s="33" t="s">
        <v>313</v>
      </c>
      <c r="R42" s="33" t="s">
        <v>51</v>
      </c>
      <c r="S42" s="33" t="s">
        <v>83</v>
      </c>
      <c r="T42" s="37" t="str">
        <f t="shared" si="0"/>
        <v>http://maps.google.com/maps?q=15.95094,101.57862</v>
      </c>
    </row>
    <row r="43" spans="1:20">
      <c r="A43" s="33" t="s">
        <v>365</v>
      </c>
      <c r="B43" s="35">
        <v>45749</v>
      </c>
      <c r="C43" s="36">
        <v>1.41</v>
      </c>
      <c r="D43" s="38">
        <v>15.951510000000001</v>
      </c>
      <c r="E43" s="38">
        <v>101.57487</v>
      </c>
      <c r="F43" s="38">
        <v>775635.03509999998</v>
      </c>
      <c r="G43" s="38">
        <v>1765274.6473600001</v>
      </c>
      <c r="H43" s="33" t="s">
        <v>48</v>
      </c>
      <c r="I43" s="33" t="s">
        <v>317</v>
      </c>
      <c r="J43" s="33" t="s">
        <v>316</v>
      </c>
      <c r="K43" s="33" t="s">
        <v>315</v>
      </c>
      <c r="L43" s="33" t="s">
        <v>57</v>
      </c>
      <c r="M43" s="33" t="s">
        <v>314</v>
      </c>
      <c r="N43" s="33" t="s">
        <v>53</v>
      </c>
      <c r="O43" s="33" t="s">
        <v>50</v>
      </c>
      <c r="P43" s="33" t="s">
        <v>313</v>
      </c>
      <c r="Q43" s="33" t="s">
        <v>313</v>
      </c>
      <c r="R43" s="33" t="s">
        <v>51</v>
      </c>
      <c r="S43" s="33" t="s">
        <v>83</v>
      </c>
      <c r="T43" s="37" t="str">
        <f t="shared" si="0"/>
        <v>http://maps.google.com/maps?q=15.95151,101.57487</v>
      </c>
    </row>
    <row r="44" spans="1:20">
      <c r="A44" s="33" t="s">
        <v>366</v>
      </c>
      <c r="B44" s="35">
        <v>45749</v>
      </c>
      <c r="C44" s="36">
        <v>1.41</v>
      </c>
      <c r="D44" s="38">
        <v>17.980129999999999</v>
      </c>
      <c r="E44" s="38">
        <v>97.759159999999994</v>
      </c>
      <c r="F44" s="38">
        <v>368618.352067</v>
      </c>
      <c r="G44" s="38">
        <v>1988426.4071800001</v>
      </c>
      <c r="H44" s="33" t="s">
        <v>48</v>
      </c>
      <c r="I44" s="33" t="s">
        <v>300</v>
      </c>
      <c r="J44" s="33" t="s">
        <v>296</v>
      </c>
      <c r="K44" s="33" t="s">
        <v>55</v>
      </c>
      <c r="L44" s="33" t="s">
        <v>49</v>
      </c>
      <c r="M44" s="33" t="s">
        <v>299</v>
      </c>
      <c r="N44" s="33" t="s">
        <v>121</v>
      </c>
      <c r="O44" s="33" t="s">
        <v>50</v>
      </c>
      <c r="P44" s="33" t="s">
        <v>269</v>
      </c>
      <c r="Q44" s="33" t="s">
        <v>269</v>
      </c>
      <c r="R44" s="33" t="s">
        <v>51</v>
      </c>
      <c r="S44" s="33" t="s">
        <v>52</v>
      </c>
      <c r="T44" s="37" t="str">
        <f t="shared" si="0"/>
        <v>http://maps.google.com/maps?q=17.98013,97.75916</v>
      </c>
    </row>
    <row r="45" spans="1:20">
      <c r="A45" s="33" t="s">
        <v>367</v>
      </c>
      <c r="B45" s="35">
        <v>45749</v>
      </c>
      <c r="C45" s="36">
        <v>1.41</v>
      </c>
      <c r="D45" s="38">
        <v>18.87818</v>
      </c>
      <c r="E45" s="38">
        <v>98.772729999999996</v>
      </c>
      <c r="F45" s="38">
        <v>476062.45396399999</v>
      </c>
      <c r="G45" s="38">
        <v>2087363.7871699999</v>
      </c>
      <c r="H45" s="33" t="s">
        <v>48</v>
      </c>
      <c r="I45" s="33" t="s">
        <v>252</v>
      </c>
      <c r="J45" s="33" t="s">
        <v>251</v>
      </c>
      <c r="K45" s="33" t="s">
        <v>218</v>
      </c>
      <c r="L45" s="33" t="s">
        <v>49</v>
      </c>
      <c r="M45" s="33" t="s">
        <v>250</v>
      </c>
      <c r="N45" s="33" t="s">
        <v>53</v>
      </c>
      <c r="O45" s="33" t="s">
        <v>249</v>
      </c>
      <c r="P45" s="33" t="s">
        <v>54</v>
      </c>
      <c r="Q45" s="33" t="s">
        <v>54</v>
      </c>
      <c r="R45" s="33" t="s">
        <v>51</v>
      </c>
      <c r="S45" s="33" t="s">
        <v>52</v>
      </c>
      <c r="T45" s="37" t="str">
        <f t="shared" si="0"/>
        <v>http://maps.google.com/maps?q=18.87818,98.77273</v>
      </c>
    </row>
    <row r="46" spans="1:20">
      <c r="A46" s="33" t="s">
        <v>368</v>
      </c>
      <c r="B46" s="35">
        <v>45749</v>
      </c>
      <c r="C46" s="36">
        <v>1.41</v>
      </c>
      <c r="D46" s="38">
        <v>18.878679999999999</v>
      </c>
      <c r="E46" s="38">
        <v>98.768780000000007</v>
      </c>
      <c r="F46" s="38">
        <v>475646.48487699998</v>
      </c>
      <c r="G46" s="38">
        <v>2087419.6492999999</v>
      </c>
      <c r="H46" s="33" t="s">
        <v>48</v>
      </c>
      <c r="I46" s="33" t="s">
        <v>252</v>
      </c>
      <c r="J46" s="33" t="s">
        <v>251</v>
      </c>
      <c r="K46" s="33" t="s">
        <v>218</v>
      </c>
      <c r="L46" s="33" t="s">
        <v>49</v>
      </c>
      <c r="M46" s="33" t="s">
        <v>250</v>
      </c>
      <c r="N46" s="33" t="s">
        <v>53</v>
      </c>
      <c r="O46" s="33" t="s">
        <v>249</v>
      </c>
      <c r="P46" s="33" t="s">
        <v>54</v>
      </c>
      <c r="Q46" s="33" t="s">
        <v>54</v>
      </c>
      <c r="R46" s="33" t="s">
        <v>51</v>
      </c>
      <c r="S46" s="33" t="s">
        <v>52</v>
      </c>
      <c r="T46" s="37" t="str">
        <f t="shared" si="0"/>
        <v>http://maps.google.com/maps?q=18.87868,98.76878</v>
      </c>
    </row>
    <row r="47" spans="1:20">
      <c r="A47" s="33" t="s">
        <v>369</v>
      </c>
      <c r="B47" s="35">
        <v>45749</v>
      </c>
      <c r="C47" s="36">
        <v>1.41</v>
      </c>
      <c r="D47" s="38">
        <v>18.058779999999999</v>
      </c>
      <c r="E47" s="38">
        <v>100.47875000000001</v>
      </c>
      <c r="F47" s="38">
        <v>656506.53420500003</v>
      </c>
      <c r="G47" s="38">
        <v>1997314.9259200001</v>
      </c>
      <c r="H47" s="33" t="s">
        <v>48</v>
      </c>
      <c r="I47" s="33" t="s">
        <v>152</v>
      </c>
      <c r="J47" s="33" t="s">
        <v>149</v>
      </c>
      <c r="K47" s="33" t="s">
        <v>141</v>
      </c>
      <c r="L47" s="33" t="s">
        <v>49</v>
      </c>
      <c r="M47" s="33" t="s">
        <v>136</v>
      </c>
      <c r="N47" s="33" t="s">
        <v>53</v>
      </c>
      <c r="O47" s="33" t="s">
        <v>50</v>
      </c>
      <c r="P47" s="33" t="s">
        <v>134</v>
      </c>
      <c r="Q47" s="33" t="s">
        <v>134</v>
      </c>
      <c r="R47" s="33" t="s">
        <v>51</v>
      </c>
      <c r="S47" s="33" t="s">
        <v>52</v>
      </c>
      <c r="T47" s="37" t="str">
        <f t="shared" si="0"/>
        <v>http://maps.google.com/maps?q=18.05878,100.47875</v>
      </c>
    </row>
    <row r="48" spans="1:20">
      <c r="A48" s="33" t="s">
        <v>370</v>
      </c>
      <c r="B48" s="35">
        <v>45749</v>
      </c>
      <c r="C48" s="36">
        <v>1.41</v>
      </c>
      <c r="D48" s="38">
        <v>18.06297</v>
      </c>
      <c r="E48" s="38">
        <v>100.47517000000001</v>
      </c>
      <c r="F48" s="38">
        <v>656123.867295</v>
      </c>
      <c r="G48" s="38">
        <v>1997775.59017</v>
      </c>
      <c r="H48" s="33" t="s">
        <v>48</v>
      </c>
      <c r="I48" s="33" t="s">
        <v>152</v>
      </c>
      <c r="J48" s="33" t="s">
        <v>149</v>
      </c>
      <c r="K48" s="33" t="s">
        <v>141</v>
      </c>
      <c r="L48" s="33" t="s">
        <v>49</v>
      </c>
      <c r="M48" s="33" t="s">
        <v>136</v>
      </c>
      <c r="N48" s="33" t="s">
        <v>53</v>
      </c>
      <c r="O48" s="33" t="s">
        <v>50</v>
      </c>
      <c r="P48" s="33" t="s">
        <v>134</v>
      </c>
      <c r="Q48" s="33" t="s">
        <v>134</v>
      </c>
      <c r="R48" s="33" t="s">
        <v>51</v>
      </c>
      <c r="S48" s="33" t="s">
        <v>52</v>
      </c>
      <c r="T48" s="37" t="str">
        <f t="shared" si="0"/>
        <v>http://maps.google.com/maps?q=18.06297,100.47517</v>
      </c>
    </row>
    <row r="49" spans="1:20">
      <c r="A49" s="33" t="s">
        <v>371</v>
      </c>
      <c r="B49" s="35">
        <v>45749</v>
      </c>
      <c r="C49" s="36">
        <v>1.41</v>
      </c>
      <c r="D49" s="38">
        <v>18.06597</v>
      </c>
      <c r="E49" s="38">
        <v>100.48012</v>
      </c>
      <c r="F49" s="38">
        <v>656645.18257199996</v>
      </c>
      <c r="G49" s="38">
        <v>1998111.78168</v>
      </c>
      <c r="H49" s="33" t="s">
        <v>48</v>
      </c>
      <c r="I49" s="33" t="s">
        <v>152</v>
      </c>
      <c r="J49" s="33" t="s">
        <v>149</v>
      </c>
      <c r="K49" s="33" t="s">
        <v>141</v>
      </c>
      <c r="L49" s="33" t="s">
        <v>49</v>
      </c>
      <c r="M49" s="33" t="s">
        <v>136</v>
      </c>
      <c r="N49" s="33" t="s">
        <v>53</v>
      </c>
      <c r="O49" s="33" t="s">
        <v>50</v>
      </c>
      <c r="P49" s="33" t="s">
        <v>134</v>
      </c>
      <c r="Q49" s="33" t="s">
        <v>134</v>
      </c>
      <c r="R49" s="33" t="s">
        <v>51</v>
      </c>
      <c r="S49" s="33" t="s">
        <v>52</v>
      </c>
      <c r="T49" s="37" t="str">
        <f t="shared" si="0"/>
        <v>http://maps.google.com/maps?q=18.06597,100.48012</v>
      </c>
    </row>
    <row r="50" spans="1:20">
      <c r="A50" s="33" t="s">
        <v>372</v>
      </c>
      <c r="B50" s="35">
        <v>45749</v>
      </c>
      <c r="C50" s="36">
        <v>1.41</v>
      </c>
      <c r="D50" s="38">
        <v>18.06954</v>
      </c>
      <c r="E50" s="38">
        <v>100.48094</v>
      </c>
      <c r="F50" s="38">
        <v>656728.81333699997</v>
      </c>
      <c r="G50" s="38">
        <v>1998507.5583899999</v>
      </c>
      <c r="H50" s="33" t="s">
        <v>48</v>
      </c>
      <c r="I50" s="33" t="s">
        <v>152</v>
      </c>
      <c r="J50" s="33" t="s">
        <v>149</v>
      </c>
      <c r="K50" s="33" t="s">
        <v>141</v>
      </c>
      <c r="L50" s="33" t="s">
        <v>49</v>
      </c>
      <c r="M50" s="33" t="s">
        <v>136</v>
      </c>
      <c r="N50" s="33" t="s">
        <v>53</v>
      </c>
      <c r="O50" s="33" t="s">
        <v>50</v>
      </c>
      <c r="P50" s="33" t="s">
        <v>134</v>
      </c>
      <c r="Q50" s="33" t="s">
        <v>134</v>
      </c>
      <c r="R50" s="33" t="s">
        <v>51</v>
      </c>
      <c r="S50" s="33" t="s">
        <v>52</v>
      </c>
      <c r="T50" s="37" t="str">
        <f t="shared" si="0"/>
        <v>http://maps.google.com/maps?q=18.06954,100.48094</v>
      </c>
    </row>
    <row r="51" spans="1:20">
      <c r="A51" s="33" t="s">
        <v>373</v>
      </c>
      <c r="B51" s="35">
        <v>45749</v>
      </c>
      <c r="C51" s="36">
        <v>1.41</v>
      </c>
      <c r="D51" s="38">
        <v>18.080380000000002</v>
      </c>
      <c r="E51" s="38">
        <v>100.48251</v>
      </c>
      <c r="F51" s="38">
        <v>656885.36485300004</v>
      </c>
      <c r="G51" s="38">
        <v>1999708.5229400001</v>
      </c>
      <c r="H51" s="33" t="s">
        <v>48</v>
      </c>
      <c r="I51" s="33" t="s">
        <v>152</v>
      </c>
      <c r="J51" s="33" t="s">
        <v>149</v>
      </c>
      <c r="K51" s="33" t="s">
        <v>141</v>
      </c>
      <c r="L51" s="33" t="s">
        <v>49</v>
      </c>
      <c r="M51" s="33" t="s">
        <v>136</v>
      </c>
      <c r="N51" s="33" t="s">
        <v>53</v>
      </c>
      <c r="O51" s="33" t="s">
        <v>50</v>
      </c>
      <c r="P51" s="33" t="s">
        <v>134</v>
      </c>
      <c r="Q51" s="33" t="s">
        <v>134</v>
      </c>
      <c r="R51" s="33" t="s">
        <v>51</v>
      </c>
      <c r="S51" s="33" t="s">
        <v>52</v>
      </c>
      <c r="T51" s="37" t="str">
        <f t="shared" si="0"/>
        <v>http://maps.google.com/maps?q=18.08038,100.48251</v>
      </c>
    </row>
    <row r="52" spans="1:20">
      <c r="A52" s="33" t="s">
        <v>374</v>
      </c>
      <c r="B52" s="35">
        <v>45749</v>
      </c>
      <c r="C52" s="36">
        <v>1.41</v>
      </c>
      <c r="D52" s="38">
        <v>18.084630000000001</v>
      </c>
      <c r="E52" s="38">
        <v>100.47856</v>
      </c>
      <c r="F52" s="38">
        <v>656463.51580299996</v>
      </c>
      <c r="G52" s="38">
        <v>2000175.5041499999</v>
      </c>
      <c r="H52" s="33" t="s">
        <v>48</v>
      </c>
      <c r="I52" s="33" t="s">
        <v>152</v>
      </c>
      <c r="J52" s="33" t="s">
        <v>149</v>
      </c>
      <c r="K52" s="33" t="s">
        <v>141</v>
      </c>
      <c r="L52" s="33" t="s">
        <v>49</v>
      </c>
      <c r="M52" s="33" t="s">
        <v>136</v>
      </c>
      <c r="N52" s="33" t="s">
        <v>53</v>
      </c>
      <c r="O52" s="33" t="s">
        <v>50</v>
      </c>
      <c r="P52" s="33" t="s">
        <v>134</v>
      </c>
      <c r="Q52" s="33" t="s">
        <v>134</v>
      </c>
      <c r="R52" s="33" t="s">
        <v>51</v>
      </c>
      <c r="S52" s="33" t="s">
        <v>52</v>
      </c>
      <c r="T52" s="37" t="str">
        <f t="shared" si="0"/>
        <v>http://maps.google.com/maps?q=18.08463,100.47856</v>
      </c>
    </row>
    <row r="53" spans="1:20">
      <c r="A53" s="33" t="s">
        <v>375</v>
      </c>
      <c r="B53" s="35">
        <v>45749</v>
      </c>
      <c r="C53" s="36">
        <v>1.41</v>
      </c>
      <c r="D53" s="38">
        <v>18.047989999999999</v>
      </c>
      <c r="E53" s="38">
        <v>100.47675</v>
      </c>
      <c r="F53" s="38">
        <v>656304.36190500006</v>
      </c>
      <c r="G53" s="38">
        <v>1996119.1399900001</v>
      </c>
      <c r="H53" s="33" t="s">
        <v>48</v>
      </c>
      <c r="I53" s="33" t="s">
        <v>138</v>
      </c>
      <c r="J53" s="33" t="s">
        <v>137</v>
      </c>
      <c r="K53" s="33" t="s">
        <v>101</v>
      </c>
      <c r="L53" s="33" t="s">
        <v>49</v>
      </c>
      <c r="M53" s="33" t="s">
        <v>136</v>
      </c>
      <c r="N53" s="33" t="s">
        <v>53</v>
      </c>
      <c r="O53" s="33" t="s">
        <v>50</v>
      </c>
      <c r="P53" s="33" t="s">
        <v>134</v>
      </c>
      <c r="Q53" s="33" t="s">
        <v>134</v>
      </c>
      <c r="R53" s="33" t="s">
        <v>51</v>
      </c>
      <c r="S53" s="33" t="s">
        <v>52</v>
      </c>
      <c r="T53" s="37" t="str">
        <f t="shared" si="0"/>
        <v>http://maps.google.com/maps?q=18.04799,100.47675</v>
      </c>
    </row>
    <row r="54" spans="1:20">
      <c r="A54" s="33" t="s">
        <v>376</v>
      </c>
      <c r="B54" s="35">
        <v>45749</v>
      </c>
      <c r="C54" s="36">
        <v>1.41</v>
      </c>
      <c r="D54" s="38">
        <v>16.765619999999998</v>
      </c>
      <c r="E54" s="38">
        <v>104.44714</v>
      </c>
      <c r="F54" s="38">
        <v>1081262.1492699999</v>
      </c>
      <c r="G54" s="38">
        <v>1861614.55171</v>
      </c>
      <c r="H54" s="33" t="s">
        <v>48</v>
      </c>
      <c r="I54" s="33" t="s">
        <v>323</v>
      </c>
      <c r="J54" s="33" t="s">
        <v>322</v>
      </c>
      <c r="K54" s="33" t="s">
        <v>321</v>
      </c>
      <c r="L54" s="33" t="s">
        <v>57</v>
      </c>
      <c r="M54" s="33" t="s">
        <v>320</v>
      </c>
      <c r="N54" s="33" t="s">
        <v>228</v>
      </c>
      <c r="O54" s="33" t="s">
        <v>319</v>
      </c>
      <c r="P54" s="33" t="s">
        <v>318</v>
      </c>
      <c r="Q54" s="33" t="s">
        <v>318</v>
      </c>
      <c r="R54" s="33" t="s">
        <v>51</v>
      </c>
      <c r="S54" s="33" t="s">
        <v>52</v>
      </c>
      <c r="T54" s="37" t="str">
        <f t="shared" si="0"/>
        <v>http://maps.google.com/maps?q=16.76562,104.44714</v>
      </c>
    </row>
    <row r="55" spans="1:20">
      <c r="A55" s="33" t="s">
        <v>377</v>
      </c>
      <c r="B55" s="35">
        <v>45749</v>
      </c>
      <c r="C55" s="36">
        <v>1.41</v>
      </c>
      <c r="D55" s="38">
        <v>16.766220000000001</v>
      </c>
      <c r="E55" s="38">
        <v>104.44346</v>
      </c>
      <c r="F55" s="38">
        <v>1080866.63267</v>
      </c>
      <c r="G55" s="38">
        <v>1861670.3513799999</v>
      </c>
      <c r="H55" s="33" t="s">
        <v>48</v>
      </c>
      <c r="I55" s="33" t="s">
        <v>323</v>
      </c>
      <c r="J55" s="33" t="s">
        <v>322</v>
      </c>
      <c r="K55" s="33" t="s">
        <v>321</v>
      </c>
      <c r="L55" s="33" t="s">
        <v>57</v>
      </c>
      <c r="M55" s="33" t="s">
        <v>320</v>
      </c>
      <c r="N55" s="33" t="s">
        <v>228</v>
      </c>
      <c r="O55" s="33" t="s">
        <v>319</v>
      </c>
      <c r="P55" s="33" t="s">
        <v>318</v>
      </c>
      <c r="Q55" s="33" t="s">
        <v>318</v>
      </c>
      <c r="R55" s="33" t="s">
        <v>51</v>
      </c>
      <c r="S55" s="33" t="s">
        <v>52</v>
      </c>
      <c r="T55" s="37" t="str">
        <f t="shared" si="0"/>
        <v>http://maps.google.com/maps?q=16.76622,104.44346</v>
      </c>
    </row>
    <row r="56" spans="1:20">
      <c r="A56" s="33" t="s">
        <v>378</v>
      </c>
      <c r="B56" s="35">
        <v>45749</v>
      </c>
      <c r="C56" s="36">
        <v>1.41</v>
      </c>
      <c r="D56" s="38">
        <v>19.614419999999999</v>
      </c>
      <c r="E56" s="38">
        <v>99.207589999999996</v>
      </c>
      <c r="F56" s="38">
        <v>521767.41979999997</v>
      </c>
      <c r="G56" s="38">
        <v>2168827.1821099999</v>
      </c>
      <c r="H56" s="33" t="s">
        <v>48</v>
      </c>
      <c r="I56" s="33" t="s">
        <v>221</v>
      </c>
      <c r="J56" s="33" t="s">
        <v>220</v>
      </c>
      <c r="K56" s="33" t="s">
        <v>218</v>
      </c>
      <c r="L56" s="33" t="s">
        <v>49</v>
      </c>
      <c r="M56" s="33" t="s">
        <v>217</v>
      </c>
      <c r="N56" s="33" t="s">
        <v>68</v>
      </c>
      <c r="O56" s="33" t="s">
        <v>50</v>
      </c>
      <c r="P56" s="33" t="s">
        <v>54</v>
      </c>
      <c r="Q56" s="33" t="s">
        <v>54</v>
      </c>
      <c r="R56" s="33" t="s">
        <v>51</v>
      </c>
      <c r="S56" s="33" t="s">
        <v>52</v>
      </c>
      <c r="T56" s="37" t="str">
        <f t="shared" si="0"/>
        <v>http://maps.google.com/maps?q=19.61442,99.20759</v>
      </c>
    </row>
    <row r="57" spans="1:20">
      <c r="A57" s="33" t="s">
        <v>379</v>
      </c>
      <c r="B57" s="35">
        <v>45749</v>
      </c>
      <c r="C57" s="36">
        <v>1.41</v>
      </c>
      <c r="D57" s="38">
        <v>19.64817</v>
      </c>
      <c r="E57" s="38">
        <v>99.195800000000006</v>
      </c>
      <c r="F57" s="38">
        <v>520526.85527900001</v>
      </c>
      <c r="G57" s="38">
        <v>2172560.3593600001</v>
      </c>
      <c r="H57" s="33" t="s">
        <v>48</v>
      </c>
      <c r="I57" s="33" t="s">
        <v>221</v>
      </c>
      <c r="J57" s="33" t="s">
        <v>220</v>
      </c>
      <c r="K57" s="33" t="s">
        <v>218</v>
      </c>
      <c r="L57" s="33" t="s">
        <v>49</v>
      </c>
      <c r="M57" s="33" t="s">
        <v>217</v>
      </c>
      <c r="N57" s="33" t="s">
        <v>68</v>
      </c>
      <c r="O57" s="33" t="s">
        <v>50</v>
      </c>
      <c r="P57" s="33" t="s">
        <v>54</v>
      </c>
      <c r="Q57" s="33" t="s">
        <v>54</v>
      </c>
      <c r="R57" s="33" t="s">
        <v>51</v>
      </c>
      <c r="S57" s="33" t="s">
        <v>52</v>
      </c>
      <c r="T57" s="37" t="str">
        <f t="shared" si="0"/>
        <v>http://maps.google.com/maps?q=19.64817,99.1958</v>
      </c>
    </row>
    <row r="58" spans="1:20">
      <c r="A58" s="33" t="s">
        <v>380</v>
      </c>
      <c r="B58" s="35">
        <v>45749</v>
      </c>
      <c r="C58" s="36">
        <v>1.41</v>
      </c>
      <c r="D58" s="38">
        <v>19.6616</v>
      </c>
      <c r="E58" s="38">
        <v>99.185659999999999</v>
      </c>
      <c r="F58" s="38">
        <v>519462.19725700002</v>
      </c>
      <c r="G58" s="38">
        <v>2174045.28204</v>
      </c>
      <c r="H58" s="33" t="s">
        <v>48</v>
      </c>
      <c r="I58" s="33" t="s">
        <v>221</v>
      </c>
      <c r="J58" s="33" t="s">
        <v>220</v>
      </c>
      <c r="K58" s="33" t="s">
        <v>218</v>
      </c>
      <c r="L58" s="33" t="s">
        <v>49</v>
      </c>
      <c r="M58" s="33" t="s">
        <v>217</v>
      </c>
      <c r="N58" s="33" t="s">
        <v>68</v>
      </c>
      <c r="O58" s="33" t="s">
        <v>50</v>
      </c>
      <c r="P58" s="33" t="s">
        <v>54</v>
      </c>
      <c r="Q58" s="33" t="s">
        <v>54</v>
      </c>
      <c r="R58" s="33" t="s">
        <v>51</v>
      </c>
      <c r="S58" s="33" t="s">
        <v>52</v>
      </c>
      <c r="T58" s="37" t="str">
        <f t="shared" si="0"/>
        <v>http://maps.google.com/maps?q=19.6616,99.18566</v>
      </c>
    </row>
    <row r="59" spans="1:20">
      <c r="A59" s="33" t="s">
        <v>381</v>
      </c>
      <c r="B59" s="35">
        <v>45749</v>
      </c>
      <c r="C59" s="36">
        <v>1.41</v>
      </c>
      <c r="D59" s="38">
        <v>19.817019999999999</v>
      </c>
      <c r="E59" s="38">
        <v>99.364909999999995</v>
      </c>
      <c r="F59" s="38">
        <v>538215.607021</v>
      </c>
      <c r="G59" s="38">
        <v>2191274.2052500001</v>
      </c>
      <c r="H59" s="33" t="s">
        <v>48</v>
      </c>
      <c r="I59" s="33" t="s">
        <v>142</v>
      </c>
      <c r="J59" s="33" t="s">
        <v>219</v>
      </c>
      <c r="K59" s="33" t="s">
        <v>218</v>
      </c>
      <c r="L59" s="33" t="s">
        <v>49</v>
      </c>
      <c r="M59" s="33" t="s">
        <v>217</v>
      </c>
      <c r="N59" s="33" t="s">
        <v>68</v>
      </c>
      <c r="O59" s="33" t="s">
        <v>50</v>
      </c>
      <c r="P59" s="33" t="s">
        <v>54</v>
      </c>
      <c r="Q59" s="33" t="s">
        <v>54</v>
      </c>
      <c r="R59" s="33" t="s">
        <v>51</v>
      </c>
      <c r="S59" s="33" t="s">
        <v>52</v>
      </c>
      <c r="T59" s="37" t="str">
        <f t="shared" si="0"/>
        <v>http://maps.google.com/maps?q=19.81702,99.36491</v>
      </c>
    </row>
    <row r="60" spans="1:20">
      <c r="A60" s="33" t="s">
        <v>382</v>
      </c>
      <c r="B60" s="35">
        <v>45749</v>
      </c>
      <c r="C60" s="36">
        <v>1.41</v>
      </c>
      <c r="D60" s="38">
        <v>18.810490000000001</v>
      </c>
      <c r="E60" s="38">
        <v>97.832880000000003</v>
      </c>
      <c r="F60" s="38">
        <v>377015.57032699999</v>
      </c>
      <c r="G60" s="38">
        <v>2080262.7295899999</v>
      </c>
      <c r="H60" s="33" t="s">
        <v>48</v>
      </c>
      <c r="I60" s="33" t="s">
        <v>301</v>
      </c>
      <c r="J60" s="33" t="s">
        <v>286</v>
      </c>
      <c r="K60" s="33" t="s">
        <v>55</v>
      </c>
      <c r="L60" s="33" t="s">
        <v>49</v>
      </c>
      <c r="M60" s="33" t="s">
        <v>285</v>
      </c>
      <c r="N60" s="33" t="s">
        <v>99</v>
      </c>
      <c r="O60" s="33" t="s">
        <v>311</v>
      </c>
      <c r="P60" s="33" t="s">
        <v>269</v>
      </c>
      <c r="Q60" s="33" t="s">
        <v>269</v>
      </c>
      <c r="R60" s="33" t="s">
        <v>51</v>
      </c>
      <c r="S60" s="33" t="s">
        <v>52</v>
      </c>
      <c r="T60" s="37" t="str">
        <f t="shared" si="0"/>
        <v>http://maps.google.com/maps?q=18.81049,97.83288</v>
      </c>
    </row>
    <row r="61" spans="1:20">
      <c r="A61" s="33" t="s">
        <v>383</v>
      </c>
      <c r="B61" s="35">
        <v>45749</v>
      </c>
      <c r="C61" s="36">
        <v>1.41</v>
      </c>
      <c r="D61" s="38">
        <v>18.810960000000001</v>
      </c>
      <c r="E61" s="38">
        <v>97.829059999999998</v>
      </c>
      <c r="F61" s="38">
        <v>376613.33874799998</v>
      </c>
      <c r="G61" s="38">
        <v>2080317.3905100001</v>
      </c>
      <c r="H61" s="33" t="s">
        <v>48</v>
      </c>
      <c r="I61" s="33" t="s">
        <v>301</v>
      </c>
      <c r="J61" s="33" t="s">
        <v>286</v>
      </c>
      <c r="K61" s="33" t="s">
        <v>55</v>
      </c>
      <c r="L61" s="33" t="s">
        <v>49</v>
      </c>
      <c r="M61" s="33" t="s">
        <v>285</v>
      </c>
      <c r="N61" s="33" t="s">
        <v>99</v>
      </c>
      <c r="O61" s="33" t="s">
        <v>311</v>
      </c>
      <c r="P61" s="33" t="s">
        <v>269</v>
      </c>
      <c r="Q61" s="33" t="s">
        <v>269</v>
      </c>
      <c r="R61" s="33" t="s">
        <v>51</v>
      </c>
      <c r="S61" s="33" t="s">
        <v>52</v>
      </c>
      <c r="T61" s="37" t="str">
        <f t="shared" si="0"/>
        <v>http://maps.google.com/maps?q=18.81096,97.82906</v>
      </c>
    </row>
    <row r="62" spans="1:20">
      <c r="A62" s="33" t="s">
        <v>384</v>
      </c>
      <c r="B62" s="35">
        <v>45749</v>
      </c>
      <c r="C62" s="36">
        <v>1.41</v>
      </c>
      <c r="D62" s="38">
        <v>18.976459999999999</v>
      </c>
      <c r="E62" s="38">
        <v>97.845830000000007</v>
      </c>
      <c r="F62" s="38">
        <v>378500.13657999999</v>
      </c>
      <c r="G62" s="38">
        <v>2098620.7829200001</v>
      </c>
      <c r="H62" s="33" t="s">
        <v>48</v>
      </c>
      <c r="I62" s="33" t="s">
        <v>286</v>
      </c>
      <c r="J62" s="33" t="s">
        <v>286</v>
      </c>
      <c r="K62" s="33" t="s">
        <v>55</v>
      </c>
      <c r="L62" s="33" t="s">
        <v>49</v>
      </c>
      <c r="M62" s="33" t="s">
        <v>285</v>
      </c>
      <c r="N62" s="33" t="s">
        <v>99</v>
      </c>
      <c r="O62" s="33" t="s">
        <v>50</v>
      </c>
      <c r="P62" s="33" t="s">
        <v>269</v>
      </c>
      <c r="Q62" s="33" t="s">
        <v>269</v>
      </c>
      <c r="R62" s="33" t="s">
        <v>51</v>
      </c>
      <c r="S62" s="33" t="s">
        <v>52</v>
      </c>
      <c r="T62" s="37" t="str">
        <f t="shared" si="0"/>
        <v>http://maps.google.com/maps?q=18.97646,97.84583</v>
      </c>
    </row>
    <row r="63" spans="1:20">
      <c r="A63" s="33" t="s">
        <v>385</v>
      </c>
      <c r="B63" s="35">
        <v>45749</v>
      </c>
      <c r="C63" s="36">
        <v>1.41</v>
      </c>
      <c r="D63" s="38">
        <v>18.98179</v>
      </c>
      <c r="E63" s="38">
        <v>97.803790000000006</v>
      </c>
      <c r="F63" s="38">
        <v>374078.07578100002</v>
      </c>
      <c r="G63" s="38">
        <v>2099240.1612900002</v>
      </c>
      <c r="H63" s="33" t="s">
        <v>48</v>
      </c>
      <c r="I63" s="33" t="s">
        <v>286</v>
      </c>
      <c r="J63" s="33" t="s">
        <v>286</v>
      </c>
      <c r="K63" s="33" t="s">
        <v>55</v>
      </c>
      <c r="L63" s="33" t="s">
        <v>49</v>
      </c>
      <c r="M63" s="33" t="s">
        <v>285</v>
      </c>
      <c r="N63" s="33" t="s">
        <v>99</v>
      </c>
      <c r="O63" s="33" t="s">
        <v>50</v>
      </c>
      <c r="P63" s="33" t="s">
        <v>269</v>
      </c>
      <c r="Q63" s="33" t="s">
        <v>269</v>
      </c>
      <c r="R63" s="33" t="s">
        <v>51</v>
      </c>
      <c r="S63" s="33" t="s">
        <v>52</v>
      </c>
      <c r="T63" s="37" t="str">
        <f t="shared" si="0"/>
        <v>http://maps.google.com/maps?q=18.98179,97.80379</v>
      </c>
    </row>
    <row r="64" spans="1:20">
      <c r="A64" s="33" t="s">
        <v>386</v>
      </c>
      <c r="B64" s="35">
        <v>45749</v>
      </c>
      <c r="C64" s="36">
        <v>1.41</v>
      </c>
      <c r="D64" s="38">
        <v>18.987580000000001</v>
      </c>
      <c r="E64" s="38">
        <v>97.815060000000003</v>
      </c>
      <c r="F64" s="38">
        <v>375268.885932</v>
      </c>
      <c r="G64" s="38">
        <v>2099872.8991299998</v>
      </c>
      <c r="H64" s="33" t="s">
        <v>48</v>
      </c>
      <c r="I64" s="33" t="s">
        <v>286</v>
      </c>
      <c r="J64" s="33" t="s">
        <v>286</v>
      </c>
      <c r="K64" s="33" t="s">
        <v>55</v>
      </c>
      <c r="L64" s="33" t="s">
        <v>49</v>
      </c>
      <c r="M64" s="33" t="s">
        <v>285</v>
      </c>
      <c r="N64" s="33" t="s">
        <v>99</v>
      </c>
      <c r="O64" s="33" t="s">
        <v>50</v>
      </c>
      <c r="P64" s="33" t="s">
        <v>269</v>
      </c>
      <c r="Q64" s="33" t="s">
        <v>269</v>
      </c>
      <c r="R64" s="33" t="s">
        <v>51</v>
      </c>
      <c r="S64" s="33" t="s">
        <v>52</v>
      </c>
      <c r="T64" s="37" t="str">
        <f t="shared" si="0"/>
        <v>http://maps.google.com/maps?q=18.98758,97.81506</v>
      </c>
    </row>
    <row r="65" spans="1:20">
      <c r="A65" s="33" t="s">
        <v>387</v>
      </c>
      <c r="B65" s="35">
        <v>45749</v>
      </c>
      <c r="C65" s="36">
        <v>1.41</v>
      </c>
      <c r="D65" s="38">
        <v>18.989360000000001</v>
      </c>
      <c r="E65" s="38">
        <v>97.812809999999999</v>
      </c>
      <c r="F65" s="38">
        <v>375033.34409899998</v>
      </c>
      <c r="G65" s="38">
        <v>2100071.4811300002</v>
      </c>
      <c r="H65" s="33" t="s">
        <v>48</v>
      </c>
      <c r="I65" s="33" t="s">
        <v>286</v>
      </c>
      <c r="J65" s="33" t="s">
        <v>286</v>
      </c>
      <c r="K65" s="33" t="s">
        <v>55</v>
      </c>
      <c r="L65" s="33" t="s">
        <v>49</v>
      </c>
      <c r="M65" s="33" t="s">
        <v>285</v>
      </c>
      <c r="N65" s="33" t="s">
        <v>99</v>
      </c>
      <c r="O65" s="33" t="s">
        <v>50</v>
      </c>
      <c r="P65" s="33" t="s">
        <v>269</v>
      </c>
      <c r="Q65" s="33" t="s">
        <v>269</v>
      </c>
      <c r="R65" s="33" t="s">
        <v>51</v>
      </c>
      <c r="S65" s="33" t="s">
        <v>52</v>
      </c>
      <c r="T65" s="37" t="str">
        <f t="shared" si="0"/>
        <v>http://maps.google.com/maps?q=18.98936,97.81281</v>
      </c>
    </row>
    <row r="66" spans="1:20">
      <c r="A66" s="33" t="s">
        <v>388</v>
      </c>
      <c r="B66" s="35">
        <v>45749</v>
      </c>
      <c r="C66" s="36">
        <v>1.41</v>
      </c>
      <c r="D66" s="38">
        <v>17.833480000000002</v>
      </c>
      <c r="E66" s="38">
        <v>99.274259999999998</v>
      </c>
      <c r="F66" s="38">
        <v>529061.10218799999</v>
      </c>
      <c r="G66" s="38">
        <v>1971783.87482</v>
      </c>
      <c r="H66" s="33" t="s">
        <v>48</v>
      </c>
      <c r="I66" s="33" t="s">
        <v>190</v>
      </c>
      <c r="J66" s="33" t="s">
        <v>189</v>
      </c>
      <c r="K66" s="33" t="s">
        <v>154</v>
      </c>
      <c r="L66" s="33" t="s">
        <v>49</v>
      </c>
      <c r="M66" s="33" t="s">
        <v>188</v>
      </c>
      <c r="N66" s="33" t="s">
        <v>53</v>
      </c>
      <c r="O66" s="33" t="s">
        <v>187</v>
      </c>
      <c r="P66" s="33" t="s">
        <v>168</v>
      </c>
      <c r="Q66" s="33" t="s">
        <v>168</v>
      </c>
      <c r="R66" s="33" t="s">
        <v>51</v>
      </c>
      <c r="S66" s="33" t="s">
        <v>52</v>
      </c>
      <c r="T66" s="37" t="str">
        <f t="shared" si="0"/>
        <v>http://maps.google.com/maps?q=17.83348,99.27426</v>
      </c>
    </row>
    <row r="67" spans="1:20">
      <c r="A67" s="33" t="s">
        <v>389</v>
      </c>
      <c r="B67" s="35">
        <v>45749</v>
      </c>
      <c r="C67" s="36">
        <v>1.41</v>
      </c>
      <c r="D67" s="38">
        <v>17.83466</v>
      </c>
      <c r="E67" s="38">
        <v>99.275899999999993</v>
      </c>
      <c r="F67" s="38">
        <v>529234.688218</v>
      </c>
      <c r="G67" s="38">
        <v>1971914.6799699999</v>
      </c>
      <c r="H67" s="33" t="s">
        <v>48</v>
      </c>
      <c r="I67" s="33" t="s">
        <v>190</v>
      </c>
      <c r="J67" s="33" t="s">
        <v>189</v>
      </c>
      <c r="K67" s="33" t="s">
        <v>154</v>
      </c>
      <c r="L67" s="33" t="s">
        <v>49</v>
      </c>
      <c r="M67" s="33" t="s">
        <v>188</v>
      </c>
      <c r="N67" s="33" t="s">
        <v>53</v>
      </c>
      <c r="O67" s="33" t="s">
        <v>187</v>
      </c>
      <c r="P67" s="33" t="s">
        <v>168</v>
      </c>
      <c r="Q67" s="33" t="s">
        <v>168</v>
      </c>
      <c r="R67" s="33" t="s">
        <v>51</v>
      </c>
      <c r="S67" s="33" t="s">
        <v>52</v>
      </c>
      <c r="T67" s="37" t="str">
        <f t="shared" si="0"/>
        <v>http://maps.google.com/maps?q=17.83466,99.2759</v>
      </c>
    </row>
    <row r="68" spans="1:20">
      <c r="A68" s="33" t="s">
        <v>390</v>
      </c>
      <c r="B68" s="35">
        <v>45749</v>
      </c>
      <c r="C68" s="36">
        <v>1.41</v>
      </c>
      <c r="D68" s="38">
        <v>18.683489999999999</v>
      </c>
      <c r="E68" s="38">
        <v>101.09137</v>
      </c>
      <c r="F68" s="38">
        <v>720568.49194400001</v>
      </c>
      <c r="G68" s="38">
        <v>2067096.8544699999</v>
      </c>
      <c r="H68" s="33" t="s">
        <v>48</v>
      </c>
      <c r="I68" s="33" t="s">
        <v>145</v>
      </c>
      <c r="J68" s="33" t="s">
        <v>100</v>
      </c>
      <c r="K68" s="33" t="s">
        <v>141</v>
      </c>
      <c r="L68" s="33" t="s">
        <v>49</v>
      </c>
      <c r="M68" s="33" t="s">
        <v>144</v>
      </c>
      <c r="N68" s="33" t="s">
        <v>53</v>
      </c>
      <c r="O68" s="33" t="s">
        <v>50</v>
      </c>
      <c r="P68" s="33" t="s">
        <v>134</v>
      </c>
      <c r="Q68" s="33" t="s">
        <v>134</v>
      </c>
      <c r="R68" s="33" t="s">
        <v>51</v>
      </c>
      <c r="S68" s="33" t="s">
        <v>52</v>
      </c>
      <c r="T68" s="37" t="str">
        <f t="shared" ref="T68:T131" si="1">HYPERLINK(CONCATENATE("http://maps.google.com/maps?q=",D68,",",E68))</f>
        <v>http://maps.google.com/maps?q=18.68349,101.09137</v>
      </c>
    </row>
    <row r="69" spans="1:20">
      <c r="A69" s="33" t="s">
        <v>391</v>
      </c>
      <c r="B69" s="35">
        <v>45749</v>
      </c>
      <c r="C69" s="36">
        <v>1.41</v>
      </c>
      <c r="D69" s="38">
        <v>18.780270000000002</v>
      </c>
      <c r="E69" s="38">
        <v>101.06882</v>
      </c>
      <c r="F69" s="38">
        <v>718065.11343999999</v>
      </c>
      <c r="G69" s="38">
        <v>2077782.93946</v>
      </c>
      <c r="H69" s="33" t="s">
        <v>48</v>
      </c>
      <c r="I69" s="33" t="s">
        <v>100</v>
      </c>
      <c r="J69" s="33" t="s">
        <v>100</v>
      </c>
      <c r="K69" s="33" t="s">
        <v>141</v>
      </c>
      <c r="L69" s="33" t="s">
        <v>49</v>
      </c>
      <c r="M69" s="33" t="s">
        <v>144</v>
      </c>
      <c r="N69" s="33" t="s">
        <v>53</v>
      </c>
      <c r="O69" s="33" t="s">
        <v>50</v>
      </c>
      <c r="P69" s="33" t="s">
        <v>134</v>
      </c>
      <c r="Q69" s="33" t="s">
        <v>134</v>
      </c>
      <c r="R69" s="33" t="s">
        <v>51</v>
      </c>
      <c r="S69" s="33" t="s">
        <v>52</v>
      </c>
      <c r="T69" s="37" t="str">
        <f t="shared" si="1"/>
        <v>http://maps.google.com/maps?q=18.78027,101.06882</v>
      </c>
    </row>
    <row r="70" spans="1:20">
      <c r="A70" s="33" t="s">
        <v>392</v>
      </c>
      <c r="B70" s="35">
        <v>45749</v>
      </c>
      <c r="C70" s="36">
        <v>1.41</v>
      </c>
      <c r="D70" s="38">
        <v>19.061039999999998</v>
      </c>
      <c r="E70" s="38">
        <v>100.3807</v>
      </c>
      <c r="F70" s="38">
        <v>645276.59312700003</v>
      </c>
      <c r="G70" s="38">
        <v>2108153.13754</v>
      </c>
      <c r="H70" s="33" t="s">
        <v>48</v>
      </c>
      <c r="I70" s="33" t="s">
        <v>210</v>
      </c>
      <c r="J70" s="33" t="s">
        <v>209</v>
      </c>
      <c r="K70" s="33" t="s">
        <v>158</v>
      </c>
      <c r="L70" s="33" t="s">
        <v>49</v>
      </c>
      <c r="M70" s="33" t="s">
        <v>208</v>
      </c>
      <c r="N70" s="33" t="s">
        <v>53</v>
      </c>
      <c r="O70" s="33" t="s">
        <v>50</v>
      </c>
      <c r="P70" s="33" t="s">
        <v>197</v>
      </c>
      <c r="Q70" s="33" t="s">
        <v>197</v>
      </c>
      <c r="R70" s="33" t="s">
        <v>51</v>
      </c>
      <c r="S70" s="33" t="s">
        <v>52</v>
      </c>
      <c r="T70" s="37" t="str">
        <f t="shared" si="1"/>
        <v>http://maps.google.com/maps?q=19.06104,100.3807</v>
      </c>
    </row>
    <row r="71" spans="1:20">
      <c r="A71" s="33" t="s">
        <v>393</v>
      </c>
      <c r="B71" s="35">
        <v>45749</v>
      </c>
      <c r="C71" s="36">
        <v>1.41</v>
      </c>
      <c r="D71" s="38">
        <v>19.07263</v>
      </c>
      <c r="E71" s="38">
        <v>100.40504</v>
      </c>
      <c r="F71" s="38">
        <v>647827.76167799998</v>
      </c>
      <c r="G71" s="38">
        <v>2109456.1998000001</v>
      </c>
      <c r="H71" s="33" t="s">
        <v>48</v>
      </c>
      <c r="I71" s="33" t="s">
        <v>210</v>
      </c>
      <c r="J71" s="33" t="s">
        <v>209</v>
      </c>
      <c r="K71" s="33" t="s">
        <v>158</v>
      </c>
      <c r="L71" s="33" t="s">
        <v>49</v>
      </c>
      <c r="M71" s="33" t="s">
        <v>208</v>
      </c>
      <c r="N71" s="33" t="s">
        <v>53</v>
      </c>
      <c r="O71" s="33" t="s">
        <v>50</v>
      </c>
      <c r="P71" s="33" t="s">
        <v>197</v>
      </c>
      <c r="Q71" s="33" t="s">
        <v>197</v>
      </c>
      <c r="R71" s="33" t="s">
        <v>51</v>
      </c>
      <c r="S71" s="33" t="s">
        <v>52</v>
      </c>
      <c r="T71" s="37" t="str">
        <f t="shared" si="1"/>
        <v>http://maps.google.com/maps?q=19.07263,100.40504</v>
      </c>
    </row>
    <row r="72" spans="1:20">
      <c r="A72" s="33" t="s">
        <v>394</v>
      </c>
      <c r="B72" s="35">
        <v>45749</v>
      </c>
      <c r="C72" s="36">
        <v>1.41</v>
      </c>
      <c r="D72" s="38">
        <v>19.073370000000001</v>
      </c>
      <c r="E72" s="38">
        <v>100.37296000000001</v>
      </c>
      <c r="F72" s="38">
        <v>644451.38590700005</v>
      </c>
      <c r="G72" s="38">
        <v>2109511.3516299999</v>
      </c>
      <c r="H72" s="33" t="s">
        <v>48</v>
      </c>
      <c r="I72" s="33" t="s">
        <v>210</v>
      </c>
      <c r="J72" s="33" t="s">
        <v>209</v>
      </c>
      <c r="K72" s="33" t="s">
        <v>158</v>
      </c>
      <c r="L72" s="33" t="s">
        <v>49</v>
      </c>
      <c r="M72" s="33" t="s">
        <v>208</v>
      </c>
      <c r="N72" s="33" t="s">
        <v>53</v>
      </c>
      <c r="O72" s="33" t="s">
        <v>50</v>
      </c>
      <c r="P72" s="33" t="s">
        <v>197</v>
      </c>
      <c r="Q72" s="33" t="s">
        <v>197</v>
      </c>
      <c r="R72" s="33" t="s">
        <v>51</v>
      </c>
      <c r="S72" s="33" t="s">
        <v>52</v>
      </c>
      <c r="T72" s="37" t="str">
        <f t="shared" si="1"/>
        <v>http://maps.google.com/maps?q=19.07337,100.37296</v>
      </c>
    </row>
    <row r="73" spans="1:20">
      <c r="A73" s="33" t="s">
        <v>395</v>
      </c>
      <c r="B73" s="35">
        <v>45749</v>
      </c>
      <c r="C73" s="36">
        <v>1.41</v>
      </c>
      <c r="D73" s="38">
        <v>19.080469999999998</v>
      </c>
      <c r="E73" s="38">
        <v>99.818899999999999</v>
      </c>
      <c r="F73" s="38">
        <v>586149.94283299998</v>
      </c>
      <c r="G73" s="38">
        <v>2109932.5812300001</v>
      </c>
      <c r="H73" s="33" t="s">
        <v>48</v>
      </c>
      <c r="I73" s="33" t="s">
        <v>215</v>
      </c>
      <c r="J73" s="33" t="s">
        <v>214</v>
      </c>
      <c r="K73" s="33" t="s">
        <v>158</v>
      </c>
      <c r="L73" s="33" t="s">
        <v>49</v>
      </c>
      <c r="M73" s="33" t="s">
        <v>198</v>
      </c>
      <c r="N73" s="33" t="s">
        <v>53</v>
      </c>
      <c r="O73" s="33" t="s">
        <v>211</v>
      </c>
      <c r="P73" s="33" t="s">
        <v>197</v>
      </c>
      <c r="Q73" s="33" t="s">
        <v>197</v>
      </c>
      <c r="R73" s="33" t="s">
        <v>51</v>
      </c>
      <c r="S73" s="33" t="s">
        <v>52</v>
      </c>
      <c r="T73" s="37" t="str">
        <f t="shared" si="1"/>
        <v>http://maps.google.com/maps?q=19.08047,99.8189</v>
      </c>
    </row>
    <row r="74" spans="1:20">
      <c r="A74" s="33" t="s">
        <v>396</v>
      </c>
      <c r="B74" s="35">
        <v>45749</v>
      </c>
      <c r="C74" s="36">
        <v>1.41</v>
      </c>
      <c r="D74" s="38">
        <v>19.165520000000001</v>
      </c>
      <c r="E74" s="38">
        <v>99.676509999999993</v>
      </c>
      <c r="F74" s="38">
        <v>571133.211779</v>
      </c>
      <c r="G74" s="38">
        <v>2119279.9108799999</v>
      </c>
      <c r="H74" s="33" t="s">
        <v>48</v>
      </c>
      <c r="I74" s="33" t="s">
        <v>201</v>
      </c>
      <c r="J74" s="33" t="s">
        <v>170</v>
      </c>
      <c r="K74" s="33" t="s">
        <v>154</v>
      </c>
      <c r="L74" s="33" t="s">
        <v>49</v>
      </c>
      <c r="M74" s="33" t="s">
        <v>198</v>
      </c>
      <c r="N74" s="33" t="s">
        <v>53</v>
      </c>
      <c r="O74" s="33" t="s">
        <v>50</v>
      </c>
      <c r="P74" s="33" t="s">
        <v>197</v>
      </c>
      <c r="Q74" s="33" t="s">
        <v>197</v>
      </c>
      <c r="R74" s="33" t="s">
        <v>51</v>
      </c>
      <c r="S74" s="33" t="s">
        <v>52</v>
      </c>
      <c r="T74" s="37" t="str">
        <f t="shared" si="1"/>
        <v>http://maps.google.com/maps?q=19.16552,99.67651</v>
      </c>
    </row>
    <row r="75" spans="1:20">
      <c r="A75" s="33" t="s">
        <v>397</v>
      </c>
      <c r="B75" s="35">
        <v>45749</v>
      </c>
      <c r="C75" s="36">
        <v>1.41</v>
      </c>
      <c r="D75" s="38">
        <v>19.224080000000001</v>
      </c>
      <c r="E75" s="38">
        <v>99.666929999999994</v>
      </c>
      <c r="F75" s="38">
        <v>570101.06379000004</v>
      </c>
      <c r="G75" s="38">
        <v>2125756.0516499998</v>
      </c>
      <c r="H75" s="33" t="s">
        <v>48</v>
      </c>
      <c r="I75" s="33" t="s">
        <v>200</v>
      </c>
      <c r="J75" s="33" t="s">
        <v>170</v>
      </c>
      <c r="K75" s="33" t="s">
        <v>154</v>
      </c>
      <c r="L75" s="33" t="s">
        <v>49</v>
      </c>
      <c r="M75" s="33" t="s">
        <v>198</v>
      </c>
      <c r="N75" s="33" t="s">
        <v>53</v>
      </c>
      <c r="O75" s="33" t="s">
        <v>50</v>
      </c>
      <c r="P75" s="33" t="s">
        <v>197</v>
      </c>
      <c r="Q75" s="33" t="s">
        <v>197</v>
      </c>
      <c r="R75" s="33" t="s">
        <v>51</v>
      </c>
      <c r="S75" s="33" t="s">
        <v>52</v>
      </c>
      <c r="T75" s="37" t="str">
        <f t="shared" si="1"/>
        <v>http://maps.google.com/maps?q=19.22408,99.66693</v>
      </c>
    </row>
    <row r="76" spans="1:20">
      <c r="A76" s="33" t="s">
        <v>398</v>
      </c>
      <c r="B76" s="35">
        <v>45749</v>
      </c>
      <c r="C76" s="36">
        <v>1.41</v>
      </c>
      <c r="D76" s="38">
        <v>19.26078</v>
      </c>
      <c r="E76" s="38">
        <v>99.596819999999994</v>
      </c>
      <c r="F76" s="38">
        <v>562717.63199699996</v>
      </c>
      <c r="G76" s="38">
        <v>2129790.3448600001</v>
      </c>
      <c r="H76" s="33" t="s">
        <v>48</v>
      </c>
      <c r="I76" s="33" t="s">
        <v>199</v>
      </c>
      <c r="J76" s="33" t="s">
        <v>170</v>
      </c>
      <c r="K76" s="33" t="s">
        <v>154</v>
      </c>
      <c r="L76" s="33" t="s">
        <v>49</v>
      </c>
      <c r="M76" s="33" t="s">
        <v>198</v>
      </c>
      <c r="N76" s="33" t="s">
        <v>53</v>
      </c>
      <c r="O76" s="33" t="s">
        <v>50</v>
      </c>
      <c r="P76" s="33" t="s">
        <v>197</v>
      </c>
      <c r="Q76" s="33" t="s">
        <v>197</v>
      </c>
      <c r="R76" s="33" t="s">
        <v>51</v>
      </c>
      <c r="S76" s="33" t="s">
        <v>52</v>
      </c>
      <c r="T76" s="37" t="str">
        <f t="shared" si="1"/>
        <v>http://maps.google.com/maps?q=19.26078,99.59682</v>
      </c>
    </row>
    <row r="77" spans="1:20">
      <c r="A77" s="33" t="s">
        <v>399</v>
      </c>
      <c r="B77" s="35">
        <v>45749</v>
      </c>
      <c r="C77" s="36">
        <v>1.41</v>
      </c>
      <c r="D77" s="38">
        <v>17.56474</v>
      </c>
      <c r="E77" s="38">
        <v>100.61124</v>
      </c>
      <c r="F77" s="38">
        <v>671002.21425299998</v>
      </c>
      <c r="G77" s="38">
        <v>1942756.8874299999</v>
      </c>
      <c r="H77" s="33" t="s">
        <v>48</v>
      </c>
      <c r="I77" s="33" t="s">
        <v>106</v>
      </c>
      <c r="J77" s="33" t="s">
        <v>103</v>
      </c>
      <c r="K77" s="33" t="s">
        <v>101</v>
      </c>
      <c r="L77" s="33" t="s">
        <v>49</v>
      </c>
      <c r="M77" s="33" t="s">
        <v>105</v>
      </c>
      <c r="N77" s="33" t="s">
        <v>53</v>
      </c>
      <c r="O77" s="33" t="s">
        <v>50</v>
      </c>
      <c r="P77" s="33" t="s">
        <v>98</v>
      </c>
      <c r="Q77" s="33" t="s">
        <v>98</v>
      </c>
      <c r="R77" s="33" t="s">
        <v>51</v>
      </c>
      <c r="S77" s="33" t="s">
        <v>52</v>
      </c>
      <c r="T77" s="37" t="str">
        <f t="shared" si="1"/>
        <v>http://maps.google.com/maps?q=17.56474,100.61124</v>
      </c>
    </row>
    <row r="78" spans="1:20">
      <c r="A78" s="33" t="s">
        <v>400</v>
      </c>
      <c r="B78" s="35">
        <v>45749</v>
      </c>
      <c r="C78" s="36">
        <v>1.41</v>
      </c>
      <c r="D78" s="38">
        <v>19.390149999999998</v>
      </c>
      <c r="E78" s="38">
        <v>97.928619999999995</v>
      </c>
      <c r="F78" s="38">
        <v>387497.63404400001</v>
      </c>
      <c r="G78" s="38">
        <v>2144346.8437899998</v>
      </c>
      <c r="H78" s="33" t="s">
        <v>48</v>
      </c>
      <c r="I78" s="33" t="s">
        <v>277</v>
      </c>
      <c r="J78" s="33" t="s">
        <v>274</v>
      </c>
      <c r="K78" s="33" t="s">
        <v>55</v>
      </c>
      <c r="L78" s="33" t="s">
        <v>49</v>
      </c>
      <c r="M78" s="33" t="s">
        <v>273</v>
      </c>
      <c r="N78" s="33" t="s">
        <v>53</v>
      </c>
      <c r="O78" s="33" t="s">
        <v>305</v>
      </c>
      <c r="P78" s="33" t="s">
        <v>269</v>
      </c>
      <c r="Q78" s="33" t="s">
        <v>269</v>
      </c>
      <c r="R78" s="33" t="s">
        <v>51</v>
      </c>
      <c r="S78" s="33" t="s">
        <v>52</v>
      </c>
      <c r="T78" s="37" t="str">
        <f t="shared" si="1"/>
        <v>http://maps.google.com/maps?q=19.39015,97.92862</v>
      </c>
    </row>
    <row r="79" spans="1:20">
      <c r="A79" s="33" t="s">
        <v>401</v>
      </c>
      <c r="B79" s="35">
        <v>45749</v>
      </c>
      <c r="C79" s="36">
        <v>1.41</v>
      </c>
      <c r="D79" s="38">
        <v>19.39442</v>
      </c>
      <c r="E79" s="38">
        <v>97.929209999999998</v>
      </c>
      <c r="F79" s="38">
        <v>387562.52649700001</v>
      </c>
      <c r="G79" s="38">
        <v>2144819.0102300001</v>
      </c>
      <c r="H79" s="33" t="s">
        <v>48</v>
      </c>
      <c r="I79" s="33" t="s">
        <v>277</v>
      </c>
      <c r="J79" s="33" t="s">
        <v>274</v>
      </c>
      <c r="K79" s="33" t="s">
        <v>55</v>
      </c>
      <c r="L79" s="33" t="s">
        <v>49</v>
      </c>
      <c r="M79" s="33" t="s">
        <v>273</v>
      </c>
      <c r="N79" s="33" t="s">
        <v>53</v>
      </c>
      <c r="O79" s="33" t="s">
        <v>305</v>
      </c>
      <c r="P79" s="33" t="s">
        <v>269</v>
      </c>
      <c r="Q79" s="33" t="s">
        <v>269</v>
      </c>
      <c r="R79" s="33" t="s">
        <v>51</v>
      </c>
      <c r="S79" s="33" t="s">
        <v>52</v>
      </c>
      <c r="T79" s="37" t="str">
        <f t="shared" si="1"/>
        <v>http://maps.google.com/maps?q=19.39442,97.92921</v>
      </c>
    </row>
    <row r="80" spans="1:20">
      <c r="A80" s="33" t="s">
        <v>402</v>
      </c>
      <c r="B80" s="35">
        <v>45749</v>
      </c>
      <c r="C80" s="36">
        <v>1.41</v>
      </c>
      <c r="D80" s="38">
        <v>19.42182</v>
      </c>
      <c r="E80" s="38">
        <v>97.944310000000002</v>
      </c>
      <c r="F80" s="38">
        <v>389166.79979899997</v>
      </c>
      <c r="G80" s="38">
        <v>2147841.52575</v>
      </c>
      <c r="H80" s="33" t="s">
        <v>48</v>
      </c>
      <c r="I80" s="33" t="s">
        <v>275</v>
      </c>
      <c r="J80" s="33" t="s">
        <v>274</v>
      </c>
      <c r="K80" s="33" t="s">
        <v>55</v>
      </c>
      <c r="L80" s="33" t="s">
        <v>49</v>
      </c>
      <c r="M80" s="33" t="s">
        <v>273</v>
      </c>
      <c r="N80" s="33" t="s">
        <v>53</v>
      </c>
      <c r="O80" s="33" t="s">
        <v>305</v>
      </c>
      <c r="P80" s="33" t="s">
        <v>269</v>
      </c>
      <c r="Q80" s="33" t="s">
        <v>269</v>
      </c>
      <c r="R80" s="33" t="s">
        <v>51</v>
      </c>
      <c r="S80" s="33" t="s">
        <v>52</v>
      </c>
      <c r="T80" s="37" t="str">
        <f t="shared" si="1"/>
        <v>http://maps.google.com/maps?q=19.42182,97.94431</v>
      </c>
    </row>
    <row r="81" spans="1:20">
      <c r="A81" s="33" t="s">
        <v>403</v>
      </c>
      <c r="B81" s="35">
        <v>45749</v>
      </c>
      <c r="C81" s="36">
        <v>1.41</v>
      </c>
      <c r="D81" s="38">
        <v>19.426089999999999</v>
      </c>
      <c r="E81" s="38">
        <v>97.944950000000006</v>
      </c>
      <c r="F81" s="38">
        <v>389236.891213</v>
      </c>
      <c r="G81" s="38">
        <v>2148313.6648599999</v>
      </c>
      <c r="H81" s="33" t="s">
        <v>48</v>
      </c>
      <c r="I81" s="33" t="s">
        <v>275</v>
      </c>
      <c r="J81" s="33" t="s">
        <v>274</v>
      </c>
      <c r="K81" s="33" t="s">
        <v>55</v>
      </c>
      <c r="L81" s="33" t="s">
        <v>49</v>
      </c>
      <c r="M81" s="33" t="s">
        <v>273</v>
      </c>
      <c r="N81" s="33" t="s">
        <v>53</v>
      </c>
      <c r="O81" s="33" t="s">
        <v>305</v>
      </c>
      <c r="P81" s="33" t="s">
        <v>269</v>
      </c>
      <c r="Q81" s="33" t="s">
        <v>269</v>
      </c>
      <c r="R81" s="33" t="s">
        <v>51</v>
      </c>
      <c r="S81" s="33" t="s">
        <v>52</v>
      </c>
      <c r="T81" s="37" t="str">
        <f t="shared" si="1"/>
        <v>http://maps.google.com/maps?q=19.42609,97.94495</v>
      </c>
    </row>
    <row r="82" spans="1:20">
      <c r="A82" s="33" t="s">
        <v>404</v>
      </c>
      <c r="B82" s="35">
        <v>45749</v>
      </c>
      <c r="C82" s="36">
        <v>1.41</v>
      </c>
      <c r="D82" s="38">
        <v>19.430340000000001</v>
      </c>
      <c r="E82" s="38">
        <v>97.945719999999994</v>
      </c>
      <c r="F82" s="38">
        <v>389320.61490400002</v>
      </c>
      <c r="G82" s="38">
        <v>2148783.5073600002</v>
      </c>
      <c r="H82" s="33" t="s">
        <v>48</v>
      </c>
      <c r="I82" s="33" t="s">
        <v>275</v>
      </c>
      <c r="J82" s="33" t="s">
        <v>274</v>
      </c>
      <c r="K82" s="33" t="s">
        <v>55</v>
      </c>
      <c r="L82" s="33" t="s">
        <v>49</v>
      </c>
      <c r="M82" s="33" t="s">
        <v>273</v>
      </c>
      <c r="N82" s="33" t="s">
        <v>53</v>
      </c>
      <c r="O82" s="33" t="s">
        <v>305</v>
      </c>
      <c r="P82" s="33" t="s">
        <v>269</v>
      </c>
      <c r="Q82" s="33" t="s">
        <v>269</v>
      </c>
      <c r="R82" s="33" t="s">
        <v>51</v>
      </c>
      <c r="S82" s="33" t="s">
        <v>52</v>
      </c>
      <c r="T82" s="37" t="str">
        <f t="shared" si="1"/>
        <v>http://maps.google.com/maps?q=19.43034,97.94572</v>
      </c>
    </row>
    <row r="83" spans="1:20">
      <c r="A83" s="33" t="s">
        <v>405</v>
      </c>
      <c r="B83" s="35">
        <v>45749</v>
      </c>
      <c r="C83" s="36">
        <v>1.41</v>
      </c>
      <c r="D83" s="38">
        <v>19.434550000000002</v>
      </c>
      <c r="E83" s="38">
        <v>97.946849999999998</v>
      </c>
      <c r="F83" s="38">
        <v>389442.10341899999</v>
      </c>
      <c r="G83" s="38">
        <v>2149248.69233</v>
      </c>
      <c r="H83" s="33" t="s">
        <v>48</v>
      </c>
      <c r="I83" s="33" t="s">
        <v>275</v>
      </c>
      <c r="J83" s="33" t="s">
        <v>274</v>
      </c>
      <c r="K83" s="33" t="s">
        <v>55</v>
      </c>
      <c r="L83" s="33" t="s">
        <v>49</v>
      </c>
      <c r="M83" s="33" t="s">
        <v>273</v>
      </c>
      <c r="N83" s="33" t="s">
        <v>53</v>
      </c>
      <c r="O83" s="33" t="s">
        <v>305</v>
      </c>
      <c r="P83" s="33" t="s">
        <v>269</v>
      </c>
      <c r="Q83" s="33" t="s">
        <v>269</v>
      </c>
      <c r="R83" s="33" t="s">
        <v>51</v>
      </c>
      <c r="S83" s="33" t="s">
        <v>52</v>
      </c>
      <c r="T83" s="37" t="str">
        <f t="shared" si="1"/>
        <v>http://maps.google.com/maps?q=19.43455,97.94685</v>
      </c>
    </row>
    <row r="84" spans="1:20">
      <c r="A84" s="33" t="s">
        <v>406</v>
      </c>
      <c r="B84" s="35">
        <v>45749</v>
      </c>
      <c r="C84" s="36">
        <v>1.41</v>
      </c>
      <c r="D84" s="38">
        <v>19.438330000000001</v>
      </c>
      <c r="E84" s="38">
        <v>97.951440000000005</v>
      </c>
      <c r="F84" s="38">
        <v>389926.54387499997</v>
      </c>
      <c r="G84" s="38">
        <v>2149664.0746800001</v>
      </c>
      <c r="H84" s="33" t="s">
        <v>48</v>
      </c>
      <c r="I84" s="33" t="s">
        <v>275</v>
      </c>
      <c r="J84" s="33" t="s">
        <v>274</v>
      </c>
      <c r="K84" s="33" t="s">
        <v>55</v>
      </c>
      <c r="L84" s="33" t="s">
        <v>49</v>
      </c>
      <c r="M84" s="33" t="s">
        <v>273</v>
      </c>
      <c r="N84" s="33" t="s">
        <v>53</v>
      </c>
      <c r="O84" s="33" t="s">
        <v>305</v>
      </c>
      <c r="P84" s="33" t="s">
        <v>269</v>
      </c>
      <c r="Q84" s="33" t="s">
        <v>269</v>
      </c>
      <c r="R84" s="33" t="s">
        <v>51</v>
      </c>
      <c r="S84" s="33" t="s">
        <v>52</v>
      </c>
      <c r="T84" s="37" t="str">
        <f t="shared" si="1"/>
        <v>http://maps.google.com/maps?q=19.43833,97.95144</v>
      </c>
    </row>
    <row r="85" spans="1:20">
      <c r="A85" s="33" t="s">
        <v>407</v>
      </c>
      <c r="B85" s="35">
        <v>45749</v>
      </c>
      <c r="C85" s="36">
        <v>1.41</v>
      </c>
      <c r="D85" s="38">
        <v>19.44688</v>
      </c>
      <c r="E85" s="38">
        <v>97.952560000000005</v>
      </c>
      <c r="F85" s="38">
        <v>390049.88554699998</v>
      </c>
      <c r="G85" s="38">
        <v>2150609.5670699999</v>
      </c>
      <c r="H85" s="33" t="s">
        <v>48</v>
      </c>
      <c r="I85" s="33" t="s">
        <v>275</v>
      </c>
      <c r="J85" s="33" t="s">
        <v>274</v>
      </c>
      <c r="K85" s="33" t="s">
        <v>55</v>
      </c>
      <c r="L85" s="33" t="s">
        <v>49</v>
      </c>
      <c r="M85" s="33" t="s">
        <v>273</v>
      </c>
      <c r="N85" s="33" t="s">
        <v>53</v>
      </c>
      <c r="O85" s="33" t="s">
        <v>305</v>
      </c>
      <c r="P85" s="33" t="s">
        <v>269</v>
      </c>
      <c r="Q85" s="33" t="s">
        <v>269</v>
      </c>
      <c r="R85" s="33" t="s">
        <v>51</v>
      </c>
      <c r="S85" s="33" t="s">
        <v>52</v>
      </c>
      <c r="T85" s="37" t="str">
        <f t="shared" si="1"/>
        <v>http://maps.google.com/maps?q=19.44688,97.95256</v>
      </c>
    </row>
    <row r="86" spans="1:20">
      <c r="A86" s="33" t="s">
        <v>408</v>
      </c>
      <c r="B86" s="35">
        <v>45749</v>
      </c>
      <c r="C86" s="36">
        <v>1.41</v>
      </c>
      <c r="D86" s="38">
        <v>19.451139999999999</v>
      </c>
      <c r="E86" s="38">
        <v>97.953249999999997</v>
      </c>
      <c r="F86" s="38">
        <v>390125.18953899998</v>
      </c>
      <c r="G86" s="38">
        <v>2151080.5706099998</v>
      </c>
      <c r="H86" s="33" t="s">
        <v>48</v>
      </c>
      <c r="I86" s="33" t="s">
        <v>275</v>
      </c>
      <c r="J86" s="33" t="s">
        <v>274</v>
      </c>
      <c r="K86" s="33" t="s">
        <v>55</v>
      </c>
      <c r="L86" s="33" t="s">
        <v>49</v>
      </c>
      <c r="M86" s="33" t="s">
        <v>273</v>
      </c>
      <c r="N86" s="33" t="s">
        <v>53</v>
      </c>
      <c r="O86" s="33" t="s">
        <v>305</v>
      </c>
      <c r="P86" s="33" t="s">
        <v>269</v>
      </c>
      <c r="Q86" s="33" t="s">
        <v>269</v>
      </c>
      <c r="R86" s="33" t="s">
        <v>51</v>
      </c>
      <c r="S86" s="33" t="s">
        <v>52</v>
      </c>
      <c r="T86" s="37" t="str">
        <f t="shared" si="1"/>
        <v>http://maps.google.com/maps?q=19.45114,97.95325</v>
      </c>
    </row>
    <row r="87" spans="1:20">
      <c r="A87" s="33" t="s">
        <v>409</v>
      </c>
      <c r="B87" s="35">
        <v>45749</v>
      </c>
      <c r="C87" s="36">
        <v>1.41</v>
      </c>
      <c r="D87" s="38">
        <v>19.34524</v>
      </c>
      <c r="E87" s="38">
        <v>97.904970000000006</v>
      </c>
      <c r="F87" s="38">
        <v>384982.47975599999</v>
      </c>
      <c r="G87" s="38">
        <v>2139392.3303999999</v>
      </c>
      <c r="H87" s="33" t="s">
        <v>48</v>
      </c>
      <c r="I87" s="33" t="s">
        <v>277</v>
      </c>
      <c r="J87" s="33" t="s">
        <v>274</v>
      </c>
      <c r="K87" s="33" t="s">
        <v>55</v>
      </c>
      <c r="L87" s="33" t="s">
        <v>49</v>
      </c>
      <c r="M87" s="33" t="s">
        <v>273</v>
      </c>
      <c r="N87" s="33" t="s">
        <v>53</v>
      </c>
      <c r="O87" s="33" t="s">
        <v>50</v>
      </c>
      <c r="P87" s="33" t="s">
        <v>269</v>
      </c>
      <c r="Q87" s="33" t="s">
        <v>269</v>
      </c>
      <c r="R87" s="33" t="s">
        <v>51</v>
      </c>
      <c r="S87" s="33" t="s">
        <v>52</v>
      </c>
      <c r="T87" s="37" t="str">
        <f t="shared" si="1"/>
        <v>http://maps.google.com/maps?q=19.34524,97.90497</v>
      </c>
    </row>
    <row r="88" spans="1:20">
      <c r="A88" s="33" t="s">
        <v>410</v>
      </c>
      <c r="B88" s="35">
        <v>45749</v>
      </c>
      <c r="C88" s="36">
        <v>1.41</v>
      </c>
      <c r="D88" s="38">
        <v>19.56869</v>
      </c>
      <c r="E88" s="38">
        <v>98.075829999999996</v>
      </c>
      <c r="F88" s="38">
        <v>403063.12973799999</v>
      </c>
      <c r="G88" s="38">
        <v>2164015.5587900002</v>
      </c>
      <c r="H88" s="33" t="s">
        <v>48</v>
      </c>
      <c r="I88" s="33" t="s">
        <v>275</v>
      </c>
      <c r="J88" s="33" t="s">
        <v>274</v>
      </c>
      <c r="K88" s="33" t="s">
        <v>55</v>
      </c>
      <c r="L88" s="33" t="s">
        <v>49</v>
      </c>
      <c r="M88" s="33" t="s">
        <v>273</v>
      </c>
      <c r="N88" s="33" t="s">
        <v>53</v>
      </c>
      <c r="O88" s="33" t="s">
        <v>50</v>
      </c>
      <c r="P88" s="33" t="s">
        <v>269</v>
      </c>
      <c r="Q88" s="33" t="s">
        <v>269</v>
      </c>
      <c r="R88" s="33" t="s">
        <v>51</v>
      </c>
      <c r="S88" s="33" t="s">
        <v>52</v>
      </c>
      <c r="T88" s="37" t="str">
        <f t="shared" si="1"/>
        <v>http://maps.google.com/maps?q=19.56869,98.07583</v>
      </c>
    </row>
    <row r="89" spans="1:20">
      <c r="A89" s="33" t="s">
        <v>411</v>
      </c>
      <c r="B89" s="35">
        <v>45749</v>
      </c>
      <c r="C89" s="36">
        <v>1.41</v>
      </c>
      <c r="D89" s="38">
        <v>18.58324</v>
      </c>
      <c r="E89" s="38">
        <v>99.719030000000004</v>
      </c>
      <c r="F89" s="38">
        <v>575865.83796799998</v>
      </c>
      <c r="G89" s="38">
        <v>2054866.61855</v>
      </c>
      <c r="H89" s="33" t="s">
        <v>48</v>
      </c>
      <c r="I89" s="33" t="s">
        <v>186</v>
      </c>
      <c r="J89" s="33" t="s">
        <v>185</v>
      </c>
      <c r="K89" s="33" t="s">
        <v>154</v>
      </c>
      <c r="L89" s="33" t="s">
        <v>49</v>
      </c>
      <c r="M89" s="33" t="s">
        <v>181</v>
      </c>
      <c r="N89" s="33" t="s">
        <v>68</v>
      </c>
      <c r="O89" s="33" t="s">
        <v>184</v>
      </c>
      <c r="P89" s="33" t="s">
        <v>168</v>
      </c>
      <c r="Q89" s="33" t="s">
        <v>168</v>
      </c>
      <c r="R89" s="33" t="s">
        <v>51</v>
      </c>
      <c r="S89" s="33" t="s">
        <v>52</v>
      </c>
      <c r="T89" s="37" t="str">
        <f t="shared" si="1"/>
        <v>http://maps.google.com/maps?q=18.58324,99.71903</v>
      </c>
    </row>
    <row r="90" spans="1:20">
      <c r="A90" s="33" t="s">
        <v>412</v>
      </c>
      <c r="B90" s="35">
        <v>45749</v>
      </c>
      <c r="C90" s="36">
        <v>1.41</v>
      </c>
      <c r="D90" s="38">
        <v>18.600930000000002</v>
      </c>
      <c r="E90" s="38">
        <v>99.702449999999999</v>
      </c>
      <c r="F90" s="38">
        <v>574108.73679999996</v>
      </c>
      <c r="G90" s="38">
        <v>2056817.0943499999</v>
      </c>
      <c r="H90" s="33" t="s">
        <v>48</v>
      </c>
      <c r="I90" s="33" t="s">
        <v>183</v>
      </c>
      <c r="J90" s="33" t="s">
        <v>182</v>
      </c>
      <c r="K90" s="33" t="s">
        <v>154</v>
      </c>
      <c r="L90" s="33" t="s">
        <v>49</v>
      </c>
      <c r="M90" s="33" t="s">
        <v>181</v>
      </c>
      <c r="N90" s="33" t="s">
        <v>68</v>
      </c>
      <c r="O90" s="33" t="s">
        <v>180</v>
      </c>
      <c r="P90" s="33" t="s">
        <v>168</v>
      </c>
      <c r="Q90" s="33" t="s">
        <v>168</v>
      </c>
      <c r="R90" s="33" t="s">
        <v>51</v>
      </c>
      <c r="S90" s="33" t="s">
        <v>52</v>
      </c>
      <c r="T90" s="37" t="str">
        <f t="shared" si="1"/>
        <v>http://maps.google.com/maps?q=18.60093,99.70245</v>
      </c>
    </row>
    <row r="91" spans="1:20">
      <c r="A91" s="33" t="s">
        <v>413</v>
      </c>
      <c r="B91" s="35">
        <v>45749</v>
      </c>
      <c r="C91" s="36">
        <v>1.41</v>
      </c>
      <c r="D91" s="38">
        <v>19.413530000000002</v>
      </c>
      <c r="E91" s="38">
        <v>100.43455</v>
      </c>
      <c r="F91" s="38">
        <v>650621.68298499996</v>
      </c>
      <c r="G91" s="38">
        <v>2147211.4983399999</v>
      </c>
      <c r="H91" s="33" t="s">
        <v>48</v>
      </c>
      <c r="I91" s="33" t="s">
        <v>160</v>
      </c>
      <c r="J91" s="33" t="s">
        <v>159</v>
      </c>
      <c r="K91" s="33" t="s">
        <v>158</v>
      </c>
      <c r="L91" s="33" t="s">
        <v>49</v>
      </c>
      <c r="M91" s="33" t="s">
        <v>157</v>
      </c>
      <c r="N91" s="33" t="s">
        <v>53</v>
      </c>
      <c r="O91" s="33" t="s">
        <v>50</v>
      </c>
      <c r="P91" s="33" t="s">
        <v>134</v>
      </c>
      <c r="Q91" s="33" t="s">
        <v>134</v>
      </c>
      <c r="R91" s="33" t="s">
        <v>51</v>
      </c>
      <c r="S91" s="33" t="s">
        <v>52</v>
      </c>
      <c r="T91" s="37" t="str">
        <f t="shared" si="1"/>
        <v>http://maps.google.com/maps?q=19.41353,100.43455</v>
      </c>
    </row>
    <row r="92" spans="1:20">
      <c r="A92" s="33" t="s">
        <v>414</v>
      </c>
      <c r="B92" s="35">
        <v>45749</v>
      </c>
      <c r="C92" s="36">
        <v>1.41</v>
      </c>
      <c r="D92" s="38">
        <v>17.540980000000001</v>
      </c>
      <c r="E92" s="38">
        <v>98.415220000000005</v>
      </c>
      <c r="F92" s="38">
        <v>437934.579012</v>
      </c>
      <c r="G92" s="38">
        <v>1939498.00553</v>
      </c>
      <c r="H92" s="33" t="s">
        <v>48</v>
      </c>
      <c r="I92" s="33" t="s">
        <v>235</v>
      </c>
      <c r="J92" s="33" t="s">
        <v>234</v>
      </c>
      <c r="K92" s="33" t="s">
        <v>218</v>
      </c>
      <c r="L92" s="33" t="s">
        <v>49</v>
      </c>
      <c r="M92" s="33" t="s">
        <v>140</v>
      </c>
      <c r="N92" s="33" t="s">
        <v>172</v>
      </c>
      <c r="O92" s="33" t="s">
        <v>50</v>
      </c>
      <c r="P92" s="33" t="s">
        <v>54</v>
      </c>
      <c r="Q92" s="33" t="s">
        <v>54</v>
      </c>
      <c r="R92" s="33" t="s">
        <v>51</v>
      </c>
      <c r="S92" s="33" t="s">
        <v>52</v>
      </c>
      <c r="T92" s="37" t="str">
        <f t="shared" si="1"/>
        <v>http://maps.google.com/maps?q=17.54098,98.41522</v>
      </c>
    </row>
    <row r="93" spans="1:20">
      <c r="A93" s="33" t="s">
        <v>415</v>
      </c>
      <c r="B93" s="35">
        <v>45749</v>
      </c>
      <c r="C93" s="36">
        <v>1.41</v>
      </c>
      <c r="D93" s="38">
        <v>18.87538</v>
      </c>
      <c r="E93" s="38">
        <v>100.48703</v>
      </c>
      <c r="F93" s="38">
        <v>656639.88931799994</v>
      </c>
      <c r="G93" s="38">
        <v>2087696.3155499999</v>
      </c>
      <c r="H93" s="33" t="s">
        <v>48</v>
      </c>
      <c r="I93" s="33" t="s">
        <v>143</v>
      </c>
      <c r="J93" s="33" t="s">
        <v>142</v>
      </c>
      <c r="K93" s="33" t="s">
        <v>141</v>
      </c>
      <c r="L93" s="33" t="s">
        <v>49</v>
      </c>
      <c r="M93" s="33" t="s">
        <v>140</v>
      </c>
      <c r="N93" s="33" t="s">
        <v>68</v>
      </c>
      <c r="O93" s="33" t="s">
        <v>50</v>
      </c>
      <c r="P93" s="33" t="s">
        <v>134</v>
      </c>
      <c r="Q93" s="33" t="s">
        <v>134</v>
      </c>
      <c r="R93" s="33" t="s">
        <v>51</v>
      </c>
      <c r="S93" s="33" t="s">
        <v>52</v>
      </c>
      <c r="T93" s="37" t="str">
        <f t="shared" si="1"/>
        <v>http://maps.google.com/maps?q=18.87538,100.48703</v>
      </c>
    </row>
    <row r="94" spans="1:20">
      <c r="A94" s="33" t="s">
        <v>416</v>
      </c>
      <c r="B94" s="35">
        <v>45749</v>
      </c>
      <c r="C94" s="36">
        <v>1.41</v>
      </c>
      <c r="D94" s="38">
        <v>18.018049999999999</v>
      </c>
      <c r="E94" s="38">
        <v>102.03501</v>
      </c>
      <c r="F94" s="38">
        <v>821383.78087300004</v>
      </c>
      <c r="G94" s="38">
        <v>1994817.1822200001</v>
      </c>
      <c r="H94" s="33" t="s">
        <v>48</v>
      </c>
      <c r="I94" s="33" t="s">
        <v>76</v>
      </c>
      <c r="J94" s="33" t="s">
        <v>75</v>
      </c>
      <c r="K94" s="33" t="s">
        <v>74</v>
      </c>
      <c r="L94" s="33" t="s">
        <v>57</v>
      </c>
      <c r="M94" s="33" t="s">
        <v>69</v>
      </c>
      <c r="N94" s="33" t="s">
        <v>68</v>
      </c>
      <c r="O94" s="33" t="s">
        <v>67</v>
      </c>
      <c r="P94" s="33" t="s">
        <v>66</v>
      </c>
      <c r="Q94" s="33" t="s">
        <v>66</v>
      </c>
      <c r="R94" s="33" t="s">
        <v>51</v>
      </c>
      <c r="S94" s="33" t="s">
        <v>52</v>
      </c>
      <c r="T94" s="37" t="str">
        <f t="shared" si="1"/>
        <v>http://maps.google.com/maps?q=18.01805,102.03501</v>
      </c>
    </row>
    <row r="95" spans="1:20">
      <c r="A95" s="33" t="s">
        <v>417</v>
      </c>
      <c r="B95" s="35">
        <v>45749</v>
      </c>
      <c r="C95" s="36">
        <v>1.41</v>
      </c>
      <c r="D95" s="38">
        <v>18.018630000000002</v>
      </c>
      <c r="E95" s="38">
        <v>102.03102</v>
      </c>
      <c r="F95" s="38">
        <v>820959.897643</v>
      </c>
      <c r="G95" s="38">
        <v>1994874.4944199999</v>
      </c>
      <c r="H95" s="33" t="s">
        <v>48</v>
      </c>
      <c r="I95" s="33" t="s">
        <v>76</v>
      </c>
      <c r="J95" s="33" t="s">
        <v>75</v>
      </c>
      <c r="K95" s="33" t="s">
        <v>74</v>
      </c>
      <c r="L95" s="33" t="s">
        <v>57</v>
      </c>
      <c r="M95" s="33" t="s">
        <v>69</v>
      </c>
      <c r="N95" s="33" t="s">
        <v>68</v>
      </c>
      <c r="O95" s="33" t="s">
        <v>67</v>
      </c>
      <c r="P95" s="33" t="s">
        <v>66</v>
      </c>
      <c r="Q95" s="33" t="s">
        <v>66</v>
      </c>
      <c r="R95" s="33" t="s">
        <v>51</v>
      </c>
      <c r="S95" s="33" t="s">
        <v>52</v>
      </c>
      <c r="T95" s="37" t="str">
        <f t="shared" si="1"/>
        <v>http://maps.google.com/maps?q=18.01863,102.03102</v>
      </c>
    </row>
    <row r="96" spans="1:20">
      <c r="A96" s="33" t="s">
        <v>418</v>
      </c>
      <c r="B96" s="35">
        <v>45749</v>
      </c>
      <c r="C96" s="36">
        <v>1.41</v>
      </c>
      <c r="D96" s="38">
        <v>18.019220000000001</v>
      </c>
      <c r="E96" s="38">
        <v>102.02704</v>
      </c>
      <c r="F96" s="38">
        <v>820537.06002700003</v>
      </c>
      <c r="G96" s="38">
        <v>1994932.94035</v>
      </c>
      <c r="H96" s="33" t="s">
        <v>48</v>
      </c>
      <c r="I96" s="33" t="s">
        <v>76</v>
      </c>
      <c r="J96" s="33" t="s">
        <v>75</v>
      </c>
      <c r="K96" s="33" t="s">
        <v>74</v>
      </c>
      <c r="L96" s="33" t="s">
        <v>57</v>
      </c>
      <c r="M96" s="33" t="s">
        <v>69</v>
      </c>
      <c r="N96" s="33" t="s">
        <v>68</v>
      </c>
      <c r="O96" s="33" t="s">
        <v>67</v>
      </c>
      <c r="P96" s="33" t="s">
        <v>66</v>
      </c>
      <c r="Q96" s="33" t="s">
        <v>66</v>
      </c>
      <c r="R96" s="33" t="s">
        <v>51</v>
      </c>
      <c r="S96" s="33" t="s">
        <v>52</v>
      </c>
      <c r="T96" s="37" t="str">
        <f t="shared" si="1"/>
        <v>http://maps.google.com/maps?q=18.01922,102.02704</v>
      </c>
    </row>
    <row r="97" spans="1:20">
      <c r="A97" s="33" t="s">
        <v>419</v>
      </c>
      <c r="B97" s="35">
        <v>45749</v>
      </c>
      <c r="C97" s="36">
        <v>1.41</v>
      </c>
      <c r="D97" s="38">
        <v>18.019210000000001</v>
      </c>
      <c r="E97" s="38">
        <v>102.05058</v>
      </c>
      <c r="F97" s="38">
        <v>823031.66958700004</v>
      </c>
      <c r="G97" s="38">
        <v>1994972.7988499999</v>
      </c>
      <c r="H97" s="33" t="s">
        <v>48</v>
      </c>
      <c r="I97" s="33" t="s">
        <v>82</v>
      </c>
      <c r="J97" s="33" t="s">
        <v>81</v>
      </c>
      <c r="K97" s="33" t="s">
        <v>80</v>
      </c>
      <c r="L97" s="33" t="s">
        <v>57</v>
      </c>
      <c r="M97" s="33" t="s">
        <v>69</v>
      </c>
      <c r="N97" s="33" t="s">
        <v>68</v>
      </c>
      <c r="O97" s="33" t="s">
        <v>79</v>
      </c>
      <c r="P97" s="33" t="s">
        <v>66</v>
      </c>
      <c r="Q97" s="33" t="s">
        <v>66</v>
      </c>
      <c r="R97" s="33" t="s">
        <v>51</v>
      </c>
      <c r="S97" s="33" t="s">
        <v>52</v>
      </c>
      <c r="T97" s="37" t="str">
        <f t="shared" si="1"/>
        <v>http://maps.google.com/maps?q=18.01921,102.05058</v>
      </c>
    </row>
    <row r="98" spans="1:20">
      <c r="A98" s="33" t="s">
        <v>420</v>
      </c>
      <c r="B98" s="35">
        <v>45749</v>
      </c>
      <c r="C98" s="36">
        <v>1.41</v>
      </c>
      <c r="D98" s="38">
        <v>18.0198</v>
      </c>
      <c r="E98" s="38">
        <v>102.02307999999999</v>
      </c>
      <c r="F98" s="38">
        <v>820116.36397299997</v>
      </c>
      <c r="G98" s="38">
        <v>1994990.32201</v>
      </c>
      <c r="H98" s="33" t="s">
        <v>48</v>
      </c>
      <c r="I98" s="33" t="s">
        <v>76</v>
      </c>
      <c r="J98" s="33" t="s">
        <v>75</v>
      </c>
      <c r="K98" s="33" t="s">
        <v>74</v>
      </c>
      <c r="L98" s="33" t="s">
        <v>57</v>
      </c>
      <c r="M98" s="33" t="s">
        <v>69</v>
      </c>
      <c r="N98" s="33" t="s">
        <v>68</v>
      </c>
      <c r="O98" s="33" t="s">
        <v>67</v>
      </c>
      <c r="P98" s="33" t="s">
        <v>66</v>
      </c>
      <c r="Q98" s="33" t="s">
        <v>66</v>
      </c>
      <c r="R98" s="33" t="s">
        <v>51</v>
      </c>
      <c r="S98" s="33" t="s">
        <v>52</v>
      </c>
      <c r="T98" s="37" t="str">
        <f t="shared" si="1"/>
        <v>http://maps.google.com/maps?q=18.0198,102.02308</v>
      </c>
    </row>
    <row r="99" spans="1:20">
      <c r="A99" s="33" t="s">
        <v>421</v>
      </c>
      <c r="B99" s="35">
        <v>45749</v>
      </c>
      <c r="C99" s="36">
        <v>1.41</v>
      </c>
      <c r="D99" s="38">
        <v>18.023759999999999</v>
      </c>
      <c r="E99" s="38">
        <v>102.01981000000001</v>
      </c>
      <c r="F99" s="38">
        <v>819762.68094800005</v>
      </c>
      <c r="G99" s="38">
        <v>1995423.2795599999</v>
      </c>
      <c r="H99" s="33" t="s">
        <v>48</v>
      </c>
      <c r="I99" s="33" t="s">
        <v>76</v>
      </c>
      <c r="J99" s="33" t="s">
        <v>75</v>
      </c>
      <c r="K99" s="33" t="s">
        <v>74</v>
      </c>
      <c r="L99" s="33" t="s">
        <v>57</v>
      </c>
      <c r="M99" s="33" t="s">
        <v>69</v>
      </c>
      <c r="N99" s="33" t="s">
        <v>68</v>
      </c>
      <c r="O99" s="33" t="s">
        <v>67</v>
      </c>
      <c r="P99" s="33" t="s">
        <v>66</v>
      </c>
      <c r="Q99" s="33" t="s">
        <v>66</v>
      </c>
      <c r="R99" s="33" t="s">
        <v>51</v>
      </c>
      <c r="S99" s="33" t="s">
        <v>52</v>
      </c>
      <c r="T99" s="37" t="str">
        <f t="shared" si="1"/>
        <v>http://maps.google.com/maps?q=18.02376,102.01981</v>
      </c>
    </row>
    <row r="100" spans="1:20">
      <c r="A100" s="33" t="s">
        <v>422</v>
      </c>
      <c r="B100" s="35">
        <v>45749</v>
      </c>
      <c r="C100" s="36">
        <v>1.41</v>
      </c>
      <c r="D100" s="38">
        <v>18.027709999999999</v>
      </c>
      <c r="E100" s="38">
        <v>102.01663000000001</v>
      </c>
      <c r="F100" s="38">
        <v>819418.56778299995</v>
      </c>
      <c r="G100" s="38">
        <v>1995855.2891599999</v>
      </c>
      <c r="H100" s="33" t="s">
        <v>48</v>
      </c>
      <c r="I100" s="33" t="s">
        <v>77</v>
      </c>
      <c r="J100" s="33" t="s">
        <v>75</v>
      </c>
      <c r="K100" s="33" t="s">
        <v>74</v>
      </c>
      <c r="L100" s="33" t="s">
        <v>57</v>
      </c>
      <c r="M100" s="33" t="s">
        <v>69</v>
      </c>
      <c r="N100" s="33" t="s">
        <v>68</v>
      </c>
      <c r="O100" s="33" t="s">
        <v>67</v>
      </c>
      <c r="P100" s="33" t="s">
        <v>66</v>
      </c>
      <c r="Q100" s="33" t="s">
        <v>66</v>
      </c>
      <c r="R100" s="33" t="s">
        <v>51</v>
      </c>
      <c r="S100" s="33" t="s">
        <v>52</v>
      </c>
      <c r="T100" s="37" t="str">
        <f t="shared" si="1"/>
        <v>http://maps.google.com/maps?q=18.02771,102.01663</v>
      </c>
    </row>
    <row r="101" spans="1:20">
      <c r="A101" s="33" t="s">
        <v>423</v>
      </c>
      <c r="B101" s="35">
        <v>45749</v>
      </c>
      <c r="C101" s="36">
        <v>1.41</v>
      </c>
      <c r="D101" s="38">
        <v>18.033339999999999</v>
      </c>
      <c r="E101" s="38">
        <v>102.02552</v>
      </c>
      <c r="F101" s="38">
        <v>820350.40295100003</v>
      </c>
      <c r="G101" s="38">
        <v>1996494.26645</v>
      </c>
      <c r="H101" s="33" t="s">
        <v>48</v>
      </c>
      <c r="I101" s="33" t="s">
        <v>76</v>
      </c>
      <c r="J101" s="33" t="s">
        <v>75</v>
      </c>
      <c r="K101" s="33" t="s">
        <v>74</v>
      </c>
      <c r="L101" s="33" t="s">
        <v>57</v>
      </c>
      <c r="M101" s="33" t="s">
        <v>69</v>
      </c>
      <c r="N101" s="33" t="s">
        <v>68</v>
      </c>
      <c r="O101" s="33" t="s">
        <v>67</v>
      </c>
      <c r="P101" s="33" t="s">
        <v>66</v>
      </c>
      <c r="Q101" s="33" t="s">
        <v>66</v>
      </c>
      <c r="R101" s="33" t="s">
        <v>51</v>
      </c>
      <c r="S101" s="33" t="s">
        <v>52</v>
      </c>
      <c r="T101" s="37" t="str">
        <f t="shared" si="1"/>
        <v>http://maps.google.com/maps?q=18.03334,102.02552</v>
      </c>
    </row>
    <row r="102" spans="1:20">
      <c r="A102" s="33" t="s">
        <v>424</v>
      </c>
      <c r="B102" s="35">
        <v>45749</v>
      </c>
      <c r="C102" s="36">
        <v>1.41</v>
      </c>
      <c r="D102" s="38">
        <v>18.033899999999999</v>
      </c>
      <c r="E102" s="38">
        <v>102.02177</v>
      </c>
      <c r="F102" s="38">
        <v>819952.029003</v>
      </c>
      <c r="G102" s="38">
        <v>1996549.7953300001</v>
      </c>
      <c r="H102" s="33" t="s">
        <v>48</v>
      </c>
      <c r="I102" s="33" t="s">
        <v>76</v>
      </c>
      <c r="J102" s="33" t="s">
        <v>75</v>
      </c>
      <c r="K102" s="33" t="s">
        <v>74</v>
      </c>
      <c r="L102" s="33" t="s">
        <v>57</v>
      </c>
      <c r="M102" s="33" t="s">
        <v>69</v>
      </c>
      <c r="N102" s="33" t="s">
        <v>68</v>
      </c>
      <c r="O102" s="33" t="s">
        <v>67</v>
      </c>
      <c r="P102" s="33" t="s">
        <v>66</v>
      </c>
      <c r="Q102" s="33" t="s">
        <v>66</v>
      </c>
      <c r="R102" s="33" t="s">
        <v>51</v>
      </c>
      <c r="S102" s="33" t="s">
        <v>52</v>
      </c>
      <c r="T102" s="37" t="str">
        <f t="shared" si="1"/>
        <v>http://maps.google.com/maps?q=18.0339,102.02177</v>
      </c>
    </row>
    <row r="103" spans="1:20">
      <c r="A103" s="33" t="s">
        <v>425</v>
      </c>
      <c r="B103" s="35">
        <v>45749</v>
      </c>
      <c r="C103" s="36">
        <v>1.41</v>
      </c>
      <c r="D103" s="38">
        <v>18.095790000000001</v>
      </c>
      <c r="E103" s="38">
        <v>102.07438</v>
      </c>
      <c r="F103" s="38">
        <v>825412.636574</v>
      </c>
      <c r="G103" s="38">
        <v>2003497.0334300001</v>
      </c>
      <c r="H103" s="33" t="s">
        <v>48</v>
      </c>
      <c r="I103" s="33" t="s">
        <v>72</v>
      </c>
      <c r="J103" s="33" t="s">
        <v>71</v>
      </c>
      <c r="K103" s="33" t="s">
        <v>70</v>
      </c>
      <c r="L103" s="33" t="s">
        <v>57</v>
      </c>
      <c r="M103" s="33" t="s">
        <v>69</v>
      </c>
      <c r="N103" s="33" t="s">
        <v>68</v>
      </c>
      <c r="O103" s="33" t="s">
        <v>67</v>
      </c>
      <c r="P103" s="33" t="s">
        <v>66</v>
      </c>
      <c r="Q103" s="33" t="s">
        <v>66</v>
      </c>
      <c r="R103" s="33" t="s">
        <v>51</v>
      </c>
      <c r="S103" s="33" t="s">
        <v>52</v>
      </c>
      <c r="T103" s="37" t="str">
        <f t="shared" si="1"/>
        <v>http://maps.google.com/maps?q=18.09579,102.07438</v>
      </c>
    </row>
    <row r="104" spans="1:20">
      <c r="A104" s="33" t="s">
        <v>426</v>
      </c>
      <c r="B104" s="35">
        <v>45749</v>
      </c>
      <c r="C104" s="36">
        <v>1.41</v>
      </c>
      <c r="D104" s="38">
        <v>18.099160000000001</v>
      </c>
      <c r="E104" s="38">
        <v>102.07504</v>
      </c>
      <c r="F104" s="38">
        <v>825476.32051300001</v>
      </c>
      <c r="G104" s="38">
        <v>2003871.4839999999</v>
      </c>
      <c r="H104" s="33" t="s">
        <v>48</v>
      </c>
      <c r="I104" s="33" t="s">
        <v>72</v>
      </c>
      <c r="J104" s="33" t="s">
        <v>71</v>
      </c>
      <c r="K104" s="33" t="s">
        <v>70</v>
      </c>
      <c r="L104" s="33" t="s">
        <v>57</v>
      </c>
      <c r="M104" s="33" t="s">
        <v>69</v>
      </c>
      <c r="N104" s="33" t="s">
        <v>68</v>
      </c>
      <c r="O104" s="33" t="s">
        <v>67</v>
      </c>
      <c r="P104" s="33" t="s">
        <v>66</v>
      </c>
      <c r="Q104" s="33" t="s">
        <v>66</v>
      </c>
      <c r="R104" s="33" t="s">
        <v>51</v>
      </c>
      <c r="S104" s="33" t="s">
        <v>52</v>
      </c>
      <c r="T104" s="37" t="str">
        <f t="shared" si="1"/>
        <v>http://maps.google.com/maps?q=18.09916,102.07504</v>
      </c>
    </row>
    <row r="105" spans="1:20">
      <c r="A105" s="33" t="s">
        <v>427</v>
      </c>
      <c r="B105" s="35">
        <v>45749</v>
      </c>
      <c r="C105" s="36">
        <v>1.41</v>
      </c>
      <c r="D105" s="38">
        <v>18.101949999999999</v>
      </c>
      <c r="E105" s="38">
        <v>102.0797</v>
      </c>
      <c r="F105" s="38">
        <v>825964.77618399996</v>
      </c>
      <c r="G105" s="38">
        <v>2004188.7690399999</v>
      </c>
      <c r="H105" s="33" t="s">
        <v>48</v>
      </c>
      <c r="I105" s="33" t="s">
        <v>72</v>
      </c>
      <c r="J105" s="33" t="s">
        <v>71</v>
      </c>
      <c r="K105" s="33" t="s">
        <v>70</v>
      </c>
      <c r="L105" s="33" t="s">
        <v>57</v>
      </c>
      <c r="M105" s="33" t="s">
        <v>69</v>
      </c>
      <c r="N105" s="33" t="s">
        <v>68</v>
      </c>
      <c r="O105" s="33" t="s">
        <v>67</v>
      </c>
      <c r="P105" s="33" t="s">
        <v>66</v>
      </c>
      <c r="Q105" s="33" t="s">
        <v>66</v>
      </c>
      <c r="R105" s="33" t="s">
        <v>51</v>
      </c>
      <c r="S105" s="33" t="s">
        <v>52</v>
      </c>
      <c r="T105" s="37" t="str">
        <f t="shared" si="1"/>
        <v>http://maps.google.com/maps?q=18.10195,102.0797</v>
      </c>
    </row>
    <row r="106" spans="1:20">
      <c r="A106" s="33" t="s">
        <v>428</v>
      </c>
      <c r="B106" s="35">
        <v>45749</v>
      </c>
      <c r="C106" s="36">
        <v>1.41</v>
      </c>
      <c r="D106" s="38">
        <v>18.102540000000001</v>
      </c>
      <c r="E106" s="38">
        <v>102.07568999999999</v>
      </c>
      <c r="F106" s="38">
        <v>825538.92293300002</v>
      </c>
      <c r="G106" s="38">
        <v>2004247.0252799999</v>
      </c>
      <c r="H106" s="33" t="s">
        <v>48</v>
      </c>
      <c r="I106" s="33" t="s">
        <v>72</v>
      </c>
      <c r="J106" s="33" t="s">
        <v>71</v>
      </c>
      <c r="K106" s="33" t="s">
        <v>70</v>
      </c>
      <c r="L106" s="33" t="s">
        <v>57</v>
      </c>
      <c r="M106" s="33" t="s">
        <v>69</v>
      </c>
      <c r="N106" s="33" t="s">
        <v>68</v>
      </c>
      <c r="O106" s="33" t="s">
        <v>67</v>
      </c>
      <c r="P106" s="33" t="s">
        <v>66</v>
      </c>
      <c r="Q106" s="33" t="s">
        <v>66</v>
      </c>
      <c r="R106" s="33" t="s">
        <v>51</v>
      </c>
      <c r="S106" s="33" t="s">
        <v>52</v>
      </c>
      <c r="T106" s="37" t="str">
        <f t="shared" si="1"/>
        <v>http://maps.google.com/maps?q=18.10254,102.07569</v>
      </c>
    </row>
    <row r="107" spans="1:20">
      <c r="A107" s="33" t="s">
        <v>429</v>
      </c>
      <c r="B107" s="35">
        <v>45749</v>
      </c>
      <c r="C107" s="36">
        <v>1.41</v>
      </c>
      <c r="D107" s="38">
        <v>19.166820000000001</v>
      </c>
      <c r="E107" s="38">
        <v>98.068430000000006</v>
      </c>
      <c r="F107" s="38">
        <v>402047.07036499999</v>
      </c>
      <c r="G107" s="38">
        <v>2119547.3427499998</v>
      </c>
      <c r="H107" s="33" t="s">
        <v>48</v>
      </c>
      <c r="I107" s="33" t="s">
        <v>280</v>
      </c>
      <c r="J107" s="33" t="s">
        <v>274</v>
      </c>
      <c r="K107" s="33" t="s">
        <v>55</v>
      </c>
      <c r="L107" s="33" t="s">
        <v>49</v>
      </c>
      <c r="M107" s="33" t="s">
        <v>307</v>
      </c>
      <c r="N107" s="33" t="s">
        <v>53</v>
      </c>
      <c r="O107" s="33" t="s">
        <v>306</v>
      </c>
      <c r="P107" s="33" t="s">
        <v>269</v>
      </c>
      <c r="Q107" s="33" t="s">
        <v>269</v>
      </c>
      <c r="R107" s="33" t="s">
        <v>51</v>
      </c>
      <c r="S107" s="33" t="s">
        <v>52</v>
      </c>
      <c r="T107" s="37" t="str">
        <f t="shared" si="1"/>
        <v>http://maps.google.com/maps?q=19.16682,98.06843</v>
      </c>
    </row>
    <row r="108" spans="1:20">
      <c r="A108" s="33" t="s">
        <v>430</v>
      </c>
      <c r="B108" s="35">
        <v>45749</v>
      </c>
      <c r="C108" s="36">
        <v>1.41</v>
      </c>
      <c r="D108" s="38">
        <v>19.1706</v>
      </c>
      <c r="E108" s="38">
        <v>98.07199</v>
      </c>
      <c r="F108" s="38">
        <v>402423.64875699999</v>
      </c>
      <c r="G108" s="38">
        <v>2119963.6476799999</v>
      </c>
      <c r="H108" s="33" t="s">
        <v>48</v>
      </c>
      <c r="I108" s="33" t="s">
        <v>280</v>
      </c>
      <c r="J108" s="33" t="s">
        <v>274</v>
      </c>
      <c r="K108" s="33" t="s">
        <v>55</v>
      </c>
      <c r="L108" s="33" t="s">
        <v>49</v>
      </c>
      <c r="M108" s="33" t="s">
        <v>307</v>
      </c>
      <c r="N108" s="33" t="s">
        <v>53</v>
      </c>
      <c r="O108" s="33" t="s">
        <v>306</v>
      </c>
      <c r="P108" s="33" t="s">
        <v>269</v>
      </c>
      <c r="Q108" s="33" t="s">
        <v>269</v>
      </c>
      <c r="R108" s="33" t="s">
        <v>51</v>
      </c>
      <c r="S108" s="33" t="s">
        <v>52</v>
      </c>
      <c r="T108" s="37" t="str">
        <f t="shared" si="1"/>
        <v>http://maps.google.com/maps?q=19.1706,98.07199</v>
      </c>
    </row>
    <row r="109" spans="1:20">
      <c r="A109" s="33" t="s">
        <v>431</v>
      </c>
      <c r="B109" s="35">
        <v>45749</v>
      </c>
      <c r="C109" s="36">
        <v>1.41</v>
      </c>
      <c r="D109" s="38">
        <v>19.170639999999999</v>
      </c>
      <c r="E109" s="38">
        <v>98.072180000000003</v>
      </c>
      <c r="F109" s="38">
        <v>402443.65137799998</v>
      </c>
      <c r="G109" s="38">
        <v>2119967.9678699998</v>
      </c>
      <c r="H109" s="33" t="s">
        <v>48</v>
      </c>
      <c r="I109" s="33" t="s">
        <v>280</v>
      </c>
      <c r="J109" s="33" t="s">
        <v>274</v>
      </c>
      <c r="K109" s="33" t="s">
        <v>55</v>
      </c>
      <c r="L109" s="33" t="s">
        <v>49</v>
      </c>
      <c r="M109" s="33" t="s">
        <v>307</v>
      </c>
      <c r="N109" s="33" t="s">
        <v>53</v>
      </c>
      <c r="O109" s="33" t="s">
        <v>306</v>
      </c>
      <c r="P109" s="33" t="s">
        <v>269</v>
      </c>
      <c r="Q109" s="33" t="s">
        <v>269</v>
      </c>
      <c r="R109" s="33" t="s">
        <v>51</v>
      </c>
      <c r="S109" s="33" t="s">
        <v>52</v>
      </c>
      <c r="T109" s="37" t="str">
        <f t="shared" si="1"/>
        <v>http://maps.google.com/maps?q=19.17064,98.07218</v>
      </c>
    </row>
    <row r="110" spans="1:20">
      <c r="A110" s="33" t="s">
        <v>432</v>
      </c>
      <c r="B110" s="35">
        <v>45749</v>
      </c>
      <c r="C110" s="36">
        <v>1.41</v>
      </c>
      <c r="D110" s="38">
        <v>19.262460000000001</v>
      </c>
      <c r="E110" s="38">
        <v>97.990589999999997</v>
      </c>
      <c r="F110" s="38">
        <v>393923.06231100002</v>
      </c>
      <c r="G110" s="38">
        <v>2130176.7642600001</v>
      </c>
      <c r="H110" s="33" t="s">
        <v>48</v>
      </c>
      <c r="I110" s="33" t="s">
        <v>310</v>
      </c>
      <c r="J110" s="33" t="s">
        <v>274</v>
      </c>
      <c r="K110" s="33" t="s">
        <v>55</v>
      </c>
      <c r="L110" s="33" t="s">
        <v>49</v>
      </c>
      <c r="M110" s="33" t="s">
        <v>307</v>
      </c>
      <c r="N110" s="33" t="s">
        <v>53</v>
      </c>
      <c r="O110" s="33" t="s">
        <v>306</v>
      </c>
      <c r="P110" s="33" t="s">
        <v>269</v>
      </c>
      <c r="Q110" s="33" t="s">
        <v>269</v>
      </c>
      <c r="R110" s="33" t="s">
        <v>51</v>
      </c>
      <c r="S110" s="33" t="s">
        <v>52</v>
      </c>
      <c r="T110" s="37" t="str">
        <f t="shared" si="1"/>
        <v>http://maps.google.com/maps?q=19.26246,97.99059</v>
      </c>
    </row>
    <row r="111" spans="1:20">
      <c r="A111" s="33" t="s">
        <v>433</v>
      </c>
      <c r="B111" s="35">
        <v>45749</v>
      </c>
      <c r="C111" s="36">
        <v>1.41</v>
      </c>
      <c r="D111" s="38">
        <v>19.270969999999998</v>
      </c>
      <c r="E111" s="38">
        <v>97.991669999999999</v>
      </c>
      <c r="F111" s="38">
        <v>394042.03596200002</v>
      </c>
      <c r="G111" s="38">
        <v>2131117.8597200001</v>
      </c>
      <c r="H111" s="33" t="s">
        <v>48</v>
      </c>
      <c r="I111" s="33" t="s">
        <v>310</v>
      </c>
      <c r="J111" s="33" t="s">
        <v>274</v>
      </c>
      <c r="K111" s="33" t="s">
        <v>55</v>
      </c>
      <c r="L111" s="33" t="s">
        <v>49</v>
      </c>
      <c r="M111" s="33" t="s">
        <v>307</v>
      </c>
      <c r="N111" s="33" t="s">
        <v>53</v>
      </c>
      <c r="O111" s="33" t="s">
        <v>306</v>
      </c>
      <c r="P111" s="33" t="s">
        <v>269</v>
      </c>
      <c r="Q111" s="33" t="s">
        <v>269</v>
      </c>
      <c r="R111" s="33" t="s">
        <v>51</v>
      </c>
      <c r="S111" s="33" t="s">
        <v>52</v>
      </c>
      <c r="T111" s="37" t="str">
        <f t="shared" si="1"/>
        <v>http://maps.google.com/maps?q=19.27097,97.99167</v>
      </c>
    </row>
    <row r="112" spans="1:20">
      <c r="A112" s="33" t="s">
        <v>434</v>
      </c>
      <c r="B112" s="35">
        <v>45749</v>
      </c>
      <c r="C112" s="36">
        <v>1.41</v>
      </c>
      <c r="D112" s="38">
        <v>19.275220000000001</v>
      </c>
      <c r="E112" s="38">
        <v>97.992260000000002</v>
      </c>
      <c r="F112" s="38">
        <v>394106.77046299999</v>
      </c>
      <c r="G112" s="38">
        <v>2131587.8240100001</v>
      </c>
      <c r="H112" s="33" t="s">
        <v>48</v>
      </c>
      <c r="I112" s="33" t="s">
        <v>277</v>
      </c>
      <c r="J112" s="33" t="s">
        <v>274</v>
      </c>
      <c r="K112" s="33" t="s">
        <v>55</v>
      </c>
      <c r="L112" s="33" t="s">
        <v>49</v>
      </c>
      <c r="M112" s="33" t="s">
        <v>307</v>
      </c>
      <c r="N112" s="33" t="s">
        <v>53</v>
      </c>
      <c r="O112" s="33" t="s">
        <v>306</v>
      </c>
      <c r="P112" s="33" t="s">
        <v>269</v>
      </c>
      <c r="Q112" s="33" t="s">
        <v>269</v>
      </c>
      <c r="R112" s="33" t="s">
        <v>51</v>
      </c>
      <c r="S112" s="33" t="s">
        <v>52</v>
      </c>
      <c r="T112" s="37" t="str">
        <f t="shared" si="1"/>
        <v>http://maps.google.com/maps?q=19.27522,97.99226</v>
      </c>
    </row>
    <row r="113" spans="1:20">
      <c r="A113" s="33" t="s">
        <v>435</v>
      </c>
      <c r="B113" s="35">
        <v>45749</v>
      </c>
      <c r="C113" s="36">
        <v>1.41</v>
      </c>
      <c r="D113" s="38">
        <v>19.299199999999999</v>
      </c>
      <c r="E113" s="38">
        <v>97.998339999999999</v>
      </c>
      <c r="F113" s="38">
        <v>394761.03320200002</v>
      </c>
      <c r="G113" s="38">
        <v>2134237.8612199998</v>
      </c>
      <c r="H113" s="33" t="s">
        <v>48</v>
      </c>
      <c r="I113" s="33" t="s">
        <v>277</v>
      </c>
      <c r="J113" s="33" t="s">
        <v>274</v>
      </c>
      <c r="K113" s="33" t="s">
        <v>55</v>
      </c>
      <c r="L113" s="33" t="s">
        <v>49</v>
      </c>
      <c r="M113" s="33" t="s">
        <v>307</v>
      </c>
      <c r="N113" s="33" t="s">
        <v>53</v>
      </c>
      <c r="O113" s="33" t="s">
        <v>306</v>
      </c>
      <c r="P113" s="33" t="s">
        <v>269</v>
      </c>
      <c r="Q113" s="33" t="s">
        <v>269</v>
      </c>
      <c r="R113" s="33" t="s">
        <v>51</v>
      </c>
      <c r="S113" s="33" t="s">
        <v>52</v>
      </c>
      <c r="T113" s="37" t="str">
        <f t="shared" si="1"/>
        <v>http://maps.google.com/maps?q=19.2992,97.99834</v>
      </c>
    </row>
    <row r="114" spans="1:20">
      <c r="A114" s="33" t="s">
        <v>436</v>
      </c>
      <c r="B114" s="35">
        <v>45749</v>
      </c>
      <c r="C114" s="36">
        <v>1.41</v>
      </c>
      <c r="D114" s="38">
        <v>19.299779999999998</v>
      </c>
      <c r="E114" s="38">
        <v>97.993520000000004</v>
      </c>
      <c r="F114" s="38">
        <v>394254.95382</v>
      </c>
      <c r="G114" s="38">
        <v>2134304.9803999998</v>
      </c>
      <c r="H114" s="33" t="s">
        <v>48</v>
      </c>
      <c r="I114" s="33" t="s">
        <v>277</v>
      </c>
      <c r="J114" s="33" t="s">
        <v>274</v>
      </c>
      <c r="K114" s="33" t="s">
        <v>55</v>
      </c>
      <c r="L114" s="33" t="s">
        <v>49</v>
      </c>
      <c r="M114" s="33" t="s">
        <v>307</v>
      </c>
      <c r="N114" s="33" t="s">
        <v>53</v>
      </c>
      <c r="O114" s="33" t="s">
        <v>306</v>
      </c>
      <c r="P114" s="33" t="s">
        <v>269</v>
      </c>
      <c r="Q114" s="33" t="s">
        <v>269</v>
      </c>
      <c r="R114" s="33" t="s">
        <v>51</v>
      </c>
      <c r="S114" s="33" t="s">
        <v>52</v>
      </c>
      <c r="T114" s="37" t="str">
        <f t="shared" si="1"/>
        <v>http://maps.google.com/maps?q=19.29978,97.99352</v>
      </c>
    </row>
    <row r="115" spans="1:20">
      <c r="A115" s="33" t="s">
        <v>437</v>
      </c>
      <c r="B115" s="35">
        <v>45749</v>
      </c>
      <c r="C115" s="36">
        <v>1.41</v>
      </c>
      <c r="D115" s="38">
        <v>19.302299999999999</v>
      </c>
      <c r="E115" s="38">
        <v>98.008449999999996</v>
      </c>
      <c r="F115" s="38">
        <v>395825.28228300001</v>
      </c>
      <c r="G115" s="38">
        <v>2134574.8135700002</v>
      </c>
      <c r="H115" s="33" t="s">
        <v>48</v>
      </c>
      <c r="I115" s="33" t="s">
        <v>277</v>
      </c>
      <c r="J115" s="33" t="s">
        <v>274</v>
      </c>
      <c r="K115" s="33" t="s">
        <v>55</v>
      </c>
      <c r="L115" s="33" t="s">
        <v>49</v>
      </c>
      <c r="M115" s="33" t="s">
        <v>307</v>
      </c>
      <c r="N115" s="33" t="s">
        <v>53</v>
      </c>
      <c r="O115" s="33" t="s">
        <v>306</v>
      </c>
      <c r="P115" s="33" t="s">
        <v>269</v>
      </c>
      <c r="Q115" s="33" t="s">
        <v>269</v>
      </c>
      <c r="R115" s="33" t="s">
        <v>51</v>
      </c>
      <c r="S115" s="33" t="s">
        <v>52</v>
      </c>
      <c r="T115" s="37" t="str">
        <f t="shared" si="1"/>
        <v>http://maps.google.com/maps?q=19.3023,98.00845</v>
      </c>
    </row>
    <row r="116" spans="1:20">
      <c r="A116" s="33" t="s">
        <v>438</v>
      </c>
      <c r="B116" s="35">
        <v>45749</v>
      </c>
      <c r="C116" s="36">
        <v>1.41</v>
      </c>
      <c r="D116" s="38">
        <v>19.308250000000001</v>
      </c>
      <c r="E116" s="38">
        <v>97.995000000000005</v>
      </c>
      <c r="F116" s="38">
        <v>394415.89718299999</v>
      </c>
      <c r="G116" s="38">
        <v>2135241.4093399998</v>
      </c>
      <c r="H116" s="33" t="s">
        <v>48</v>
      </c>
      <c r="I116" s="33" t="s">
        <v>277</v>
      </c>
      <c r="J116" s="33" t="s">
        <v>274</v>
      </c>
      <c r="K116" s="33" t="s">
        <v>55</v>
      </c>
      <c r="L116" s="33" t="s">
        <v>49</v>
      </c>
      <c r="M116" s="33" t="s">
        <v>307</v>
      </c>
      <c r="N116" s="33" t="s">
        <v>53</v>
      </c>
      <c r="O116" s="33" t="s">
        <v>306</v>
      </c>
      <c r="P116" s="33" t="s">
        <v>269</v>
      </c>
      <c r="Q116" s="33" t="s">
        <v>269</v>
      </c>
      <c r="R116" s="33" t="s">
        <v>51</v>
      </c>
      <c r="S116" s="33" t="s">
        <v>52</v>
      </c>
      <c r="T116" s="37" t="str">
        <f t="shared" si="1"/>
        <v>http://maps.google.com/maps?q=19.30825,97.995</v>
      </c>
    </row>
    <row r="117" spans="1:20">
      <c r="A117" s="33" t="s">
        <v>439</v>
      </c>
      <c r="B117" s="35">
        <v>45749</v>
      </c>
      <c r="C117" s="36">
        <v>1.41</v>
      </c>
      <c r="D117" s="38">
        <v>19.31026</v>
      </c>
      <c r="E117" s="38">
        <v>98.014060000000001</v>
      </c>
      <c r="F117" s="38">
        <v>396419.74087799998</v>
      </c>
      <c r="G117" s="38">
        <v>2135452.33922</v>
      </c>
      <c r="H117" s="33" t="s">
        <v>48</v>
      </c>
      <c r="I117" s="33" t="s">
        <v>277</v>
      </c>
      <c r="J117" s="33" t="s">
        <v>274</v>
      </c>
      <c r="K117" s="33" t="s">
        <v>55</v>
      </c>
      <c r="L117" s="33" t="s">
        <v>49</v>
      </c>
      <c r="M117" s="33" t="s">
        <v>307</v>
      </c>
      <c r="N117" s="33" t="s">
        <v>53</v>
      </c>
      <c r="O117" s="33" t="s">
        <v>306</v>
      </c>
      <c r="P117" s="33" t="s">
        <v>269</v>
      </c>
      <c r="Q117" s="33" t="s">
        <v>269</v>
      </c>
      <c r="R117" s="33" t="s">
        <v>51</v>
      </c>
      <c r="S117" s="33" t="s">
        <v>52</v>
      </c>
      <c r="T117" s="37" t="str">
        <f t="shared" si="1"/>
        <v>http://maps.google.com/maps?q=19.31026,98.01406</v>
      </c>
    </row>
    <row r="118" spans="1:20">
      <c r="A118" s="33" t="s">
        <v>440</v>
      </c>
      <c r="B118" s="35">
        <v>45749</v>
      </c>
      <c r="C118" s="36">
        <v>1.41</v>
      </c>
      <c r="D118" s="38">
        <v>19.318760000000001</v>
      </c>
      <c r="E118" s="38">
        <v>98.015140000000002</v>
      </c>
      <c r="F118" s="38">
        <v>396538.560062</v>
      </c>
      <c r="G118" s="38">
        <v>2136392.3415199998</v>
      </c>
      <c r="H118" s="33" t="s">
        <v>48</v>
      </c>
      <c r="I118" s="33" t="s">
        <v>277</v>
      </c>
      <c r="J118" s="33" t="s">
        <v>274</v>
      </c>
      <c r="K118" s="33" t="s">
        <v>55</v>
      </c>
      <c r="L118" s="33" t="s">
        <v>49</v>
      </c>
      <c r="M118" s="33" t="s">
        <v>307</v>
      </c>
      <c r="N118" s="33" t="s">
        <v>53</v>
      </c>
      <c r="O118" s="33" t="s">
        <v>306</v>
      </c>
      <c r="P118" s="33" t="s">
        <v>269</v>
      </c>
      <c r="Q118" s="33" t="s">
        <v>269</v>
      </c>
      <c r="R118" s="33" t="s">
        <v>51</v>
      </c>
      <c r="S118" s="33" t="s">
        <v>52</v>
      </c>
      <c r="T118" s="37" t="str">
        <f t="shared" si="1"/>
        <v>http://maps.google.com/maps?q=19.31876,98.01514</v>
      </c>
    </row>
    <row r="119" spans="1:20">
      <c r="A119" s="33" t="s">
        <v>441</v>
      </c>
      <c r="B119" s="35">
        <v>45749</v>
      </c>
      <c r="C119" s="36">
        <v>1.41</v>
      </c>
      <c r="D119" s="38">
        <v>19.319310000000002</v>
      </c>
      <c r="E119" s="38">
        <v>98.01061</v>
      </c>
      <c r="F119" s="38">
        <v>396062.98546599998</v>
      </c>
      <c r="G119" s="38">
        <v>2136455.9199000001</v>
      </c>
      <c r="H119" s="33" t="s">
        <v>48</v>
      </c>
      <c r="I119" s="33" t="s">
        <v>277</v>
      </c>
      <c r="J119" s="33" t="s">
        <v>274</v>
      </c>
      <c r="K119" s="33" t="s">
        <v>55</v>
      </c>
      <c r="L119" s="33" t="s">
        <v>49</v>
      </c>
      <c r="M119" s="33" t="s">
        <v>307</v>
      </c>
      <c r="N119" s="33" t="s">
        <v>53</v>
      </c>
      <c r="O119" s="33" t="s">
        <v>306</v>
      </c>
      <c r="P119" s="33" t="s">
        <v>269</v>
      </c>
      <c r="Q119" s="33" t="s">
        <v>269</v>
      </c>
      <c r="R119" s="33" t="s">
        <v>51</v>
      </c>
      <c r="S119" s="33" t="s">
        <v>52</v>
      </c>
      <c r="T119" s="37" t="str">
        <f t="shared" si="1"/>
        <v>http://maps.google.com/maps?q=19.31931,98.01061</v>
      </c>
    </row>
    <row r="120" spans="1:20">
      <c r="A120" s="33" t="s">
        <v>442</v>
      </c>
      <c r="B120" s="35">
        <v>45749</v>
      </c>
      <c r="C120" s="36">
        <v>1.41</v>
      </c>
      <c r="D120" s="38">
        <v>19.31983</v>
      </c>
      <c r="E120" s="38">
        <v>98.006349999999998</v>
      </c>
      <c r="F120" s="38">
        <v>395615.76059199998</v>
      </c>
      <c r="G120" s="38">
        <v>2136516.0281400001</v>
      </c>
      <c r="H120" s="33" t="s">
        <v>48</v>
      </c>
      <c r="I120" s="33" t="s">
        <v>277</v>
      </c>
      <c r="J120" s="33" t="s">
        <v>274</v>
      </c>
      <c r="K120" s="33" t="s">
        <v>55</v>
      </c>
      <c r="L120" s="33" t="s">
        <v>49</v>
      </c>
      <c r="M120" s="33" t="s">
        <v>307</v>
      </c>
      <c r="N120" s="33" t="s">
        <v>53</v>
      </c>
      <c r="O120" s="33" t="s">
        <v>306</v>
      </c>
      <c r="P120" s="33" t="s">
        <v>269</v>
      </c>
      <c r="Q120" s="33" t="s">
        <v>269</v>
      </c>
      <c r="R120" s="33" t="s">
        <v>51</v>
      </c>
      <c r="S120" s="33" t="s">
        <v>52</v>
      </c>
      <c r="T120" s="37" t="str">
        <f t="shared" si="1"/>
        <v>http://maps.google.com/maps?q=19.31983,98.00635</v>
      </c>
    </row>
    <row r="121" spans="1:20">
      <c r="A121" s="33" t="s">
        <v>443</v>
      </c>
      <c r="B121" s="35">
        <v>45749</v>
      </c>
      <c r="C121" s="36">
        <v>1.41</v>
      </c>
      <c r="D121" s="38">
        <v>19.323560000000001</v>
      </c>
      <c r="E121" s="38">
        <v>98.011170000000007</v>
      </c>
      <c r="F121" s="38">
        <v>396124.50489400001</v>
      </c>
      <c r="G121" s="38">
        <v>2136925.9084999999</v>
      </c>
      <c r="H121" s="33" t="s">
        <v>48</v>
      </c>
      <c r="I121" s="33" t="s">
        <v>277</v>
      </c>
      <c r="J121" s="33" t="s">
        <v>274</v>
      </c>
      <c r="K121" s="33" t="s">
        <v>55</v>
      </c>
      <c r="L121" s="33" t="s">
        <v>49</v>
      </c>
      <c r="M121" s="33" t="s">
        <v>307</v>
      </c>
      <c r="N121" s="33" t="s">
        <v>53</v>
      </c>
      <c r="O121" s="33" t="s">
        <v>306</v>
      </c>
      <c r="P121" s="33" t="s">
        <v>269</v>
      </c>
      <c r="Q121" s="33" t="s">
        <v>269</v>
      </c>
      <c r="R121" s="33" t="s">
        <v>51</v>
      </c>
      <c r="S121" s="33" t="s">
        <v>52</v>
      </c>
      <c r="T121" s="37" t="str">
        <f t="shared" si="1"/>
        <v>http://maps.google.com/maps?q=19.32356,98.01117</v>
      </c>
    </row>
    <row r="122" spans="1:20">
      <c r="A122" s="33" t="s">
        <v>444</v>
      </c>
      <c r="B122" s="35">
        <v>45749</v>
      </c>
      <c r="C122" s="36">
        <v>1.41</v>
      </c>
      <c r="D122" s="38">
        <v>19.334040000000002</v>
      </c>
      <c r="E122" s="38">
        <v>98.031300000000002</v>
      </c>
      <c r="F122" s="38">
        <v>398245.78984899999</v>
      </c>
      <c r="G122" s="38">
        <v>2138073.7136900001</v>
      </c>
      <c r="H122" s="33" t="s">
        <v>48</v>
      </c>
      <c r="I122" s="33" t="s">
        <v>280</v>
      </c>
      <c r="J122" s="33" t="s">
        <v>274</v>
      </c>
      <c r="K122" s="33" t="s">
        <v>55</v>
      </c>
      <c r="L122" s="33" t="s">
        <v>49</v>
      </c>
      <c r="M122" s="33" t="s">
        <v>307</v>
      </c>
      <c r="N122" s="33" t="s">
        <v>53</v>
      </c>
      <c r="O122" s="33" t="s">
        <v>306</v>
      </c>
      <c r="P122" s="33" t="s">
        <v>269</v>
      </c>
      <c r="Q122" s="33" t="s">
        <v>269</v>
      </c>
      <c r="R122" s="33" t="s">
        <v>51</v>
      </c>
      <c r="S122" s="33" t="s">
        <v>52</v>
      </c>
      <c r="T122" s="37" t="str">
        <f t="shared" si="1"/>
        <v>http://maps.google.com/maps?q=19.33404,98.0313</v>
      </c>
    </row>
    <row r="123" spans="1:20">
      <c r="A123" s="33" t="s">
        <v>445</v>
      </c>
      <c r="B123" s="35">
        <v>45749</v>
      </c>
      <c r="C123" s="36">
        <v>1.41</v>
      </c>
      <c r="D123" s="38">
        <v>19.334569999999999</v>
      </c>
      <c r="E123" s="38">
        <v>98.027010000000004</v>
      </c>
      <c r="F123" s="38">
        <v>397795.45537500002</v>
      </c>
      <c r="G123" s="38">
        <v>2138134.8942200001</v>
      </c>
      <c r="H123" s="33" t="s">
        <v>48</v>
      </c>
      <c r="I123" s="33" t="s">
        <v>277</v>
      </c>
      <c r="J123" s="33" t="s">
        <v>274</v>
      </c>
      <c r="K123" s="33" t="s">
        <v>55</v>
      </c>
      <c r="L123" s="33" t="s">
        <v>49</v>
      </c>
      <c r="M123" s="33" t="s">
        <v>307</v>
      </c>
      <c r="N123" s="33" t="s">
        <v>53</v>
      </c>
      <c r="O123" s="33" t="s">
        <v>306</v>
      </c>
      <c r="P123" s="33" t="s">
        <v>269</v>
      </c>
      <c r="Q123" s="33" t="s">
        <v>269</v>
      </c>
      <c r="R123" s="33" t="s">
        <v>51</v>
      </c>
      <c r="S123" s="33" t="s">
        <v>52</v>
      </c>
      <c r="T123" s="37" t="str">
        <f t="shared" si="1"/>
        <v>http://maps.google.com/maps?q=19.33457,98.02701</v>
      </c>
    </row>
    <row r="124" spans="1:20">
      <c r="A124" s="33" t="s">
        <v>446</v>
      </c>
      <c r="B124" s="35">
        <v>45749</v>
      </c>
      <c r="C124" s="36">
        <v>1.41</v>
      </c>
      <c r="D124" s="38">
        <v>19.338889999999999</v>
      </c>
      <c r="E124" s="38">
        <v>98.026939999999996</v>
      </c>
      <c r="F124" s="38">
        <v>397790.79055699997</v>
      </c>
      <c r="G124" s="38">
        <v>2138613.0057399999</v>
      </c>
      <c r="H124" s="33" t="s">
        <v>48</v>
      </c>
      <c r="I124" s="33" t="s">
        <v>277</v>
      </c>
      <c r="J124" s="33" t="s">
        <v>274</v>
      </c>
      <c r="K124" s="33" t="s">
        <v>55</v>
      </c>
      <c r="L124" s="33" t="s">
        <v>49</v>
      </c>
      <c r="M124" s="33" t="s">
        <v>307</v>
      </c>
      <c r="N124" s="33" t="s">
        <v>53</v>
      </c>
      <c r="O124" s="33" t="s">
        <v>306</v>
      </c>
      <c r="P124" s="33" t="s">
        <v>269</v>
      </c>
      <c r="Q124" s="33" t="s">
        <v>269</v>
      </c>
      <c r="R124" s="33" t="s">
        <v>51</v>
      </c>
      <c r="S124" s="33" t="s">
        <v>52</v>
      </c>
      <c r="T124" s="37" t="str">
        <f t="shared" si="1"/>
        <v>http://maps.google.com/maps?q=19.33889,98.02694</v>
      </c>
    </row>
    <row r="125" spans="1:20">
      <c r="A125" s="33" t="s">
        <v>447</v>
      </c>
      <c r="B125" s="35">
        <v>45749</v>
      </c>
      <c r="C125" s="36">
        <v>1.41</v>
      </c>
      <c r="D125" s="38">
        <v>19.05095</v>
      </c>
      <c r="E125" s="38">
        <v>98.003500000000003</v>
      </c>
      <c r="F125" s="38">
        <v>395146.25708100002</v>
      </c>
      <c r="G125" s="38">
        <v>2106762.6193400002</v>
      </c>
      <c r="H125" s="33" t="s">
        <v>48</v>
      </c>
      <c r="I125" s="33" t="s">
        <v>284</v>
      </c>
      <c r="J125" s="33" t="s">
        <v>274</v>
      </c>
      <c r="K125" s="33" t="s">
        <v>55</v>
      </c>
      <c r="L125" s="33" t="s">
        <v>49</v>
      </c>
      <c r="M125" s="33" t="s">
        <v>283</v>
      </c>
      <c r="N125" s="33" t="s">
        <v>121</v>
      </c>
      <c r="O125" s="33" t="s">
        <v>50</v>
      </c>
      <c r="P125" s="33" t="s">
        <v>269</v>
      </c>
      <c r="Q125" s="33" t="s">
        <v>269</v>
      </c>
      <c r="R125" s="33" t="s">
        <v>51</v>
      </c>
      <c r="S125" s="33" t="s">
        <v>52</v>
      </c>
      <c r="T125" s="37" t="str">
        <f t="shared" si="1"/>
        <v>http://maps.google.com/maps?q=19.05095,98.0035</v>
      </c>
    </row>
    <row r="126" spans="1:20">
      <c r="A126" s="33" t="s">
        <v>448</v>
      </c>
      <c r="B126" s="35">
        <v>45749</v>
      </c>
      <c r="C126" s="36">
        <v>1.41</v>
      </c>
      <c r="D126" s="38">
        <v>19.058879999999998</v>
      </c>
      <c r="E126" s="38">
        <v>98.008870000000002</v>
      </c>
      <c r="F126" s="38">
        <v>395716.30055799999</v>
      </c>
      <c r="G126" s="38">
        <v>2107636.9659000002</v>
      </c>
      <c r="H126" s="33" t="s">
        <v>48</v>
      </c>
      <c r="I126" s="33" t="s">
        <v>284</v>
      </c>
      <c r="J126" s="33" t="s">
        <v>274</v>
      </c>
      <c r="K126" s="33" t="s">
        <v>55</v>
      </c>
      <c r="L126" s="33" t="s">
        <v>49</v>
      </c>
      <c r="M126" s="33" t="s">
        <v>283</v>
      </c>
      <c r="N126" s="33" t="s">
        <v>121</v>
      </c>
      <c r="O126" s="33" t="s">
        <v>50</v>
      </c>
      <c r="P126" s="33" t="s">
        <v>269</v>
      </c>
      <c r="Q126" s="33" t="s">
        <v>269</v>
      </c>
      <c r="R126" s="33" t="s">
        <v>51</v>
      </c>
      <c r="S126" s="33" t="s">
        <v>52</v>
      </c>
      <c r="T126" s="37" t="str">
        <f t="shared" si="1"/>
        <v>http://maps.google.com/maps?q=19.05888,98.00887</v>
      </c>
    </row>
    <row r="127" spans="1:20">
      <c r="A127" s="33" t="s">
        <v>449</v>
      </c>
      <c r="B127" s="35">
        <v>45749</v>
      </c>
      <c r="C127" s="36">
        <v>1.41</v>
      </c>
      <c r="D127" s="38">
        <v>19.059429999999999</v>
      </c>
      <c r="E127" s="38">
        <v>98.004530000000003</v>
      </c>
      <c r="F127" s="38">
        <v>395259.967917</v>
      </c>
      <c r="G127" s="38">
        <v>2107700.4153700001</v>
      </c>
      <c r="H127" s="33" t="s">
        <v>48</v>
      </c>
      <c r="I127" s="33" t="s">
        <v>284</v>
      </c>
      <c r="J127" s="33" t="s">
        <v>274</v>
      </c>
      <c r="K127" s="33" t="s">
        <v>55</v>
      </c>
      <c r="L127" s="33" t="s">
        <v>49</v>
      </c>
      <c r="M127" s="33" t="s">
        <v>283</v>
      </c>
      <c r="N127" s="33" t="s">
        <v>121</v>
      </c>
      <c r="O127" s="33" t="s">
        <v>50</v>
      </c>
      <c r="P127" s="33" t="s">
        <v>269</v>
      </c>
      <c r="Q127" s="33" t="s">
        <v>269</v>
      </c>
      <c r="R127" s="33" t="s">
        <v>51</v>
      </c>
      <c r="S127" s="33" t="s">
        <v>52</v>
      </c>
      <c r="T127" s="37" t="str">
        <f t="shared" si="1"/>
        <v>http://maps.google.com/maps?q=19.05943,98.00453</v>
      </c>
    </row>
    <row r="128" spans="1:20">
      <c r="A128" s="33" t="s">
        <v>450</v>
      </c>
      <c r="B128" s="35">
        <v>45749</v>
      </c>
      <c r="C128" s="36">
        <v>1.41</v>
      </c>
      <c r="D128" s="38">
        <v>19.061979999999998</v>
      </c>
      <c r="E128" s="38">
        <v>99.046729999999997</v>
      </c>
      <c r="F128" s="38">
        <v>504916.50402699999</v>
      </c>
      <c r="G128" s="38">
        <v>2107686.0797999999</v>
      </c>
      <c r="H128" s="33" t="s">
        <v>48</v>
      </c>
      <c r="I128" s="33" t="s">
        <v>248</v>
      </c>
      <c r="J128" s="33" t="s">
        <v>247</v>
      </c>
      <c r="K128" s="33" t="s">
        <v>218</v>
      </c>
      <c r="L128" s="33" t="s">
        <v>49</v>
      </c>
      <c r="M128" s="33" t="s">
        <v>246</v>
      </c>
      <c r="N128" s="33" t="s">
        <v>68</v>
      </c>
      <c r="O128" s="33" t="s">
        <v>245</v>
      </c>
      <c r="P128" s="33" t="s">
        <v>54</v>
      </c>
      <c r="Q128" s="33" t="s">
        <v>54</v>
      </c>
      <c r="R128" s="33" t="s">
        <v>51</v>
      </c>
      <c r="S128" s="33" t="s">
        <v>52</v>
      </c>
      <c r="T128" s="37" t="str">
        <f t="shared" si="1"/>
        <v>http://maps.google.com/maps?q=19.06198,99.04673</v>
      </c>
    </row>
    <row r="129" spans="1:20">
      <c r="A129" s="33" t="s">
        <v>451</v>
      </c>
      <c r="B129" s="35">
        <v>45749</v>
      </c>
      <c r="C129" s="36">
        <v>1.41</v>
      </c>
      <c r="D129" s="38">
        <v>19.066579999999998</v>
      </c>
      <c r="E129" s="38">
        <v>99.042330000000007</v>
      </c>
      <c r="F129" s="38">
        <v>504453.45329799998</v>
      </c>
      <c r="G129" s="38">
        <v>2108194.9457999999</v>
      </c>
      <c r="H129" s="33" t="s">
        <v>48</v>
      </c>
      <c r="I129" s="33" t="s">
        <v>248</v>
      </c>
      <c r="J129" s="33" t="s">
        <v>247</v>
      </c>
      <c r="K129" s="33" t="s">
        <v>218</v>
      </c>
      <c r="L129" s="33" t="s">
        <v>49</v>
      </c>
      <c r="M129" s="33" t="s">
        <v>246</v>
      </c>
      <c r="N129" s="33" t="s">
        <v>68</v>
      </c>
      <c r="O129" s="33" t="s">
        <v>245</v>
      </c>
      <c r="P129" s="33" t="s">
        <v>54</v>
      </c>
      <c r="Q129" s="33" t="s">
        <v>54</v>
      </c>
      <c r="R129" s="33" t="s">
        <v>51</v>
      </c>
      <c r="S129" s="33" t="s">
        <v>52</v>
      </c>
      <c r="T129" s="37" t="str">
        <f t="shared" si="1"/>
        <v>http://maps.google.com/maps?q=19.06658,99.04233</v>
      </c>
    </row>
    <row r="130" spans="1:20">
      <c r="A130" s="33" t="s">
        <v>452</v>
      </c>
      <c r="B130" s="35">
        <v>45749</v>
      </c>
      <c r="C130" s="36">
        <v>1.41</v>
      </c>
      <c r="D130" s="38">
        <v>17.981000000000002</v>
      </c>
      <c r="E130" s="38">
        <v>100.94968</v>
      </c>
      <c r="F130" s="38">
        <v>706452.79700999998</v>
      </c>
      <c r="G130" s="38">
        <v>1989168.10824</v>
      </c>
      <c r="H130" s="33" t="s">
        <v>48</v>
      </c>
      <c r="I130" s="33" t="s">
        <v>102</v>
      </c>
      <c r="J130" s="33" t="s">
        <v>102</v>
      </c>
      <c r="K130" s="33" t="s">
        <v>101</v>
      </c>
      <c r="L130" s="33" t="s">
        <v>49</v>
      </c>
      <c r="M130" s="33" t="s">
        <v>103</v>
      </c>
      <c r="N130" s="33" t="s">
        <v>99</v>
      </c>
      <c r="O130" s="33" t="s">
        <v>50</v>
      </c>
      <c r="P130" s="33" t="s">
        <v>98</v>
      </c>
      <c r="Q130" s="33" t="s">
        <v>98</v>
      </c>
      <c r="R130" s="33" t="s">
        <v>51</v>
      </c>
      <c r="S130" s="33" t="s">
        <v>52</v>
      </c>
      <c r="T130" s="37" t="str">
        <f t="shared" si="1"/>
        <v>http://maps.google.com/maps?q=17.981,100.94968</v>
      </c>
    </row>
    <row r="131" spans="1:20">
      <c r="A131" s="33" t="s">
        <v>453</v>
      </c>
      <c r="B131" s="35">
        <v>45749</v>
      </c>
      <c r="C131" s="36">
        <v>1.41</v>
      </c>
      <c r="D131" s="38">
        <v>17.990950000000002</v>
      </c>
      <c r="E131" s="38">
        <v>100.95576</v>
      </c>
      <c r="F131" s="38">
        <v>707085.202376</v>
      </c>
      <c r="G131" s="38">
        <v>1990276.2371</v>
      </c>
      <c r="H131" s="33" t="s">
        <v>48</v>
      </c>
      <c r="I131" s="33" t="s">
        <v>102</v>
      </c>
      <c r="J131" s="33" t="s">
        <v>102</v>
      </c>
      <c r="K131" s="33" t="s">
        <v>101</v>
      </c>
      <c r="L131" s="33" t="s">
        <v>49</v>
      </c>
      <c r="M131" s="33" t="s">
        <v>103</v>
      </c>
      <c r="N131" s="33" t="s">
        <v>99</v>
      </c>
      <c r="O131" s="33" t="s">
        <v>50</v>
      </c>
      <c r="P131" s="33" t="s">
        <v>98</v>
      </c>
      <c r="Q131" s="33" t="s">
        <v>98</v>
      </c>
      <c r="R131" s="33" t="s">
        <v>51</v>
      </c>
      <c r="S131" s="33" t="s">
        <v>52</v>
      </c>
      <c r="T131" s="37" t="str">
        <f t="shared" si="1"/>
        <v>http://maps.google.com/maps?q=17.99095,100.95576</v>
      </c>
    </row>
    <row r="132" spans="1:20">
      <c r="A132" s="33" t="s">
        <v>454</v>
      </c>
      <c r="B132" s="35">
        <v>45749</v>
      </c>
      <c r="C132" s="36">
        <v>1.41</v>
      </c>
      <c r="D132" s="38">
        <v>18.01812</v>
      </c>
      <c r="E132" s="38">
        <v>100.94248</v>
      </c>
      <c r="F132" s="38">
        <v>705647.08518299996</v>
      </c>
      <c r="G132" s="38">
        <v>1993268.84405</v>
      </c>
      <c r="H132" s="33" t="s">
        <v>48</v>
      </c>
      <c r="I132" s="33" t="s">
        <v>102</v>
      </c>
      <c r="J132" s="33" t="s">
        <v>102</v>
      </c>
      <c r="K132" s="33" t="s">
        <v>101</v>
      </c>
      <c r="L132" s="33" t="s">
        <v>49</v>
      </c>
      <c r="M132" s="33" t="s">
        <v>103</v>
      </c>
      <c r="N132" s="33" t="s">
        <v>99</v>
      </c>
      <c r="O132" s="33" t="s">
        <v>50</v>
      </c>
      <c r="P132" s="33" t="s">
        <v>98</v>
      </c>
      <c r="Q132" s="33" t="s">
        <v>98</v>
      </c>
      <c r="R132" s="33" t="s">
        <v>51</v>
      </c>
      <c r="S132" s="33" t="s">
        <v>52</v>
      </c>
      <c r="T132" s="37" t="str">
        <f t="shared" ref="T132:T195" si="2">HYPERLINK(CONCATENATE("http://maps.google.com/maps?q=",D132,",",E132))</f>
        <v>http://maps.google.com/maps?q=18.01812,100.94248</v>
      </c>
    </row>
    <row r="133" spans="1:20">
      <c r="A133" s="33" t="s">
        <v>455</v>
      </c>
      <c r="B133" s="35">
        <v>45749</v>
      </c>
      <c r="C133" s="36">
        <v>1.41</v>
      </c>
      <c r="D133" s="38">
        <v>18.02167</v>
      </c>
      <c r="E133" s="38">
        <v>100.94292</v>
      </c>
      <c r="F133" s="38">
        <v>705689.558173</v>
      </c>
      <c r="G133" s="38">
        <v>1993662.2758599999</v>
      </c>
      <c r="H133" s="33" t="s">
        <v>48</v>
      </c>
      <c r="I133" s="33" t="s">
        <v>102</v>
      </c>
      <c r="J133" s="33" t="s">
        <v>102</v>
      </c>
      <c r="K133" s="33" t="s">
        <v>101</v>
      </c>
      <c r="L133" s="33" t="s">
        <v>49</v>
      </c>
      <c r="M133" s="33" t="s">
        <v>103</v>
      </c>
      <c r="N133" s="33" t="s">
        <v>99</v>
      </c>
      <c r="O133" s="33" t="s">
        <v>50</v>
      </c>
      <c r="P133" s="33" t="s">
        <v>98</v>
      </c>
      <c r="Q133" s="33" t="s">
        <v>98</v>
      </c>
      <c r="R133" s="33" t="s">
        <v>51</v>
      </c>
      <c r="S133" s="33" t="s">
        <v>52</v>
      </c>
      <c r="T133" s="37" t="str">
        <f t="shared" si="2"/>
        <v>http://maps.google.com/maps?q=18.02167,100.94292</v>
      </c>
    </row>
    <row r="134" spans="1:20">
      <c r="A134" s="33" t="s">
        <v>456</v>
      </c>
      <c r="B134" s="35">
        <v>45749</v>
      </c>
      <c r="C134" s="36">
        <v>1.41</v>
      </c>
      <c r="D134" s="38">
        <v>18.02459</v>
      </c>
      <c r="E134" s="38">
        <v>100.9477</v>
      </c>
      <c r="F134" s="38">
        <v>706192.35637199995</v>
      </c>
      <c r="G134" s="38">
        <v>1993990.8052699999</v>
      </c>
      <c r="H134" s="33" t="s">
        <v>48</v>
      </c>
      <c r="I134" s="33" t="s">
        <v>102</v>
      </c>
      <c r="J134" s="33" t="s">
        <v>102</v>
      </c>
      <c r="K134" s="33" t="s">
        <v>101</v>
      </c>
      <c r="L134" s="33" t="s">
        <v>49</v>
      </c>
      <c r="M134" s="33" t="s">
        <v>103</v>
      </c>
      <c r="N134" s="33" t="s">
        <v>99</v>
      </c>
      <c r="O134" s="33" t="s">
        <v>50</v>
      </c>
      <c r="P134" s="33" t="s">
        <v>98</v>
      </c>
      <c r="Q134" s="33" t="s">
        <v>98</v>
      </c>
      <c r="R134" s="33" t="s">
        <v>51</v>
      </c>
      <c r="S134" s="33" t="s">
        <v>52</v>
      </c>
      <c r="T134" s="37" t="str">
        <f t="shared" si="2"/>
        <v>http://maps.google.com/maps?q=18.02459,100.9477</v>
      </c>
    </row>
    <row r="135" spans="1:20">
      <c r="A135" s="33" t="s">
        <v>457</v>
      </c>
      <c r="B135" s="35">
        <v>45749</v>
      </c>
      <c r="C135" s="36">
        <v>1.41</v>
      </c>
      <c r="D135" s="38">
        <v>16.737929999999999</v>
      </c>
      <c r="E135" s="38">
        <v>101.49368</v>
      </c>
      <c r="F135" s="38">
        <v>765872.01133300003</v>
      </c>
      <c r="G135" s="38">
        <v>1852230.94038</v>
      </c>
      <c r="H135" s="33" t="s">
        <v>48</v>
      </c>
      <c r="I135" s="33" t="s">
        <v>113</v>
      </c>
      <c r="J135" s="33" t="s">
        <v>112</v>
      </c>
      <c r="K135" s="33" t="s">
        <v>108</v>
      </c>
      <c r="L135" s="33" t="s">
        <v>49</v>
      </c>
      <c r="M135" s="33" t="s">
        <v>107</v>
      </c>
      <c r="N135" s="33" t="s">
        <v>53</v>
      </c>
      <c r="O135" s="33" t="s">
        <v>119</v>
      </c>
      <c r="P135" s="33" t="s">
        <v>98</v>
      </c>
      <c r="Q135" s="33" t="s">
        <v>98</v>
      </c>
      <c r="R135" s="33" t="s">
        <v>51</v>
      </c>
      <c r="S135" s="33" t="s">
        <v>52</v>
      </c>
      <c r="T135" s="37" t="str">
        <f t="shared" si="2"/>
        <v>http://maps.google.com/maps?q=16.73793,101.49368</v>
      </c>
    </row>
    <row r="136" spans="1:20">
      <c r="A136" s="33" t="s">
        <v>458</v>
      </c>
      <c r="B136" s="35">
        <v>45749</v>
      </c>
      <c r="C136" s="36">
        <v>1.41</v>
      </c>
      <c r="D136" s="38">
        <v>16.70439</v>
      </c>
      <c r="E136" s="38">
        <v>101.43651</v>
      </c>
      <c r="F136" s="38">
        <v>759818.97585799999</v>
      </c>
      <c r="G136" s="38">
        <v>1848442.24713</v>
      </c>
      <c r="H136" s="33" t="s">
        <v>48</v>
      </c>
      <c r="I136" s="33" t="s">
        <v>113</v>
      </c>
      <c r="J136" s="33" t="s">
        <v>112</v>
      </c>
      <c r="K136" s="33" t="s">
        <v>108</v>
      </c>
      <c r="L136" s="33" t="s">
        <v>49</v>
      </c>
      <c r="M136" s="33" t="s">
        <v>107</v>
      </c>
      <c r="N136" s="33" t="s">
        <v>53</v>
      </c>
      <c r="O136" s="33" t="s">
        <v>50</v>
      </c>
      <c r="P136" s="33" t="s">
        <v>98</v>
      </c>
      <c r="Q136" s="33" t="s">
        <v>98</v>
      </c>
      <c r="R136" s="33" t="s">
        <v>51</v>
      </c>
      <c r="S136" s="33" t="s">
        <v>52</v>
      </c>
      <c r="T136" s="37" t="str">
        <f t="shared" si="2"/>
        <v>http://maps.google.com/maps?q=16.70439,101.43651</v>
      </c>
    </row>
    <row r="137" spans="1:20">
      <c r="A137" s="33" t="s">
        <v>459</v>
      </c>
      <c r="B137" s="35">
        <v>45749</v>
      </c>
      <c r="C137" s="36">
        <v>1.41</v>
      </c>
      <c r="D137" s="38">
        <v>16.706119999999999</v>
      </c>
      <c r="E137" s="38">
        <v>101.42477</v>
      </c>
      <c r="F137" s="38">
        <v>758564.11149899999</v>
      </c>
      <c r="G137" s="38">
        <v>1848618.48462</v>
      </c>
      <c r="H137" s="33" t="s">
        <v>48</v>
      </c>
      <c r="I137" s="33" t="s">
        <v>113</v>
      </c>
      <c r="J137" s="33" t="s">
        <v>112</v>
      </c>
      <c r="K137" s="33" t="s">
        <v>108</v>
      </c>
      <c r="L137" s="33" t="s">
        <v>49</v>
      </c>
      <c r="M137" s="33" t="s">
        <v>107</v>
      </c>
      <c r="N137" s="33" t="s">
        <v>53</v>
      </c>
      <c r="O137" s="33" t="s">
        <v>50</v>
      </c>
      <c r="P137" s="33" t="s">
        <v>98</v>
      </c>
      <c r="Q137" s="33" t="s">
        <v>98</v>
      </c>
      <c r="R137" s="33" t="s">
        <v>51</v>
      </c>
      <c r="S137" s="33" t="s">
        <v>52</v>
      </c>
      <c r="T137" s="37" t="str">
        <f t="shared" si="2"/>
        <v>http://maps.google.com/maps?q=16.70612,101.42477</v>
      </c>
    </row>
    <row r="138" spans="1:20">
      <c r="A138" s="33" t="s">
        <v>460</v>
      </c>
      <c r="B138" s="35">
        <v>45749</v>
      </c>
      <c r="C138" s="36">
        <v>1.41</v>
      </c>
      <c r="D138" s="38">
        <v>16.707249999999998</v>
      </c>
      <c r="E138" s="38">
        <v>101.44088000000001</v>
      </c>
      <c r="F138" s="38">
        <v>760281.33097100002</v>
      </c>
      <c r="G138" s="38">
        <v>1848764.57443</v>
      </c>
      <c r="H138" s="33" t="s">
        <v>48</v>
      </c>
      <c r="I138" s="33" t="s">
        <v>113</v>
      </c>
      <c r="J138" s="33" t="s">
        <v>112</v>
      </c>
      <c r="K138" s="33" t="s">
        <v>108</v>
      </c>
      <c r="L138" s="33" t="s">
        <v>49</v>
      </c>
      <c r="M138" s="33" t="s">
        <v>107</v>
      </c>
      <c r="N138" s="33" t="s">
        <v>53</v>
      </c>
      <c r="O138" s="33" t="s">
        <v>50</v>
      </c>
      <c r="P138" s="33" t="s">
        <v>98</v>
      </c>
      <c r="Q138" s="33" t="s">
        <v>98</v>
      </c>
      <c r="R138" s="33" t="s">
        <v>51</v>
      </c>
      <c r="S138" s="33" t="s">
        <v>52</v>
      </c>
      <c r="T138" s="37" t="str">
        <f t="shared" si="2"/>
        <v>http://maps.google.com/maps?q=16.70725,101.44088</v>
      </c>
    </row>
    <row r="139" spans="1:20">
      <c r="A139" s="33" t="s">
        <v>461</v>
      </c>
      <c r="B139" s="35">
        <v>45749</v>
      </c>
      <c r="C139" s="36">
        <v>1.41</v>
      </c>
      <c r="D139" s="38">
        <v>16.707830000000001</v>
      </c>
      <c r="E139" s="38">
        <v>101.43696</v>
      </c>
      <c r="F139" s="38">
        <v>759862.32714199997</v>
      </c>
      <c r="G139" s="38">
        <v>1848823.66289</v>
      </c>
      <c r="H139" s="33" t="s">
        <v>48</v>
      </c>
      <c r="I139" s="33" t="s">
        <v>113</v>
      </c>
      <c r="J139" s="33" t="s">
        <v>112</v>
      </c>
      <c r="K139" s="33" t="s">
        <v>108</v>
      </c>
      <c r="L139" s="33" t="s">
        <v>49</v>
      </c>
      <c r="M139" s="33" t="s">
        <v>107</v>
      </c>
      <c r="N139" s="33" t="s">
        <v>53</v>
      </c>
      <c r="O139" s="33" t="s">
        <v>50</v>
      </c>
      <c r="P139" s="33" t="s">
        <v>98</v>
      </c>
      <c r="Q139" s="33" t="s">
        <v>98</v>
      </c>
      <c r="R139" s="33" t="s">
        <v>51</v>
      </c>
      <c r="S139" s="33" t="s">
        <v>52</v>
      </c>
      <c r="T139" s="37" t="str">
        <f t="shared" si="2"/>
        <v>http://maps.google.com/maps?q=16.70783,101.43696</v>
      </c>
    </row>
    <row r="140" spans="1:20">
      <c r="A140" s="33" t="s">
        <v>462</v>
      </c>
      <c r="B140" s="35">
        <v>45749</v>
      </c>
      <c r="C140" s="36">
        <v>1.41</v>
      </c>
      <c r="D140" s="38">
        <v>16.708400000000001</v>
      </c>
      <c r="E140" s="38">
        <v>101.43304000000001</v>
      </c>
      <c r="F140" s="38">
        <v>759443.34036799998</v>
      </c>
      <c r="G140" s="38">
        <v>1848881.6522299999</v>
      </c>
      <c r="H140" s="33" t="s">
        <v>48</v>
      </c>
      <c r="I140" s="33" t="s">
        <v>113</v>
      </c>
      <c r="J140" s="33" t="s">
        <v>112</v>
      </c>
      <c r="K140" s="33" t="s">
        <v>108</v>
      </c>
      <c r="L140" s="33" t="s">
        <v>49</v>
      </c>
      <c r="M140" s="33" t="s">
        <v>107</v>
      </c>
      <c r="N140" s="33" t="s">
        <v>53</v>
      </c>
      <c r="O140" s="33" t="s">
        <v>50</v>
      </c>
      <c r="P140" s="33" t="s">
        <v>98</v>
      </c>
      <c r="Q140" s="33" t="s">
        <v>98</v>
      </c>
      <c r="R140" s="33" t="s">
        <v>51</v>
      </c>
      <c r="S140" s="33" t="s">
        <v>52</v>
      </c>
      <c r="T140" s="37" t="str">
        <f t="shared" si="2"/>
        <v>http://maps.google.com/maps?q=16.7084,101.43304</v>
      </c>
    </row>
    <row r="141" spans="1:20">
      <c r="A141" s="33" t="s">
        <v>463</v>
      </c>
      <c r="B141" s="35">
        <v>45749</v>
      </c>
      <c r="C141" s="36">
        <v>1.41</v>
      </c>
      <c r="D141" s="38">
        <v>16.70956</v>
      </c>
      <c r="E141" s="38">
        <v>101.42521000000001</v>
      </c>
      <c r="F141" s="38">
        <v>758606.41717699997</v>
      </c>
      <c r="G141" s="38">
        <v>1848999.8818699999</v>
      </c>
      <c r="H141" s="33" t="s">
        <v>48</v>
      </c>
      <c r="I141" s="33" t="s">
        <v>113</v>
      </c>
      <c r="J141" s="33" t="s">
        <v>112</v>
      </c>
      <c r="K141" s="33" t="s">
        <v>108</v>
      </c>
      <c r="L141" s="33" t="s">
        <v>49</v>
      </c>
      <c r="M141" s="33" t="s">
        <v>107</v>
      </c>
      <c r="N141" s="33" t="s">
        <v>53</v>
      </c>
      <c r="O141" s="33" t="s">
        <v>50</v>
      </c>
      <c r="P141" s="33" t="s">
        <v>98</v>
      </c>
      <c r="Q141" s="33" t="s">
        <v>98</v>
      </c>
      <c r="R141" s="33" t="s">
        <v>51</v>
      </c>
      <c r="S141" s="33" t="s">
        <v>52</v>
      </c>
      <c r="T141" s="37" t="str">
        <f t="shared" si="2"/>
        <v>http://maps.google.com/maps?q=16.70956,101.42521</v>
      </c>
    </row>
    <row r="142" spans="1:20">
      <c r="A142" s="33" t="s">
        <v>464</v>
      </c>
      <c r="B142" s="35">
        <v>45749</v>
      </c>
      <c r="C142" s="36">
        <v>1.41</v>
      </c>
      <c r="D142" s="38">
        <v>16.709540000000001</v>
      </c>
      <c r="E142" s="38">
        <v>101.44911999999999</v>
      </c>
      <c r="F142" s="38">
        <v>761157.32857899996</v>
      </c>
      <c r="G142" s="38">
        <v>1849028.88451</v>
      </c>
      <c r="H142" s="33" t="s">
        <v>48</v>
      </c>
      <c r="I142" s="33" t="s">
        <v>113</v>
      </c>
      <c r="J142" s="33" t="s">
        <v>112</v>
      </c>
      <c r="K142" s="33" t="s">
        <v>108</v>
      </c>
      <c r="L142" s="33" t="s">
        <v>49</v>
      </c>
      <c r="M142" s="33" t="s">
        <v>107</v>
      </c>
      <c r="N142" s="33" t="s">
        <v>53</v>
      </c>
      <c r="O142" s="33" t="s">
        <v>50</v>
      </c>
      <c r="P142" s="33" t="s">
        <v>98</v>
      </c>
      <c r="Q142" s="33" t="s">
        <v>98</v>
      </c>
      <c r="R142" s="33" t="s">
        <v>51</v>
      </c>
      <c r="S142" s="33" t="s">
        <v>52</v>
      </c>
      <c r="T142" s="37" t="str">
        <f t="shared" si="2"/>
        <v>http://maps.google.com/maps?q=16.70954,101.44912</v>
      </c>
    </row>
    <row r="143" spans="1:20">
      <c r="A143" s="33" t="s">
        <v>465</v>
      </c>
      <c r="B143" s="35">
        <v>45749</v>
      </c>
      <c r="C143" s="36">
        <v>1.41</v>
      </c>
      <c r="D143" s="38">
        <v>16.711269999999999</v>
      </c>
      <c r="E143" s="38">
        <v>101.43741</v>
      </c>
      <c r="F143" s="38">
        <v>759905.67578100006</v>
      </c>
      <c r="G143" s="38">
        <v>1849205.07907</v>
      </c>
      <c r="H143" s="33" t="s">
        <v>48</v>
      </c>
      <c r="I143" s="33" t="s">
        <v>113</v>
      </c>
      <c r="J143" s="33" t="s">
        <v>112</v>
      </c>
      <c r="K143" s="33" t="s">
        <v>108</v>
      </c>
      <c r="L143" s="33" t="s">
        <v>49</v>
      </c>
      <c r="M143" s="33" t="s">
        <v>107</v>
      </c>
      <c r="N143" s="33" t="s">
        <v>53</v>
      </c>
      <c r="O143" s="33" t="s">
        <v>50</v>
      </c>
      <c r="P143" s="33" t="s">
        <v>98</v>
      </c>
      <c r="Q143" s="33" t="s">
        <v>98</v>
      </c>
      <c r="R143" s="33" t="s">
        <v>51</v>
      </c>
      <c r="S143" s="33" t="s">
        <v>52</v>
      </c>
      <c r="T143" s="37" t="str">
        <f t="shared" si="2"/>
        <v>http://maps.google.com/maps?q=16.71127,101.43741</v>
      </c>
    </row>
    <row r="144" spans="1:20">
      <c r="A144" s="33" t="s">
        <v>466</v>
      </c>
      <c r="B144" s="35">
        <v>45749</v>
      </c>
      <c r="C144" s="36">
        <v>1.41</v>
      </c>
      <c r="D144" s="38">
        <v>16.712990000000001</v>
      </c>
      <c r="E144" s="38">
        <v>101.42567</v>
      </c>
      <c r="F144" s="38">
        <v>758650.86742200004</v>
      </c>
      <c r="G144" s="38">
        <v>1849380.19848</v>
      </c>
      <c r="H144" s="33" t="s">
        <v>48</v>
      </c>
      <c r="I144" s="33" t="s">
        <v>113</v>
      </c>
      <c r="J144" s="33" t="s">
        <v>112</v>
      </c>
      <c r="K144" s="33" t="s">
        <v>108</v>
      </c>
      <c r="L144" s="33" t="s">
        <v>49</v>
      </c>
      <c r="M144" s="33" t="s">
        <v>107</v>
      </c>
      <c r="N144" s="33" t="s">
        <v>53</v>
      </c>
      <c r="O144" s="33" t="s">
        <v>50</v>
      </c>
      <c r="P144" s="33" t="s">
        <v>98</v>
      </c>
      <c r="Q144" s="33" t="s">
        <v>98</v>
      </c>
      <c r="R144" s="33" t="s">
        <v>51</v>
      </c>
      <c r="S144" s="33" t="s">
        <v>52</v>
      </c>
      <c r="T144" s="37" t="str">
        <f t="shared" si="2"/>
        <v>http://maps.google.com/maps?q=16.71299,101.42567</v>
      </c>
    </row>
    <row r="145" spans="1:20">
      <c r="A145" s="33" t="s">
        <v>467</v>
      </c>
      <c r="B145" s="35">
        <v>45749</v>
      </c>
      <c r="C145" s="36">
        <v>1.41</v>
      </c>
      <c r="D145" s="38">
        <v>16.831340000000001</v>
      </c>
      <c r="E145" s="38">
        <v>101.45249</v>
      </c>
      <c r="F145" s="38">
        <v>761350.22556299996</v>
      </c>
      <c r="G145" s="38">
        <v>1862517.4946300001</v>
      </c>
      <c r="H145" s="33" t="s">
        <v>48</v>
      </c>
      <c r="I145" s="33" t="s">
        <v>110</v>
      </c>
      <c r="J145" s="33" t="s">
        <v>107</v>
      </c>
      <c r="K145" s="33" t="s">
        <v>108</v>
      </c>
      <c r="L145" s="33" t="s">
        <v>49</v>
      </c>
      <c r="M145" s="33" t="s">
        <v>107</v>
      </c>
      <c r="N145" s="33" t="s">
        <v>53</v>
      </c>
      <c r="O145" s="33" t="s">
        <v>50</v>
      </c>
      <c r="P145" s="33" t="s">
        <v>98</v>
      </c>
      <c r="Q145" s="33" t="s">
        <v>98</v>
      </c>
      <c r="R145" s="33" t="s">
        <v>51</v>
      </c>
      <c r="S145" s="33" t="s">
        <v>52</v>
      </c>
      <c r="T145" s="37" t="str">
        <f t="shared" si="2"/>
        <v>http://maps.google.com/maps?q=16.83134,101.45249</v>
      </c>
    </row>
    <row r="146" spans="1:20">
      <c r="A146" s="33" t="s">
        <v>468</v>
      </c>
      <c r="B146" s="35">
        <v>45749</v>
      </c>
      <c r="C146" s="36">
        <v>1.41</v>
      </c>
      <c r="D146" s="38">
        <v>16.86046</v>
      </c>
      <c r="E146" s="38">
        <v>101.44526999999999</v>
      </c>
      <c r="F146" s="38">
        <v>760540.53543100005</v>
      </c>
      <c r="G146" s="38">
        <v>1865731.77186</v>
      </c>
      <c r="H146" s="33" t="s">
        <v>48</v>
      </c>
      <c r="I146" s="33" t="s">
        <v>110</v>
      </c>
      <c r="J146" s="33" t="s">
        <v>107</v>
      </c>
      <c r="K146" s="33" t="s">
        <v>108</v>
      </c>
      <c r="L146" s="33" t="s">
        <v>49</v>
      </c>
      <c r="M146" s="33" t="s">
        <v>107</v>
      </c>
      <c r="N146" s="33" t="s">
        <v>53</v>
      </c>
      <c r="O146" s="33" t="s">
        <v>50</v>
      </c>
      <c r="P146" s="33" t="s">
        <v>98</v>
      </c>
      <c r="Q146" s="33" t="s">
        <v>98</v>
      </c>
      <c r="R146" s="33" t="s">
        <v>51</v>
      </c>
      <c r="S146" s="33" t="s">
        <v>52</v>
      </c>
      <c r="T146" s="37" t="str">
        <f t="shared" si="2"/>
        <v>http://maps.google.com/maps?q=16.86046,101.44527</v>
      </c>
    </row>
    <row r="147" spans="1:20">
      <c r="A147" s="33" t="s">
        <v>469</v>
      </c>
      <c r="B147" s="35">
        <v>45749</v>
      </c>
      <c r="C147" s="36">
        <v>1.41</v>
      </c>
      <c r="D147" s="38">
        <v>16.86214</v>
      </c>
      <c r="E147" s="38">
        <v>101.45756</v>
      </c>
      <c r="F147" s="38">
        <v>761848.37558700005</v>
      </c>
      <c r="G147" s="38">
        <v>1865934.0310500001</v>
      </c>
      <c r="H147" s="33" t="s">
        <v>48</v>
      </c>
      <c r="I147" s="33" t="s">
        <v>110</v>
      </c>
      <c r="J147" s="33" t="s">
        <v>107</v>
      </c>
      <c r="K147" s="33" t="s">
        <v>108</v>
      </c>
      <c r="L147" s="33" t="s">
        <v>49</v>
      </c>
      <c r="M147" s="33" t="s">
        <v>107</v>
      </c>
      <c r="N147" s="33" t="s">
        <v>53</v>
      </c>
      <c r="O147" s="33" t="s">
        <v>50</v>
      </c>
      <c r="P147" s="33" t="s">
        <v>98</v>
      </c>
      <c r="Q147" s="33" t="s">
        <v>98</v>
      </c>
      <c r="R147" s="33" t="s">
        <v>51</v>
      </c>
      <c r="S147" s="33" t="s">
        <v>52</v>
      </c>
      <c r="T147" s="37" t="str">
        <f t="shared" si="2"/>
        <v>http://maps.google.com/maps?q=16.86214,101.45756</v>
      </c>
    </row>
    <row r="148" spans="1:20">
      <c r="A148" s="33" t="s">
        <v>470</v>
      </c>
      <c r="B148" s="35">
        <v>45749</v>
      </c>
      <c r="C148" s="36">
        <v>1.41</v>
      </c>
      <c r="D148" s="38">
        <v>16.863800000000001</v>
      </c>
      <c r="E148" s="38">
        <v>101.46988</v>
      </c>
      <c r="F148" s="38">
        <v>763159.42817900004</v>
      </c>
      <c r="G148" s="38">
        <v>1866134.2007500001</v>
      </c>
      <c r="H148" s="33" t="s">
        <v>48</v>
      </c>
      <c r="I148" s="33" t="s">
        <v>109</v>
      </c>
      <c r="J148" s="33" t="s">
        <v>107</v>
      </c>
      <c r="K148" s="33" t="s">
        <v>108</v>
      </c>
      <c r="L148" s="33" t="s">
        <v>49</v>
      </c>
      <c r="M148" s="33" t="s">
        <v>107</v>
      </c>
      <c r="N148" s="33" t="s">
        <v>53</v>
      </c>
      <c r="O148" s="33" t="s">
        <v>50</v>
      </c>
      <c r="P148" s="33" t="s">
        <v>98</v>
      </c>
      <c r="Q148" s="33" t="s">
        <v>98</v>
      </c>
      <c r="R148" s="33" t="s">
        <v>51</v>
      </c>
      <c r="S148" s="33" t="s">
        <v>52</v>
      </c>
      <c r="T148" s="37" t="str">
        <f t="shared" si="2"/>
        <v>http://maps.google.com/maps?q=16.8638,101.46988</v>
      </c>
    </row>
    <row r="149" spans="1:20">
      <c r="A149" s="33" t="s">
        <v>471</v>
      </c>
      <c r="B149" s="35">
        <v>45749</v>
      </c>
      <c r="C149" s="36">
        <v>1.41</v>
      </c>
      <c r="D149" s="38">
        <v>16.86497</v>
      </c>
      <c r="E149" s="38">
        <v>101.46205</v>
      </c>
      <c r="F149" s="38">
        <v>762323.11504599999</v>
      </c>
      <c r="G149" s="38">
        <v>1866253.30216</v>
      </c>
      <c r="H149" s="33" t="s">
        <v>48</v>
      </c>
      <c r="I149" s="33" t="s">
        <v>110</v>
      </c>
      <c r="J149" s="33" t="s">
        <v>107</v>
      </c>
      <c r="K149" s="33" t="s">
        <v>108</v>
      </c>
      <c r="L149" s="33" t="s">
        <v>49</v>
      </c>
      <c r="M149" s="33" t="s">
        <v>107</v>
      </c>
      <c r="N149" s="33" t="s">
        <v>53</v>
      </c>
      <c r="O149" s="33" t="s">
        <v>50</v>
      </c>
      <c r="P149" s="33" t="s">
        <v>98</v>
      </c>
      <c r="Q149" s="33" t="s">
        <v>98</v>
      </c>
      <c r="R149" s="33" t="s">
        <v>51</v>
      </c>
      <c r="S149" s="33" t="s">
        <v>52</v>
      </c>
      <c r="T149" s="37" t="str">
        <f t="shared" si="2"/>
        <v>http://maps.google.com/maps?q=16.86497,101.46205</v>
      </c>
    </row>
    <row r="150" spans="1:20">
      <c r="A150" s="33" t="s">
        <v>472</v>
      </c>
      <c r="B150" s="35">
        <v>45749</v>
      </c>
      <c r="C150" s="36">
        <v>1.41</v>
      </c>
      <c r="D150" s="38">
        <v>16.86543</v>
      </c>
      <c r="E150" s="38">
        <v>101.48241</v>
      </c>
      <c r="F150" s="38">
        <v>764492.89607100002</v>
      </c>
      <c r="G150" s="38">
        <v>1866331.41579</v>
      </c>
      <c r="H150" s="33" t="s">
        <v>48</v>
      </c>
      <c r="I150" s="33" t="s">
        <v>109</v>
      </c>
      <c r="J150" s="33" t="s">
        <v>107</v>
      </c>
      <c r="K150" s="33" t="s">
        <v>108</v>
      </c>
      <c r="L150" s="33" t="s">
        <v>49</v>
      </c>
      <c r="M150" s="33" t="s">
        <v>107</v>
      </c>
      <c r="N150" s="33" t="s">
        <v>53</v>
      </c>
      <c r="O150" s="33" t="s">
        <v>50</v>
      </c>
      <c r="P150" s="33" t="s">
        <v>98</v>
      </c>
      <c r="Q150" s="33" t="s">
        <v>98</v>
      </c>
      <c r="R150" s="33" t="s">
        <v>51</v>
      </c>
      <c r="S150" s="33" t="s">
        <v>52</v>
      </c>
      <c r="T150" s="37" t="str">
        <f t="shared" si="2"/>
        <v>http://maps.google.com/maps?q=16.86543,101.48241</v>
      </c>
    </row>
    <row r="151" spans="1:20">
      <c r="A151" s="33" t="s">
        <v>473</v>
      </c>
      <c r="B151" s="35">
        <v>45749</v>
      </c>
      <c r="C151" s="36">
        <v>1.41</v>
      </c>
      <c r="D151" s="38">
        <v>18.17831</v>
      </c>
      <c r="E151" s="38">
        <v>98.812569999999994</v>
      </c>
      <c r="F151" s="38">
        <v>480178.17810999998</v>
      </c>
      <c r="G151" s="38">
        <v>2009923.3644999999</v>
      </c>
      <c r="H151" s="33" t="s">
        <v>48</v>
      </c>
      <c r="I151" s="33" t="s">
        <v>268</v>
      </c>
      <c r="J151" s="33" t="s">
        <v>267</v>
      </c>
      <c r="K151" s="33" t="s">
        <v>266</v>
      </c>
      <c r="L151" s="33" t="s">
        <v>49</v>
      </c>
      <c r="M151" s="33" t="s">
        <v>262</v>
      </c>
      <c r="N151" s="33" t="s">
        <v>172</v>
      </c>
      <c r="O151" s="33" t="s">
        <v>265</v>
      </c>
      <c r="P151" s="33" t="s">
        <v>54</v>
      </c>
      <c r="Q151" s="33" t="s">
        <v>54</v>
      </c>
      <c r="R151" s="33" t="s">
        <v>51</v>
      </c>
      <c r="S151" s="33" t="s">
        <v>52</v>
      </c>
      <c r="T151" s="37" t="str">
        <f t="shared" si="2"/>
        <v>http://maps.google.com/maps?q=18.17831,98.81257</v>
      </c>
    </row>
    <row r="152" spans="1:20">
      <c r="A152" s="33" t="s">
        <v>474</v>
      </c>
      <c r="B152" s="35">
        <v>45749</v>
      </c>
      <c r="C152" s="36">
        <v>1.41</v>
      </c>
      <c r="D152" s="38">
        <v>18.19135</v>
      </c>
      <c r="E152" s="38">
        <v>98.713539999999995</v>
      </c>
      <c r="F152" s="38">
        <v>469707.36735499999</v>
      </c>
      <c r="G152" s="38">
        <v>2011379.6137399999</v>
      </c>
      <c r="H152" s="33" t="s">
        <v>48</v>
      </c>
      <c r="I152" s="33" t="s">
        <v>264</v>
      </c>
      <c r="J152" s="33" t="s">
        <v>263</v>
      </c>
      <c r="K152" s="33" t="s">
        <v>218</v>
      </c>
      <c r="L152" s="33" t="s">
        <v>49</v>
      </c>
      <c r="M152" s="33" t="s">
        <v>262</v>
      </c>
      <c r="N152" s="33" t="s">
        <v>172</v>
      </c>
      <c r="O152" s="33" t="s">
        <v>261</v>
      </c>
      <c r="P152" s="33" t="s">
        <v>54</v>
      </c>
      <c r="Q152" s="33" t="s">
        <v>54</v>
      </c>
      <c r="R152" s="33" t="s">
        <v>51</v>
      </c>
      <c r="S152" s="33" t="s">
        <v>52</v>
      </c>
      <c r="T152" s="37" t="str">
        <f t="shared" si="2"/>
        <v>http://maps.google.com/maps?q=18.19135,98.71354</v>
      </c>
    </row>
    <row r="153" spans="1:20">
      <c r="A153" s="33" t="s">
        <v>475</v>
      </c>
      <c r="B153" s="35">
        <v>45749</v>
      </c>
      <c r="C153" s="36">
        <v>1.41</v>
      </c>
      <c r="D153" s="38">
        <v>19.54766</v>
      </c>
      <c r="E153" s="38">
        <v>98.988510000000005</v>
      </c>
      <c r="F153" s="38">
        <v>498794.69004100002</v>
      </c>
      <c r="G153" s="38">
        <v>2161426.6691200002</v>
      </c>
      <c r="H153" s="33" t="s">
        <v>48</v>
      </c>
      <c r="I153" s="33" t="s">
        <v>241</v>
      </c>
      <c r="J153" s="33" t="s">
        <v>239</v>
      </c>
      <c r="K153" s="33" t="s">
        <v>218</v>
      </c>
      <c r="L153" s="33" t="s">
        <v>49</v>
      </c>
      <c r="M153" s="33" t="s">
        <v>238</v>
      </c>
      <c r="N153" s="33" t="s">
        <v>53</v>
      </c>
      <c r="O153" s="33" t="s">
        <v>237</v>
      </c>
      <c r="P153" s="33" t="s">
        <v>54</v>
      </c>
      <c r="Q153" s="33" t="s">
        <v>54</v>
      </c>
      <c r="R153" s="33" t="s">
        <v>51</v>
      </c>
      <c r="S153" s="33" t="s">
        <v>52</v>
      </c>
      <c r="T153" s="37" t="str">
        <f t="shared" si="2"/>
        <v>http://maps.google.com/maps?q=19.54766,98.98851</v>
      </c>
    </row>
    <row r="154" spans="1:20">
      <c r="A154" s="33" t="s">
        <v>476</v>
      </c>
      <c r="B154" s="35">
        <v>45749</v>
      </c>
      <c r="C154" s="36">
        <v>1.41</v>
      </c>
      <c r="D154" s="38">
        <v>19.56033</v>
      </c>
      <c r="E154" s="38">
        <v>99.016400000000004</v>
      </c>
      <c r="F154" s="38">
        <v>501720.23848399997</v>
      </c>
      <c r="G154" s="38">
        <v>2162828.7035500002</v>
      </c>
      <c r="H154" s="33" t="s">
        <v>48</v>
      </c>
      <c r="I154" s="33" t="s">
        <v>241</v>
      </c>
      <c r="J154" s="33" t="s">
        <v>239</v>
      </c>
      <c r="K154" s="33" t="s">
        <v>218</v>
      </c>
      <c r="L154" s="33" t="s">
        <v>49</v>
      </c>
      <c r="M154" s="33" t="s">
        <v>238</v>
      </c>
      <c r="N154" s="33" t="s">
        <v>53</v>
      </c>
      <c r="O154" s="33" t="s">
        <v>237</v>
      </c>
      <c r="P154" s="33" t="s">
        <v>54</v>
      </c>
      <c r="Q154" s="33" t="s">
        <v>54</v>
      </c>
      <c r="R154" s="33" t="s">
        <v>51</v>
      </c>
      <c r="S154" s="33" t="s">
        <v>52</v>
      </c>
      <c r="T154" s="37" t="str">
        <f t="shared" si="2"/>
        <v>http://maps.google.com/maps?q=19.56033,99.0164</v>
      </c>
    </row>
    <row r="155" spans="1:20">
      <c r="A155" s="33" t="s">
        <v>477</v>
      </c>
      <c r="B155" s="35">
        <v>45749</v>
      </c>
      <c r="C155" s="36">
        <v>1.41</v>
      </c>
      <c r="D155" s="38">
        <v>19.760729999999999</v>
      </c>
      <c r="E155" s="38">
        <v>99.002849999999995</v>
      </c>
      <c r="F155" s="38">
        <v>500298.57276299997</v>
      </c>
      <c r="G155" s="38">
        <v>2185004.0463899998</v>
      </c>
      <c r="H155" s="33" t="s">
        <v>48</v>
      </c>
      <c r="I155" s="33" t="s">
        <v>240</v>
      </c>
      <c r="J155" s="33" t="s">
        <v>239</v>
      </c>
      <c r="K155" s="33" t="s">
        <v>218</v>
      </c>
      <c r="L155" s="33" t="s">
        <v>49</v>
      </c>
      <c r="M155" s="33" t="s">
        <v>238</v>
      </c>
      <c r="N155" s="33" t="s">
        <v>53</v>
      </c>
      <c r="O155" s="33" t="s">
        <v>237</v>
      </c>
      <c r="P155" s="33" t="s">
        <v>54</v>
      </c>
      <c r="Q155" s="33" t="s">
        <v>54</v>
      </c>
      <c r="R155" s="33" t="s">
        <v>51</v>
      </c>
      <c r="S155" s="33" t="s">
        <v>52</v>
      </c>
      <c r="T155" s="37" t="str">
        <f t="shared" si="2"/>
        <v>http://maps.google.com/maps?q=19.76073,99.00285</v>
      </c>
    </row>
    <row r="156" spans="1:20">
      <c r="A156" s="33" t="s">
        <v>478</v>
      </c>
      <c r="B156" s="35">
        <v>45749</v>
      </c>
      <c r="C156" s="36">
        <v>1.41</v>
      </c>
      <c r="D156" s="38">
        <v>19.709379999999999</v>
      </c>
      <c r="E156" s="38">
        <v>100.31502</v>
      </c>
      <c r="F156" s="38">
        <v>637818.06471199996</v>
      </c>
      <c r="G156" s="38">
        <v>2179855.2675200002</v>
      </c>
      <c r="H156" s="33" t="s">
        <v>48</v>
      </c>
      <c r="I156" s="33" t="s">
        <v>205</v>
      </c>
      <c r="J156" s="33" t="s">
        <v>204</v>
      </c>
      <c r="K156" s="33" t="s">
        <v>203</v>
      </c>
      <c r="L156" s="33" t="s">
        <v>49</v>
      </c>
      <c r="M156" s="33" t="s">
        <v>202</v>
      </c>
      <c r="N156" s="33" t="s">
        <v>53</v>
      </c>
      <c r="O156" s="33" t="s">
        <v>50</v>
      </c>
      <c r="P156" s="33" t="s">
        <v>197</v>
      </c>
      <c r="Q156" s="33" t="s">
        <v>197</v>
      </c>
      <c r="R156" s="33" t="s">
        <v>51</v>
      </c>
      <c r="S156" s="33" t="s">
        <v>52</v>
      </c>
      <c r="T156" s="37" t="str">
        <f t="shared" si="2"/>
        <v>http://maps.google.com/maps?q=19.70938,100.31502</v>
      </c>
    </row>
    <row r="157" spans="1:20">
      <c r="A157" s="33" t="s">
        <v>479</v>
      </c>
      <c r="B157" s="35">
        <v>45749</v>
      </c>
      <c r="C157" s="36">
        <v>1.41</v>
      </c>
      <c r="D157" s="38">
        <v>16.71527</v>
      </c>
      <c r="E157" s="38">
        <v>101.43401</v>
      </c>
      <c r="F157" s="38">
        <v>759537.53058499994</v>
      </c>
      <c r="G157" s="38">
        <v>1849643.4655800001</v>
      </c>
      <c r="H157" s="33" t="s">
        <v>48</v>
      </c>
      <c r="I157" s="33" t="s">
        <v>113</v>
      </c>
      <c r="J157" s="33" t="s">
        <v>112</v>
      </c>
      <c r="K157" s="33" t="s">
        <v>108</v>
      </c>
      <c r="L157" s="33" t="s">
        <v>49</v>
      </c>
      <c r="M157" s="33" t="s">
        <v>111</v>
      </c>
      <c r="N157" s="33" t="s">
        <v>99</v>
      </c>
      <c r="O157" s="33" t="s">
        <v>50</v>
      </c>
      <c r="P157" s="33" t="s">
        <v>98</v>
      </c>
      <c r="Q157" s="33" t="s">
        <v>98</v>
      </c>
      <c r="R157" s="33" t="s">
        <v>51</v>
      </c>
      <c r="S157" s="33" t="s">
        <v>52</v>
      </c>
      <c r="T157" s="37" t="str">
        <f t="shared" si="2"/>
        <v>http://maps.google.com/maps?q=16.71527,101.43401</v>
      </c>
    </row>
    <row r="158" spans="1:20">
      <c r="A158" s="33" t="s">
        <v>480</v>
      </c>
      <c r="B158" s="35">
        <v>45749</v>
      </c>
      <c r="C158" s="36">
        <v>1.41</v>
      </c>
      <c r="D158" s="38">
        <v>16.761469999999999</v>
      </c>
      <c r="E158" s="38">
        <v>101.38251</v>
      </c>
      <c r="F158" s="38">
        <v>753982.13065800001</v>
      </c>
      <c r="G158" s="38">
        <v>1854691.46365</v>
      </c>
      <c r="H158" s="33" t="s">
        <v>48</v>
      </c>
      <c r="I158" s="33" t="s">
        <v>113</v>
      </c>
      <c r="J158" s="33" t="s">
        <v>112</v>
      </c>
      <c r="K158" s="33" t="s">
        <v>108</v>
      </c>
      <c r="L158" s="33" t="s">
        <v>49</v>
      </c>
      <c r="M158" s="33" t="s">
        <v>111</v>
      </c>
      <c r="N158" s="33" t="s">
        <v>99</v>
      </c>
      <c r="O158" s="33" t="s">
        <v>50</v>
      </c>
      <c r="P158" s="33" t="s">
        <v>98</v>
      </c>
      <c r="Q158" s="33" t="s">
        <v>98</v>
      </c>
      <c r="R158" s="33" t="s">
        <v>51</v>
      </c>
      <c r="S158" s="33" t="s">
        <v>52</v>
      </c>
      <c r="T158" s="37" t="str">
        <f t="shared" si="2"/>
        <v>http://maps.google.com/maps?q=16.76147,101.38251</v>
      </c>
    </row>
    <row r="159" spans="1:20">
      <c r="A159" s="33" t="s">
        <v>481</v>
      </c>
      <c r="B159" s="35">
        <v>45749</v>
      </c>
      <c r="C159" s="36">
        <v>1.41</v>
      </c>
      <c r="D159" s="38">
        <v>16.869730000000001</v>
      </c>
      <c r="E159" s="38">
        <v>104.43089000000001</v>
      </c>
      <c r="F159" s="38">
        <v>1079205.73771</v>
      </c>
      <c r="G159" s="38">
        <v>1873127.2455200001</v>
      </c>
      <c r="H159" s="33" t="s">
        <v>48</v>
      </c>
      <c r="I159" s="33" t="s">
        <v>97</v>
      </c>
      <c r="J159" s="33" t="s">
        <v>96</v>
      </c>
      <c r="K159" s="33" t="s">
        <v>95</v>
      </c>
      <c r="L159" s="33" t="s">
        <v>57</v>
      </c>
      <c r="M159" s="33" t="s">
        <v>94</v>
      </c>
      <c r="N159" s="33" t="s">
        <v>53</v>
      </c>
      <c r="O159" s="33" t="s">
        <v>93</v>
      </c>
      <c r="P159" s="33" t="s">
        <v>66</v>
      </c>
      <c r="Q159" s="33" t="s">
        <v>66</v>
      </c>
      <c r="R159" s="33" t="s">
        <v>51</v>
      </c>
      <c r="S159" s="33" t="s">
        <v>52</v>
      </c>
      <c r="T159" s="37" t="str">
        <f t="shared" si="2"/>
        <v>http://maps.google.com/maps?q=16.86973,104.43089</v>
      </c>
    </row>
    <row r="160" spans="1:20">
      <c r="A160" s="33" t="s">
        <v>482</v>
      </c>
      <c r="B160" s="35">
        <v>45749</v>
      </c>
      <c r="C160" s="36">
        <v>1.41</v>
      </c>
      <c r="D160" s="38">
        <v>16.873059999999999</v>
      </c>
      <c r="E160" s="38">
        <v>104.43147</v>
      </c>
      <c r="F160" s="38">
        <v>1079257.54599</v>
      </c>
      <c r="G160" s="38">
        <v>1873498.72245</v>
      </c>
      <c r="H160" s="33" t="s">
        <v>48</v>
      </c>
      <c r="I160" s="33" t="s">
        <v>97</v>
      </c>
      <c r="J160" s="33" t="s">
        <v>96</v>
      </c>
      <c r="K160" s="33" t="s">
        <v>95</v>
      </c>
      <c r="L160" s="33" t="s">
        <v>57</v>
      </c>
      <c r="M160" s="33" t="s">
        <v>94</v>
      </c>
      <c r="N160" s="33" t="s">
        <v>53</v>
      </c>
      <c r="O160" s="33" t="s">
        <v>93</v>
      </c>
      <c r="P160" s="33" t="s">
        <v>66</v>
      </c>
      <c r="Q160" s="33" t="s">
        <v>66</v>
      </c>
      <c r="R160" s="33" t="s">
        <v>51</v>
      </c>
      <c r="S160" s="33" t="s">
        <v>52</v>
      </c>
      <c r="T160" s="37" t="str">
        <f t="shared" si="2"/>
        <v>http://maps.google.com/maps?q=16.87306,104.43147</v>
      </c>
    </row>
    <row r="161" spans="1:20">
      <c r="A161" s="33" t="s">
        <v>483</v>
      </c>
      <c r="B161" s="35">
        <v>45749</v>
      </c>
      <c r="C161" s="36">
        <v>1.41</v>
      </c>
      <c r="D161" s="38">
        <v>16.97841</v>
      </c>
      <c r="E161" s="38">
        <v>103.94786999999999</v>
      </c>
      <c r="F161" s="38">
        <v>1027274.97165</v>
      </c>
      <c r="G161" s="38">
        <v>1883826.7025899999</v>
      </c>
      <c r="H161" s="33" t="s">
        <v>48</v>
      </c>
      <c r="I161" s="33" t="s">
        <v>92</v>
      </c>
      <c r="J161" s="33" t="s">
        <v>85</v>
      </c>
      <c r="K161" s="33" t="s">
        <v>86</v>
      </c>
      <c r="L161" s="33" t="s">
        <v>57</v>
      </c>
      <c r="M161" s="33" t="s">
        <v>85</v>
      </c>
      <c r="N161" s="33" t="s">
        <v>53</v>
      </c>
      <c r="O161" s="33" t="s">
        <v>91</v>
      </c>
      <c r="P161" s="33" t="s">
        <v>66</v>
      </c>
      <c r="Q161" s="33" t="s">
        <v>66</v>
      </c>
      <c r="R161" s="33" t="s">
        <v>51</v>
      </c>
      <c r="S161" s="33" t="s">
        <v>52</v>
      </c>
      <c r="T161" s="37" t="str">
        <f t="shared" si="2"/>
        <v>http://maps.google.com/maps?q=16.97841,103.94787</v>
      </c>
    </row>
    <row r="162" spans="1:20">
      <c r="A162" s="33" t="s">
        <v>484</v>
      </c>
      <c r="B162" s="35">
        <v>45749</v>
      </c>
      <c r="C162" s="36">
        <v>1.41</v>
      </c>
      <c r="D162" s="38">
        <v>17.082439999999998</v>
      </c>
      <c r="E162" s="38">
        <v>103.89156</v>
      </c>
      <c r="F162" s="38">
        <v>1020972.6249000001</v>
      </c>
      <c r="G162" s="38">
        <v>1895218.96239</v>
      </c>
      <c r="H162" s="33" t="s">
        <v>48</v>
      </c>
      <c r="I162" s="33" t="s">
        <v>88</v>
      </c>
      <c r="J162" s="33" t="s">
        <v>87</v>
      </c>
      <c r="K162" s="33" t="s">
        <v>86</v>
      </c>
      <c r="L162" s="33" t="s">
        <v>57</v>
      </c>
      <c r="M162" s="33" t="s">
        <v>85</v>
      </c>
      <c r="N162" s="33" t="s">
        <v>53</v>
      </c>
      <c r="O162" s="33" t="s">
        <v>84</v>
      </c>
      <c r="P162" s="33" t="s">
        <v>66</v>
      </c>
      <c r="Q162" s="33" t="s">
        <v>66</v>
      </c>
      <c r="R162" s="33" t="s">
        <v>51</v>
      </c>
      <c r="S162" s="33" t="s">
        <v>52</v>
      </c>
      <c r="T162" s="37" t="str">
        <f t="shared" si="2"/>
        <v>http://maps.google.com/maps?q=17.08244,103.89156</v>
      </c>
    </row>
    <row r="163" spans="1:20">
      <c r="A163" s="33" t="s">
        <v>485</v>
      </c>
      <c r="B163" s="35">
        <v>45749</v>
      </c>
      <c r="C163" s="36">
        <v>1.41</v>
      </c>
      <c r="D163" s="38">
        <v>17.129919999999998</v>
      </c>
      <c r="E163" s="38">
        <v>103.9773</v>
      </c>
      <c r="F163" s="38">
        <v>1029988.3282700001</v>
      </c>
      <c r="G163" s="38">
        <v>1900720.10669</v>
      </c>
      <c r="H163" s="33" t="s">
        <v>48</v>
      </c>
      <c r="I163" s="33" t="s">
        <v>90</v>
      </c>
      <c r="J163" s="33" t="s">
        <v>89</v>
      </c>
      <c r="K163" s="33" t="s">
        <v>86</v>
      </c>
      <c r="L163" s="33" t="s">
        <v>57</v>
      </c>
      <c r="M163" s="33" t="s">
        <v>85</v>
      </c>
      <c r="N163" s="33" t="s">
        <v>53</v>
      </c>
      <c r="O163" s="33" t="s">
        <v>84</v>
      </c>
      <c r="P163" s="33" t="s">
        <v>66</v>
      </c>
      <c r="Q163" s="33" t="s">
        <v>66</v>
      </c>
      <c r="R163" s="33" t="s">
        <v>51</v>
      </c>
      <c r="S163" s="33" t="s">
        <v>52</v>
      </c>
      <c r="T163" s="37" t="str">
        <f t="shared" si="2"/>
        <v>http://maps.google.com/maps?q=17.12992,103.9773</v>
      </c>
    </row>
    <row r="164" spans="1:20">
      <c r="A164" s="33" t="s">
        <v>486</v>
      </c>
      <c r="B164" s="35">
        <v>45749</v>
      </c>
      <c r="C164" s="36">
        <v>1.41</v>
      </c>
      <c r="D164" s="38">
        <v>17.13306</v>
      </c>
      <c r="E164" s="38">
        <v>103.91508</v>
      </c>
      <c r="F164" s="38">
        <v>1023340.6196</v>
      </c>
      <c r="G164" s="38">
        <v>1900899.30611</v>
      </c>
      <c r="H164" s="33" t="s">
        <v>48</v>
      </c>
      <c r="I164" s="33" t="s">
        <v>88</v>
      </c>
      <c r="J164" s="33" t="s">
        <v>87</v>
      </c>
      <c r="K164" s="33" t="s">
        <v>86</v>
      </c>
      <c r="L164" s="33" t="s">
        <v>57</v>
      </c>
      <c r="M164" s="33" t="s">
        <v>85</v>
      </c>
      <c r="N164" s="33" t="s">
        <v>53</v>
      </c>
      <c r="O164" s="33" t="s">
        <v>84</v>
      </c>
      <c r="P164" s="33" t="s">
        <v>66</v>
      </c>
      <c r="Q164" s="33" t="s">
        <v>66</v>
      </c>
      <c r="R164" s="33" t="s">
        <v>51</v>
      </c>
      <c r="S164" s="33" t="s">
        <v>83</v>
      </c>
      <c r="T164" s="37" t="str">
        <f t="shared" si="2"/>
        <v>http://maps.google.com/maps?q=17.13306,103.91508</v>
      </c>
    </row>
    <row r="165" spans="1:20">
      <c r="A165" s="33" t="s">
        <v>487</v>
      </c>
      <c r="B165" s="35">
        <v>45749</v>
      </c>
      <c r="C165" s="36">
        <v>1.41</v>
      </c>
      <c r="D165" s="38">
        <v>16.5992</v>
      </c>
      <c r="E165" s="38">
        <v>104.22028</v>
      </c>
      <c r="F165" s="38">
        <v>1057481.0227000001</v>
      </c>
      <c r="G165" s="38">
        <v>1842486.9824900001</v>
      </c>
      <c r="H165" s="33" t="s">
        <v>48</v>
      </c>
      <c r="I165" s="33" t="s">
        <v>325</v>
      </c>
      <c r="J165" s="33" t="s">
        <v>325</v>
      </c>
      <c r="K165" s="33" t="s">
        <v>321</v>
      </c>
      <c r="L165" s="33" t="s">
        <v>57</v>
      </c>
      <c r="M165" s="33" t="s">
        <v>324</v>
      </c>
      <c r="N165" s="33" t="s">
        <v>99</v>
      </c>
      <c r="O165" s="33" t="s">
        <v>319</v>
      </c>
      <c r="P165" s="33" t="s">
        <v>318</v>
      </c>
      <c r="Q165" s="33" t="s">
        <v>318</v>
      </c>
      <c r="R165" s="33" t="s">
        <v>51</v>
      </c>
      <c r="S165" s="33" t="s">
        <v>52</v>
      </c>
      <c r="T165" s="37" t="str">
        <f t="shared" si="2"/>
        <v>http://maps.google.com/maps?q=16.5992,104.22028</v>
      </c>
    </row>
    <row r="166" spans="1:20">
      <c r="A166" s="33" t="s">
        <v>488</v>
      </c>
      <c r="B166" s="35">
        <v>45749</v>
      </c>
      <c r="C166" s="36">
        <v>1.41</v>
      </c>
      <c r="D166" s="38">
        <v>16.599779999999999</v>
      </c>
      <c r="E166" s="38">
        <v>104.21666999999999</v>
      </c>
      <c r="F166" s="38">
        <v>1057092.9270299999</v>
      </c>
      <c r="G166" s="38">
        <v>1842541.2844700001</v>
      </c>
      <c r="H166" s="33" t="s">
        <v>48</v>
      </c>
      <c r="I166" s="33" t="s">
        <v>325</v>
      </c>
      <c r="J166" s="33" t="s">
        <v>325</v>
      </c>
      <c r="K166" s="33" t="s">
        <v>321</v>
      </c>
      <c r="L166" s="33" t="s">
        <v>57</v>
      </c>
      <c r="M166" s="33" t="s">
        <v>324</v>
      </c>
      <c r="N166" s="33" t="s">
        <v>99</v>
      </c>
      <c r="O166" s="33" t="s">
        <v>319</v>
      </c>
      <c r="P166" s="33" t="s">
        <v>318</v>
      </c>
      <c r="Q166" s="33" t="s">
        <v>318</v>
      </c>
      <c r="R166" s="33" t="s">
        <v>51</v>
      </c>
      <c r="S166" s="33" t="s">
        <v>52</v>
      </c>
      <c r="T166" s="37" t="str">
        <f t="shared" si="2"/>
        <v>http://maps.google.com/maps?q=16.59978,104.21667</v>
      </c>
    </row>
    <row r="167" spans="1:20">
      <c r="A167" s="33" t="s">
        <v>489</v>
      </c>
      <c r="B167" s="35">
        <v>45749</v>
      </c>
      <c r="C167" s="36">
        <v>1.41</v>
      </c>
      <c r="D167" s="38">
        <v>16.646090000000001</v>
      </c>
      <c r="E167" s="38">
        <v>104.24709</v>
      </c>
      <c r="F167" s="38">
        <v>1060214.0795</v>
      </c>
      <c r="G167" s="38">
        <v>1847767.4575700001</v>
      </c>
      <c r="H167" s="33" t="s">
        <v>48</v>
      </c>
      <c r="I167" s="33" t="s">
        <v>325</v>
      </c>
      <c r="J167" s="33" t="s">
        <v>325</v>
      </c>
      <c r="K167" s="33" t="s">
        <v>321</v>
      </c>
      <c r="L167" s="33" t="s">
        <v>57</v>
      </c>
      <c r="M167" s="33" t="s">
        <v>324</v>
      </c>
      <c r="N167" s="33" t="s">
        <v>99</v>
      </c>
      <c r="O167" s="33" t="s">
        <v>319</v>
      </c>
      <c r="P167" s="33" t="s">
        <v>318</v>
      </c>
      <c r="Q167" s="33" t="s">
        <v>318</v>
      </c>
      <c r="R167" s="33" t="s">
        <v>51</v>
      </c>
      <c r="S167" s="33" t="s">
        <v>52</v>
      </c>
      <c r="T167" s="37" t="str">
        <f t="shared" si="2"/>
        <v>http://maps.google.com/maps?q=16.64609,104.24709</v>
      </c>
    </row>
    <row r="168" spans="1:20">
      <c r="A168" s="33" t="s">
        <v>490</v>
      </c>
      <c r="B168" s="35">
        <v>45749</v>
      </c>
      <c r="C168" s="36">
        <v>1.41</v>
      </c>
      <c r="D168" s="38">
        <v>16.64941</v>
      </c>
      <c r="E168" s="38">
        <v>104.24767</v>
      </c>
      <c r="F168" s="38">
        <v>1060266.45178</v>
      </c>
      <c r="G168" s="38">
        <v>1848137.6524700001</v>
      </c>
      <c r="H168" s="33" t="s">
        <v>48</v>
      </c>
      <c r="I168" s="33" t="s">
        <v>325</v>
      </c>
      <c r="J168" s="33" t="s">
        <v>325</v>
      </c>
      <c r="K168" s="33" t="s">
        <v>321</v>
      </c>
      <c r="L168" s="33" t="s">
        <v>57</v>
      </c>
      <c r="M168" s="33" t="s">
        <v>324</v>
      </c>
      <c r="N168" s="33" t="s">
        <v>99</v>
      </c>
      <c r="O168" s="33" t="s">
        <v>319</v>
      </c>
      <c r="P168" s="33" t="s">
        <v>318</v>
      </c>
      <c r="Q168" s="33" t="s">
        <v>318</v>
      </c>
      <c r="R168" s="33" t="s">
        <v>51</v>
      </c>
      <c r="S168" s="33" t="s">
        <v>52</v>
      </c>
      <c r="T168" s="37" t="str">
        <f t="shared" si="2"/>
        <v>http://maps.google.com/maps?q=16.64941,104.24767</v>
      </c>
    </row>
    <row r="169" spans="1:20">
      <c r="A169" s="33" t="s">
        <v>491</v>
      </c>
      <c r="B169" s="35">
        <v>45749</v>
      </c>
      <c r="C169" s="36">
        <v>1.41</v>
      </c>
      <c r="D169" s="38">
        <v>16.65099</v>
      </c>
      <c r="E169" s="38">
        <v>104.25909</v>
      </c>
      <c r="F169" s="38">
        <v>1061483.9627700001</v>
      </c>
      <c r="G169" s="38">
        <v>1848345.2526799999</v>
      </c>
      <c r="H169" s="33" t="s">
        <v>48</v>
      </c>
      <c r="I169" s="33" t="s">
        <v>325</v>
      </c>
      <c r="J169" s="33" t="s">
        <v>325</v>
      </c>
      <c r="K169" s="33" t="s">
        <v>321</v>
      </c>
      <c r="L169" s="33" t="s">
        <v>57</v>
      </c>
      <c r="M169" s="33" t="s">
        <v>324</v>
      </c>
      <c r="N169" s="33" t="s">
        <v>99</v>
      </c>
      <c r="O169" s="33" t="s">
        <v>319</v>
      </c>
      <c r="P169" s="33" t="s">
        <v>318</v>
      </c>
      <c r="Q169" s="33" t="s">
        <v>318</v>
      </c>
      <c r="R169" s="33" t="s">
        <v>51</v>
      </c>
      <c r="S169" s="33" t="s">
        <v>52</v>
      </c>
      <c r="T169" s="37" t="str">
        <f t="shared" si="2"/>
        <v>http://maps.google.com/maps?q=16.65099,104.25909</v>
      </c>
    </row>
    <row r="170" spans="1:20">
      <c r="A170" s="33" t="s">
        <v>492</v>
      </c>
      <c r="B170" s="35">
        <v>45749</v>
      </c>
      <c r="C170" s="36">
        <v>1.41</v>
      </c>
      <c r="D170" s="38">
        <v>16.80312</v>
      </c>
      <c r="E170" s="38">
        <v>99.723399999999998</v>
      </c>
      <c r="F170" s="38">
        <v>577082.69989699998</v>
      </c>
      <c r="G170" s="38">
        <v>1857916.07439</v>
      </c>
      <c r="H170" s="33" t="s">
        <v>48</v>
      </c>
      <c r="I170" s="33" t="s">
        <v>196</v>
      </c>
      <c r="J170" s="33" t="s">
        <v>195</v>
      </c>
      <c r="K170" s="33" t="s">
        <v>194</v>
      </c>
      <c r="L170" s="33" t="s">
        <v>49</v>
      </c>
      <c r="M170" s="33" t="s">
        <v>193</v>
      </c>
      <c r="N170" s="33" t="s">
        <v>53</v>
      </c>
      <c r="O170" s="33" t="s">
        <v>192</v>
      </c>
      <c r="P170" s="33" t="s">
        <v>191</v>
      </c>
      <c r="Q170" s="33" t="s">
        <v>191</v>
      </c>
      <c r="R170" s="33" t="s">
        <v>51</v>
      </c>
      <c r="S170" s="33" t="s">
        <v>52</v>
      </c>
      <c r="T170" s="37" t="str">
        <f t="shared" si="2"/>
        <v>http://maps.google.com/maps?q=16.80312,99.7234</v>
      </c>
    </row>
    <row r="171" spans="1:20">
      <c r="A171" s="33" t="s">
        <v>493</v>
      </c>
      <c r="B171" s="35">
        <v>45749</v>
      </c>
      <c r="C171" s="36">
        <v>1.41</v>
      </c>
      <c r="D171" s="38">
        <v>17.83419</v>
      </c>
      <c r="E171" s="38">
        <v>100.61870999999999</v>
      </c>
      <c r="F171" s="38">
        <v>671538.98680099996</v>
      </c>
      <c r="G171" s="38">
        <v>1972583.3851900001</v>
      </c>
      <c r="H171" s="33" t="s">
        <v>48</v>
      </c>
      <c r="I171" s="33" t="s">
        <v>104</v>
      </c>
      <c r="J171" s="33" t="s">
        <v>103</v>
      </c>
      <c r="K171" s="33" t="s">
        <v>101</v>
      </c>
      <c r="L171" s="33" t="s">
        <v>49</v>
      </c>
      <c r="M171" s="33" t="s">
        <v>114</v>
      </c>
      <c r="N171" s="33" t="s">
        <v>53</v>
      </c>
      <c r="O171" s="33" t="s">
        <v>118</v>
      </c>
      <c r="P171" s="33" t="s">
        <v>98</v>
      </c>
      <c r="Q171" s="33" t="s">
        <v>98</v>
      </c>
      <c r="R171" s="33" t="s">
        <v>51</v>
      </c>
      <c r="S171" s="33" t="s">
        <v>52</v>
      </c>
      <c r="T171" s="37" t="str">
        <f t="shared" si="2"/>
        <v>http://maps.google.com/maps?q=17.83419,100.61871</v>
      </c>
    </row>
    <row r="172" spans="1:20">
      <c r="A172" s="33" t="s">
        <v>494</v>
      </c>
      <c r="B172" s="35">
        <v>45749</v>
      </c>
      <c r="C172" s="36">
        <v>1.41</v>
      </c>
      <c r="D172" s="38">
        <v>18.070139999999999</v>
      </c>
      <c r="E172" s="38">
        <v>100.26496</v>
      </c>
      <c r="F172" s="38">
        <v>633867.78139300004</v>
      </c>
      <c r="G172" s="38">
        <v>1998404.0096199999</v>
      </c>
      <c r="H172" s="33" t="s">
        <v>48</v>
      </c>
      <c r="I172" s="33" t="s">
        <v>117</v>
      </c>
      <c r="J172" s="33" t="s">
        <v>116</v>
      </c>
      <c r="K172" s="33" t="s">
        <v>115</v>
      </c>
      <c r="L172" s="33" t="s">
        <v>49</v>
      </c>
      <c r="M172" s="33" t="s">
        <v>114</v>
      </c>
      <c r="N172" s="33" t="s">
        <v>53</v>
      </c>
      <c r="O172" s="33" t="s">
        <v>50</v>
      </c>
      <c r="P172" s="33" t="s">
        <v>98</v>
      </c>
      <c r="Q172" s="33" t="s">
        <v>98</v>
      </c>
      <c r="R172" s="33" t="s">
        <v>51</v>
      </c>
      <c r="S172" s="33" t="s">
        <v>52</v>
      </c>
      <c r="T172" s="37" t="str">
        <f t="shared" si="2"/>
        <v>http://maps.google.com/maps?q=18.07014,100.26496</v>
      </c>
    </row>
    <row r="173" spans="1:20">
      <c r="A173" s="33" t="s">
        <v>495</v>
      </c>
      <c r="B173" s="35">
        <v>45749</v>
      </c>
      <c r="C173" s="36">
        <v>1.41</v>
      </c>
      <c r="D173" s="38">
        <v>19.30442</v>
      </c>
      <c r="E173" s="38">
        <v>98.403819999999996</v>
      </c>
      <c r="F173" s="38">
        <v>437366.21889100003</v>
      </c>
      <c r="G173" s="38">
        <v>2134619.13766</v>
      </c>
      <c r="H173" s="33" t="s">
        <v>48</v>
      </c>
      <c r="I173" s="33" t="s">
        <v>309</v>
      </c>
      <c r="J173" s="33" t="s">
        <v>56</v>
      </c>
      <c r="K173" s="33" t="s">
        <v>55</v>
      </c>
      <c r="L173" s="33" t="s">
        <v>49</v>
      </c>
      <c r="M173" s="33" t="s">
        <v>276</v>
      </c>
      <c r="N173" s="33" t="s">
        <v>99</v>
      </c>
      <c r="O173" s="33" t="s">
        <v>308</v>
      </c>
      <c r="P173" s="33" t="s">
        <v>269</v>
      </c>
      <c r="Q173" s="33" t="s">
        <v>269</v>
      </c>
      <c r="R173" s="33" t="s">
        <v>51</v>
      </c>
      <c r="S173" s="33" t="s">
        <v>52</v>
      </c>
      <c r="T173" s="37" t="str">
        <f t="shared" si="2"/>
        <v>http://maps.google.com/maps?q=19.30442,98.40382</v>
      </c>
    </row>
    <row r="174" spans="1:20">
      <c r="A174" s="33" t="s">
        <v>496</v>
      </c>
      <c r="B174" s="35">
        <v>45749</v>
      </c>
      <c r="C174" s="36">
        <v>1.41</v>
      </c>
      <c r="D174" s="38">
        <v>19.30489</v>
      </c>
      <c r="E174" s="38">
        <v>98.400109999999998</v>
      </c>
      <c r="F174" s="38">
        <v>436976.62067999999</v>
      </c>
      <c r="G174" s="38">
        <v>2134672.4910900001</v>
      </c>
      <c r="H174" s="33" t="s">
        <v>48</v>
      </c>
      <c r="I174" s="33" t="s">
        <v>309</v>
      </c>
      <c r="J174" s="33" t="s">
        <v>56</v>
      </c>
      <c r="K174" s="33" t="s">
        <v>55</v>
      </c>
      <c r="L174" s="33" t="s">
        <v>49</v>
      </c>
      <c r="M174" s="33" t="s">
        <v>276</v>
      </c>
      <c r="N174" s="33" t="s">
        <v>99</v>
      </c>
      <c r="O174" s="33" t="s">
        <v>308</v>
      </c>
      <c r="P174" s="33" t="s">
        <v>269</v>
      </c>
      <c r="Q174" s="33" t="s">
        <v>269</v>
      </c>
      <c r="R174" s="33" t="s">
        <v>51</v>
      </c>
      <c r="S174" s="33" t="s">
        <v>52</v>
      </c>
      <c r="T174" s="37" t="str">
        <f t="shared" si="2"/>
        <v>http://maps.google.com/maps?q=19.30489,98.40011</v>
      </c>
    </row>
    <row r="175" spans="1:20">
      <c r="A175" s="33" t="s">
        <v>497</v>
      </c>
      <c r="B175" s="35">
        <v>45749</v>
      </c>
      <c r="C175" s="36">
        <v>1.41</v>
      </c>
      <c r="D175" s="38">
        <v>19.30902</v>
      </c>
      <c r="E175" s="38">
        <v>98.400760000000005</v>
      </c>
      <c r="F175" s="38">
        <v>437046.49086600001</v>
      </c>
      <c r="G175" s="38">
        <v>2135129.2651399998</v>
      </c>
      <c r="H175" s="33" t="s">
        <v>48</v>
      </c>
      <c r="I175" s="33" t="s">
        <v>309</v>
      </c>
      <c r="J175" s="33" t="s">
        <v>56</v>
      </c>
      <c r="K175" s="33" t="s">
        <v>55</v>
      </c>
      <c r="L175" s="33" t="s">
        <v>49</v>
      </c>
      <c r="M175" s="33" t="s">
        <v>276</v>
      </c>
      <c r="N175" s="33" t="s">
        <v>99</v>
      </c>
      <c r="O175" s="33" t="s">
        <v>308</v>
      </c>
      <c r="P175" s="33" t="s">
        <v>269</v>
      </c>
      <c r="Q175" s="33" t="s">
        <v>269</v>
      </c>
      <c r="R175" s="33" t="s">
        <v>51</v>
      </c>
      <c r="S175" s="33" t="s">
        <v>52</v>
      </c>
      <c r="T175" s="37" t="str">
        <f t="shared" si="2"/>
        <v>http://maps.google.com/maps?q=19.30902,98.40076</v>
      </c>
    </row>
    <row r="176" spans="1:20">
      <c r="A176" s="33" t="s">
        <v>498</v>
      </c>
      <c r="B176" s="35">
        <v>45749</v>
      </c>
      <c r="C176" s="36">
        <v>1.41</v>
      </c>
      <c r="D176" s="38">
        <v>19.395949999999999</v>
      </c>
      <c r="E176" s="38">
        <v>97.979060000000004</v>
      </c>
      <c r="F176" s="38">
        <v>392798.43451599998</v>
      </c>
      <c r="G176" s="38">
        <v>2144956.5946499999</v>
      </c>
      <c r="H176" s="33" t="s">
        <v>48</v>
      </c>
      <c r="I176" s="33" t="s">
        <v>277</v>
      </c>
      <c r="J176" s="33" t="s">
        <v>274</v>
      </c>
      <c r="K176" s="33" t="s">
        <v>55</v>
      </c>
      <c r="L176" s="33" t="s">
        <v>49</v>
      </c>
      <c r="M176" s="33" t="s">
        <v>276</v>
      </c>
      <c r="N176" s="33" t="s">
        <v>99</v>
      </c>
      <c r="O176" s="33" t="s">
        <v>305</v>
      </c>
      <c r="P176" s="33" t="s">
        <v>269</v>
      </c>
      <c r="Q176" s="33" t="s">
        <v>269</v>
      </c>
      <c r="R176" s="33" t="s">
        <v>51</v>
      </c>
      <c r="S176" s="33" t="s">
        <v>52</v>
      </c>
      <c r="T176" s="37" t="str">
        <f t="shared" si="2"/>
        <v>http://maps.google.com/maps?q=19.39595,97.97906</v>
      </c>
    </row>
    <row r="177" spans="1:20">
      <c r="A177" s="33" t="s">
        <v>499</v>
      </c>
      <c r="B177" s="35">
        <v>45749</v>
      </c>
      <c r="C177" s="36">
        <v>1.41</v>
      </c>
      <c r="D177" s="38">
        <v>19.39987</v>
      </c>
      <c r="E177" s="38">
        <v>97.954809999999995</v>
      </c>
      <c r="F177" s="38">
        <v>390254.525991</v>
      </c>
      <c r="G177" s="38">
        <v>2145405.6592600001</v>
      </c>
      <c r="H177" s="33" t="s">
        <v>48</v>
      </c>
      <c r="I177" s="33" t="s">
        <v>277</v>
      </c>
      <c r="J177" s="33" t="s">
        <v>274</v>
      </c>
      <c r="K177" s="33" t="s">
        <v>55</v>
      </c>
      <c r="L177" s="33" t="s">
        <v>49</v>
      </c>
      <c r="M177" s="33" t="s">
        <v>276</v>
      </c>
      <c r="N177" s="33" t="s">
        <v>99</v>
      </c>
      <c r="O177" s="33" t="s">
        <v>305</v>
      </c>
      <c r="P177" s="33" t="s">
        <v>269</v>
      </c>
      <c r="Q177" s="33" t="s">
        <v>269</v>
      </c>
      <c r="R177" s="33" t="s">
        <v>51</v>
      </c>
      <c r="S177" s="33" t="s">
        <v>52</v>
      </c>
      <c r="T177" s="37" t="str">
        <f t="shared" si="2"/>
        <v>http://maps.google.com/maps?q=19.39987,97.95481</v>
      </c>
    </row>
    <row r="178" spans="1:20">
      <c r="A178" s="33" t="s">
        <v>500</v>
      </c>
      <c r="B178" s="35">
        <v>45749</v>
      </c>
      <c r="C178" s="36">
        <v>1.41</v>
      </c>
      <c r="D178" s="38">
        <v>19.5779</v>
      </c>
      <c r="E178" s="38">
        <v>98.274010000000004</v>
      </c>
      <c r="F178" s="38">
        <v>423855.68955399998</v>
      </c>
      <c r="G178" s="38">
        <v>2164934.4794999999</v>
      </c>
      <c r="H178" s="33" t="s">
        <v>48</v>
      </c>
      <c r="I178" s="33" t="s">
        <v>304</v>
      </c>
      <c r="J178" s="33" t="s">
        <v>271</v>
      </c>
      <c r="K178" s="33" t="s">
        <v>55</v>
      </c>
      <c r="L178" s="33" t="s">
        <v>49</v>
      </c>
      <c r="M178" s="33" t="s">
        <v>276</v>
      </c>
      <c r="N178" s="33" t="s">
        <v>99</v>
      </c>
      <c r="O178" s="33" t="s">
        <v>303</v>
      </c>
      <c r="P178" s="33" t="s">
        <v>269</v>
      </c>
      <c r="Q178" s="33" t="s">
        <v>269</v>
      </c>
      <c r="R178" s="33" t="s">
        <v>51</v>
      </c>
      <c r="S178" s="33" t="s">
        <v>52</v>
      </c>
      <c r="T178" s="37" t="str">
        <f t="shared" si="2"/>
        <v>http://maps.google.com/maps?q=19.5779,98.27401</v>
      </c>
    </row>
    <row r="179" spans="1:20">
      <c r="A179" s="33" t="s">
        <v>501</v>
      </c>
      <c r="B179" s="35">
        <v>45749</v>
      </c>
      <c r="C179" s="36">
        <v>1.41</v>
      </c>
      <c r="D179" s="38">
        <v>19.57883</v>
      </c>
      <c r="E179" s="38">
        <v>98.273740000000004</v>
      </c>
      <c r="F179" s="38">
        <v>423827.80700999999</v>
      </c>
      <c r="G179" s="38">
        <v>2165037.5151800001</v>
      </c>
      <c r="H179" s="33" t="s">
        <v>48</v>
      </c>
      <c r="I179" s="33" t="s">
        <v>304</v>
      </c>
      <c r="J179" s="33" t="s">
        <v>271</v>
      </c>
      <c r="K179" s="33" t="s">
        <v>55</v>
      </c>
      <c r="L179" s="33" t="s">
        <v>49</v>
      </c>
      <c r="M179" s="33" t="s">
        <v>276</v>
      </c>
      <c r="N179" s="33" t="s">
        <v>99</v>
      </c>
      <c r="O179" s="33" t="s">
        <v>303</v>
      </c>
      <c r="P179" s="33" t="s">
        <v>269</v>
      </c>
      <c r="Q179" s="33" t="s">
        <v>269</v>
      </c>
      <c r="R179" s="33" t="s">
        <v>51</v>
      </c>
      <c r="S179" s="33" t="s">
        <v>52</v>
      </c>
      <c r="T179" s="37" t="str">
        <f t="shared" si="2"/>
        <v>http://maps.google.com/maps?q=19.57883,98.27374</v>
      </c>
    </row>
    <row r="180" spans="1:20">
      <c r="A180" s="33" t="s">
        <v>502</v>
      </c>
      <c r="B180" s="35">
        <v>45749</v>
      </c>
      <c r="C180" s="36">
        <v>1.41</v>
      </c>
      <c r="D180" s="38">
        <v>19.23668</v>
      </c>
      <c r="E180" s="38">
        <v>98.294799999999995</v>
      </c>
      <c r="F180" s="38">
        <v>425881.87025500002</v>
      </c>
      <c r="G180" s="38">
        <v>2127166.1928400001</v>
      </c>
      <c r="H180" s="33" t="s">
        <v>48</v>
      </c>
      <c r="I180" s="33" t="s">
        <v>281</v>
      </c>
      <c r="J180" s="33" t="s">
        <v>56</v>
      </c>
      <c r="K180" s="33" t="s">
        <v>55</v>
      </c>
      <c r="L180" s="33" t="s">
        <v>49</v>
      </c>
      <c r="M180" s="33" t="s">
        <v>276</v>
      </c>
      <c r="N180" s="33" t="s">
        <v>99</v>
      </c>
      <c r="O180" s="33" t="s">
        <v>50</v>
      </c>
      <c r="P180" s="33" t="s">
        <v>269</v>
      </c>
      <c r="Q180" s="33" t="s">
        <v>269</v>
      </c>
      <c r="R180" s="33" t="s">
        <v>51</v>
      </c>
      <c r="S180" s="33" t="s">
        <v>52</v>
      </c>
      <c r="T180" s="37" t="str">
        <f t="shared" si="2"/>
        <v>http://maps.google.com/maps?q=19.23668,98.2948</v>
      </c>
    </row>
    <row r="181" spans="1:20">
      <c r="A181" s="33" t="s">
        <v>503</v>
      </c>
      <c r="B181" s="35">
        <v>45749</v>
      </c>
      <c r="C181" s="36">
        <v>1.41</v>
      </c>
      <c r="D181" s="38">
        <v>19.240749999999998</v>
      </c>
      <c r="E181" s="38">
        <v>98.296130000000005</v>
      </c>
      <c r="F181" s="38">
        <v>426023.48501300003</v>
      </c>
      <c r="G181" s="38">
        <v>2127616.0014499999</v>
      </c>
      <c r="H181" s="33" t="s">
        <v>48</v>
      </c>
      <c r="I181" s="33" t="s">
        <v>281</v>
      </c>
      <c r="J181" s="33" t="s">
        <v>56</v>
      </c>
      <c r="K181" s="33" t="s">
        <v>55</v>
      </c>
      <c r="L181" s="33" t="s">
        <v>49</v>
      </c>
      <c r="M181" s="33" t="s">
        <v>276</v>
      </c>
      <c r="N181" s="33" t="s">
        <v>99</v>
      </c>
      <c r="O181" s="33" t="s">
        <v>50</v>
      </c>
      <c r="P181" s="33" t="s">
        <v>269</v>
      </c>
      <c r="Q181" s="33" t="s">
        <v>269</v>
      </c>
      <c r="R181" s="33" t="s">
        <v>51</v>
      </c>
      <c r="S181" s="33" t="s">
        <v>52</v>
      </c>
      <c r="T181" s="37" t="str">
        <f t="shared" si="2"/>
        <v>http://maps.google.com/maps?q=19.24075,98.29613</v>
      </c>
    </row>
    <row r="182" spans="1:20">
      <c r="A182" s="33" t="s">
        <v>504</v>
      </c>
      <c r="B182" s="35">
        <v>45749</v>
      </c>
      <c r="C182" s="36">
        <v>1.41</v>
      </c>
      <c r="D182" s="38">
        <v>19.241230000000002</v>
      </c>
      <c r="E182" s="38">
        <v>98.292360000000002</v>
      </c>
      <c r="F182" s="38">
        <v>425627.45955999999</v>
      </c>
      <c r="G182" s="38">
        <v>2127670.7254599999</v>
      </c>
      <c r="H182" s="33" t="s">
        <v>48</v>
      </c>
      <c r="I182" s="33" t="s">
        <v>281</v>
      </c>
      <c r="J182" s="33" t="s">
        <v>56</v>
      </c>
      <c r="K182" s="33" t="s">
        <v>55</v>
      </c>
      <c r="L182" s="33" t="s">
        <v>49</v>
      </c>
      <c r="M182" s="33" t="s">
        <v>276</v>
      </c>
      <c r="N182" s="33" t="s">
        <v>99</v>
      </c>
      <c r="O182" s="33" t="s">
        <v>50</v>
      </c>
      <c r="P182" s="33" t="s">
        <v>269</v>
      </c>
      <c r="Q182" s="33" t="s">
        <v>269</v>
      </c>
      <c r="R182" s="33" t="s">
        <v>51</v>
      </c>
      <c r="S182" s="33" t="s">
        <v>52</v>
      </c>
      <c r="T182" s="37" t="str">
        <f t="shared" si="2"/>
        <v>http://maps.google.com/maps?q=19.24123,98.29236</v>
      </c>
    </row>
    <row r="183" spans="1:20">
      <c r="A183" s="33" t="s">
        <v>505</v>
      </c>
      <c r="B183" s="35">
        <v>45749</v>
      </c>
      <c r="C183" s="36">
        <v>1.41</v>
      </c>
      <c r="D183" s="38">
        <v>19.370069999999998</v>
      </c>
      <c r="E183" s="38">
        <v>97.984859999999998</v>
      </c>
      <c r="F183" s="38">
        <v>393390.65827399999</v>
      </c>
      <c r="G183" s="38">
        <v>2142088.96313</v>
      </c>
      <c r="H183" s="33" t="s">
        <v>48</v>
      </c>
      <c r="I183" s="33" t="s">
        <v>277</v>
      </c>
      <c r="J183" s="33" t="s">
        <v>274</v>
      </c>
      <c r="K183" s="33" t="s">
        <v>55</v>
      </c>
      <c r="L183" s="33" t="s">
        <v>49</v>
      </c>
      <c r="M183" s="33" t="s">
        <v>276</v>
      </c>
      <c r="N183" s="33" t="s">
        <v>99</v>
      </c>
      <c r="O183" s="33" t="s">
        <v>50</v>
      </c>
      <c r="P183" s="33" t="s">
        <v>269</v>
      </c>
      <c r="Q183" s="33" t="s">
        <v>269</v>
      </c>
      <c r="R183" s="33" t="s">
        <v>51</v>
      </c>
      <c r="S183" s="33" t="s">
        <v>52</v>
      </c>
      <c r="T183" s="37" t="str">
        <f t="shared" si="2"/>
        <v>http://maps.google.com/maps?q=19.37007,97.98486</v>
      </c>
    </row>
    <row r="184" spans="1:20">
      <c r="A184" s="33" t="s">
        <v>506</v>
      </c>
      <c r="B184" s="35">
        <v>45749</v>
      </c>
      <c r="C184" s="36">
        <v>1.41</v>
      </c>
      <c r="D184" s="38">
        <v>19.372710000000001</v>
      </c>
      <c r="E184" s="38">
        <v>97.963750000000005</v>
      </c>
      <c r="F184" s="38">
        <v>391175.264753</v>
      </c>
      <c r="G184" s="38">
        <v>2142394.2882599998</v>
      </c>
      <c r="H184" s="33" t="s">
        <v>48</v>
      </c>
      <c r="I184" s="33" t="s">
        <v>277</v>
      </c>
      <c r="J184" s="33" t="s">
        <v>274</v>
      </c>
      <c r="K184" s="33" t="s">
        <v>55</v>
      </c>
      <c r="L184" s="33" t="s">
        <v>49</v>
      </c>
      <c r="M184" s="33" t="s">
        <v>276</v>
      </c>
      <c r="N184" s="33" t="s">
        <v>99</v>
      </c>
      <c r="O184" s="33" t="s">
        <v>50</v>
      </c>
      <c r="P184" s="33" t="s">
        <v>269</v>
      </c>
      <c r="Q184" s="33" t="s">
        <v>269</v>
      </c>
      <c r="R184" s="33" t="s">
        <v>51</v>
      </c>
      <c r="S184" s="33" t="s">
        <v>52</v>
      </c>
      <c r="T184" s="37" t="str">
        <f t="shared" si="2"/>
        <v>http://maps.google.com/maps?q=19.37271,97.96375</v>
      </c>
    </row>
    <row r="185" spans="1:20">
      <c r="A185" s="33" t="s">
        <v>507</v>
      </c>
      <c r="B185" s="35">
        <v>45749</v>
      </c>
      <c r="C185" s="36">
        <v>1.41</v>
      </c>
      <c r="D185" s="38">
        <v>19.37322</v>
      </c>
      <c r="E185" s="38">
        <v>97.994200000000006</v>
      </c>
      <c r="F185" s="38">
        <v>394373.64848799998</v>
      </c>
      <c r="G185" s="38">
        <v>2142431.8214099999</v>
      </c>
      <c r="H185" s="33" t="s">
        <v>48</v>
      </c>
      <c r="I185" s="33" t="s">
        <v>277</v>
      </c>
      <c r="J185" s="33" t="s">
        <v>274</v>
      </c>
      <c r="K185" s="33" t="s">
        <v>55</v>
      </c>
      <c r="L185" s="33" t="s">
        <v>49</v>
      </c>
      <c r="M185" s="33" t="s">
        <v>276</v>
      </c>
      <c r="N185" s="33" t="s">
        <v>99</v>
      </c>
      <c r="O185" s="33" t="s">
        <v>50</v>
      </c>
      <c r="P185" s="33" t="s">
        <v>269</v>
      </c>
      <c r="Q185" s="33" t="s">
        <v>269</v>
      </c>
      <c r="R185" s="33" t="s">
        <v>51</v>
      </c>
      <c r="S185" s="33" t="s">
        <v>52</v>
      </c>
      <c r="T185" s="37" t="str">
        <f t="shared" si="2"/>
        <v>http://maps.google.com/maps?q=19.37322,97.9942</v>
      </c>
    </row>
    <row r="186" spans="1:20">
      <c r="A186" s="33" t="s">
        <v>508</v>
      </c>
      <c r="B186" s="35">
        <v>45749</v>
      </c>
      <c r="C186" s="36">
        <v>1.41</v>
      </c>
      <c r="D186" s="38">
        <v>19.373760000000001</v>
      </c>
      <c r="E186" s="38">
        <v>97.989919999999998</v>
      </c>
      <c r="F186" s="38">
        <v>393924.48767599999</v>
      </c>
      <c r="G186" s="38">
        <v>2142494.2043699999</v>
      </c>
      <c r="H186" s="33" t="s">
        <v>48</v>
      </c>
      <c r="I186" s="33" t="s">
        <v>277</v>
      </c>
      <c r="J186" s="33" t="s">
        <v>274</v>
      </c>
      <c r="K186" s="33" t="s">
        <v>55</v>
      </c>
      <c r="L186" s="33" t="s">
        <v>49</v>
      </c>
      <c r="M186" s="33" t="s">
        <v>276</v>
      </c>
      <c r="N186" s="33" t="s">
        <v>99</v>
      </c>
      <c r="O186" s="33" t="s">
        <v>50</v>
      </c>
      <c r="P186" s="33" t="s">
        <v>269</v>
      </c>
      <c r="Q186" s="33" t="s">
        <v>269</v>
      </c>
      <c r="R186" s="33" t="s">
        <v>51</v>
      </c>
      <c r="S186" s="33" t="s">
        <v>52</v>
      </c>
      <c r="T186" s="37" t="str">
        <f t="shared" si="2"/>
        <v>http://maps.google.com/maps?q=19.37376,97.98992</v>
      </c>
    </row>
    <row r="187" spans="1:20">
      <c r="A187" s="33" t="s">
        <v>509</v>
      </c>
      <c r="B187" s="35">
        <v>45749</v>
      </c>
      <c r="C187" s="36">
        <v>1.41</v>
      </c>
      <c r="D187" s="38">
        <v>19.374289999999998</v>
      </c>
      <c r="E187" s="38">
        <v>97.985730000000004</v>
      </c>
      <c r="F187" s="38">
        <v>393484.77514500002</v>
      </c>
      <c r="G187" s="38">
        <v>2142555.4364299998</v>
      </c>
      <c r="H187" s="33" t="s">
        <v>48</v>
      </c>
      <c r="I187" s="33" t="s">
        <v>277</v>
      </c>
      <c r="J187" s="33" t="s">
        <v>274</v>
      </c>
      <c r="K187" s="33" t="s">
        <v>55</v>
      </c>
      <c r="L187" s="33" t="s">
        <v>49</v>
      </c>
      <c r="M187" s="33" t="s">
        <v>276</v>
      </c>
      <c r="N187" s="33" t="s">
        <v>99</v>
      </c>
      <c r="O187" s="33" t="s">
        <v>50</v>
      </c>
      <c r="P187" s="33" t="s">
        <v>269</v>
      </c>
      <c r="Q187" s="33" t="s">
        <v>269</v>
      </c>
      <c r="R187" s="33" t="s">
        <v>51</v>
      </c>
      <c r="S187" s="33" t="s">
        <v>52</v>
      </c>
      <c r="T187" s="37" t="str">
        <f t="shared" si="2"/>
        <v>http://maps.google.com/maps?q=19.37429,97.98573</v>
      </c>
    </row>
    <row r="188" spans="1:20">
      <c r="A188" s="33" t="s">
        <v>510</v>
      </c>
      <c r="B188" s="35">
        <v>45749</v>
      </c>
      <c r="C188" s="36">
        <v>1.41</v>
      </c>
      <c r="D188" s="38">
        <v>19.375360000000001</v>
      </c>
      <c r="E188" s="38">
        <v>97.977209999999999</v>
      </c>
      <c r="F188" s="38">
        <v>392590.66039199999</v>
      </c>
      <c r="G188" s="38">
        <v>2142679.1266899998</v>
      </c>
      <c r="H188" s="33" t="s">
        <v>48</v>
      </c>
      <c r="I188" s="33" t="s">
        <v>277</v>
      </c>
      <c r="J188" s="33" t="s">
        <v>274</v>
      </c>
      <c r="K188" s="33" t="s">
        <v>55</v>
      </c>
      <c r="L188" s="33" t="s">
        <v>49</v>
      </c>
      <c r="M188" s="33" t="s">
        <v>276</v>
      </c>
      <c r="N188" s="33" t="s">
        <v>99</v>
      </c>
      <c r="O188" s="33" t="s">
        <v>50</v>
      </c>
      <c r="P188" s="33" t="s">
        <v>269</v>
      </c>
      <c r="Q188" s="33" t="s">
        <v>269</v>
      </c>
      <c r="R188" s="33" t="s">
        <v>51</v>
      </c>
      <c r="S188" s="33" t="s">
        <v>52</v>
      </c>
      <c r="T188" s="37" t="str">
        <f t="shared" si="2"/>
        <v>http://maps.google.com/maps?q=19.37536,97.97721</v>
      </c>
    </row>
    <row r="189" spans="1:20">
      <c r="A189" s="33" t="s">
        <v>511</v>
      </c>
      <c r="B189" s="35">
        <v>45749</v>
      </c>
      <c r="C189" s="36">
        <v>1.41</v>
      </c>
      <c r="D189" s="38">
        <v>19.37959</v>
      </c>
      <c r="E189" s="38">
        <v>97.978009999999998</v>
      </c>
      <c r="F189" s="38">
        <v>392677.45091199997</v>
      </c>
      <c r="G189" s="38">
        <v>2143146.74712</v>
      </c>
      <c r="H189" s="33" t="s">
        <v>48</v>
      </c>
      <c r="I189" s="33" t="s">
        <v>277</v>
      </c>
      <c r="J189" s="33" t="s">
        <v>274</v>
      </c>
      <c r="K189" s="33" t="s">
        <v>55</v>
      </c>
      <c r="L189" s="33" t="s">
        <v>49</v>
      </c>
      <c r="M189" s="33" t="s">
        <v>276</v>
      </c>
      <c r="N189" s="33" t="s">
        <v>99</v>
      </c>
      <c r="O189" s="33" t="s">
        <v>50</v>
      </c>
      <c r="P189" s="33" t="s">
        <v>269</v>
      </c>
      <c r="Q189" s="33" t="s">
        <v>269</v>
      </c>
      <c r="R189" s="33" t="s">
        <v>51</v>
      </c>
      <c r="S189" s="33" t="s">
        <v>52</v>
      </c>
      <c r="T189" s="37" t="str">
        <f t="shared" si="2"/>
        <v>http://maps.google.com/maps?q=19.37959,97.97801</v>
      </c>
    </row>
    <row r="190" spans="1:20">
      <c r="A190" s="33" t="s">
        <v>512</v>
      </c>
      <c r="B190" s="35">
        <v>45749</v>
      </c>
      <c r="C190" s="36">
        <v>1.41</v>
      </c>
      <c r="D190" s="38">
        <v>19.38382</v>
      </c>
      <c r="E190" s="38">
        <v>97.978800000000007</v>
      </c>
      <c r="F190" s="38">
        <v>392763.18746500002</v>
      </c>
      <c r="G190" s="38">
        <v>2143614.3741799998</v>
      </c>
      <c r="H190" s="33" t="s">
        <v>48</v>
      </c>
      <c r="I190" s="33" t="s">
        <v>277</v>
      </c>
      <c r="J190" s="33" t="s">
        <v>274</v>
      </c>
      <c r="K190" s="33" t="s">
        <v>55</v>
      </c>
      <c r="L190" s="33" t="s">
        <v>49</v>
      </c>
      <c r="M190" s="33" t="s">
        <v>276</v>
      </c>
      <c r="N190" s="33" t="s">
        <v>99</v>
      </c>
      <c r="O190" s="33" t="s">
        <v>50</v>
      </c>
      <c r="P190" s="33" t="s">
        <v>269</v>
      </c>
      <c r="Q190" s="33" t="s">
        <v>269</v>
      </c>
      <c r="R190" s="33" t="s">
        <v>51</v>
      </c>
      <c r="S190" s="33" t="s">
        <v>52</v>
      </c>
      <c r="T190" s="37" t="str">
        <f t="shared" si="2"/>
        <v>http://maps.google.com/maps?q=19.38382,97.9788</v>
      </c>
    </row>
    <row r="191" spans="1:20">
      <c r="A191" s="33" t="s">
        <v>513</v>
      </c>
      <c r="B191" s="35">
        <v>45749</v>
      </c>
      <c r="C191" s="36">
        <v>1.41</v>
      </c>
      <c r="D191" s="38">
        <v>19.388059999999999</v>
      </c>
      <c r="E191" s="38">
        <v>97.979560000000006</v>
      </c>
      <c r="F191" s="38">
        <v>392845.77634400001</v>
      </c>
      <c r="G191" s="38">
        <v>2144083.1269399999</v>
      </c>
      <c r="H191" s="33" t="s">
        <v>48</v>
      </c>
      <c r="I191" s="33" t="s">
        <v>277</v>
      </c>
      <c r="J191" s="33" t="s">
        <v>274</v>
      </c>
      <c r="K191" s="33" t="s">
        <v>55</v>
      </c>
      <c r="L191" s="33" t="s">
        <v>49</v>
      </c>
      <c r="M191" s="33" t="s">
        <v>276</v>
      </c>
      <c r="N191" s="33" t="s">
        <v>99</v>
      </c>
      <c r="O191" s="33" t="s">
        <v>50</v>
      </c>
      <c r="P191" s="33" t="s">
        <v>269</v>
      </c>
      <c r="Q191" s="33" t="s">
        <v>269</v>
      </c>
      <c r="R191" s="33" t="s">
        <v>51</v>
      </c>
      <c r="S191" s="33" t="s">
        <v>52</v>
      </c>
      <c r="T191" s="37" t="str">
        <f t="shared" si="2"/>
        <v>http://maps.google.com/maps?q=19.38806,97.97956</v>
      </c>
    </row>
    <row r="192" spans="1:20">
      <c r="A192" s="33" t="s">
        <v>514</v>
      </c>
      <c r="B192" s="35">
        <v>45749</v>
      </c>
      <c r="C192" s="36">
        <v>1.41</v>
      </c>
      <c r="D192" s="38">
        <v>19.390180000000001</v>
      </c>
      <c r="E192" s="38">
        <v>97.991159999999994</v>
      </c>
      <c r="F192" s="38">
        <v>394065.33847900003</v>
      </c>
      <c r="G192" s="38">
        <v>2144310.5766199999</v>
      </c>
      <c r="H192" s="33" t="s">
        <v>48</v>
      </c>
      <c r="I192" s="33" t="s">
        <v>277</v>
      </c>
      <c r="J192" s="33" t="s">
        <v>274</v>
      </c>
      <c r="K192" s="33" t="s">
        <v>55</v>
      </c>
      <c r="L192" s="33" t="s">
        <v>49</v>
      </c>
      <c r="M192" s="33" t="s">
        <v>276</v>
      </c>
      <c r="N192" s="33" t="s">
        <v>99</v>
      </c>
      <c r="O192" s="33" t="s">
        <v>50</v>
      </c>
      <c r="P192" s="33" t="s">
        <v>269</v>
      </c>
      <c r="Q192" s="33" t="s">
        <v>269</v>
      </c>
      <c r="R192" s="33" t="s">
        <v>51</v>
      </c>
      <c r="S192" s="33" t="s">
        <v>52</v>
      </c>
      <c r="T192" s="37" t="str">
        <f t="shared" si="2"/>
        <v>http://maps.google.com/maps?q=19.39018,97.99116</v>
      </c>
    </row>
    <row r="193" spans="1:20">
      <c r="A193" s="33" t="s">
        <v>515</v>
      </c>
      <c r="B193" s="35">
        <v>45749</v>
      </c>
      <c r="C193" s="36">
        <v>1.41</v>
      </c>
      <c r="D193" s="38">
        <v>19.3917</v>
      </c>
      <c r="E193" s="38">
        <v>97.978449999999995</v>
      </c>
      <c r="F193" s="38">
        <v>392731.59261400002</v>
      </c>
      <c r="G193" s="38">
        <v>2144486.6419000002</v>
      </c>
      <c r="H193" s="33" t="s">
        <v>48</v>
      </c>
      <c r="I193" s="33" t="s">
        <v>277</v>
      </c>
      <c r="J193" s="33" t="s">
        <v>274</v>
      </c>
      <c r="K193" s="33" t="s">
        <v>55</v>
      </c>
      <c r="L193" s="33" t="s">
        <v>49</v>
      </c>
      <c r="M193" s="33" t="s">
        <v>276</v>
      </c>
      <c r="N193" s="33" t="s">
        <v>99</v>
      </c>
      <c r="O193" s="33" t="s">
        <v>50</v>
      </c>
      <c r="P193" s="33" t="s">
        <v>269</v>
      </c>
      <c r="Q193" s="33" t="s">
        <v>269</v>
      </c>
      <c r="R193" s="33" t="s">
        <v>51</v>
      </c>
      <c r="S193" s="33" t="s">
        <v>52</v>
      </c>
      <c r="T193" s="37" t="str">
        <f t="shared" si="2"/>
        <v>http://maps.google.com/maps?q=19.3917,97.97845</v>
      </c>
    </row>
    <row r="194" spans="1:20">
      <c r="A194" s="33" t="s">
        <v>516</v>
      </c>
      <c r="B194" s="35">
        <v>45749</v>
      </c>
      <c r="C194" s="36">
        <v>1.41</v>
      </c>
      <c r="D194" s="38">
        <v>19.392320000000002</v>
      </c>
      <c r="E194" s="38">
        <v>97.980159999999998</v>
      </c>
      <c r="F194" s="38">
        <v>392911.57252599997</v>
      </c>
      <c r="G194" s="38">
        <v>2144554.1927299998</v>
      </c>
      <c r="H194" s="33" t="s">
        <v>48</v>
      </c>
      <c r="I194" s="33" t="s">
        <v>277</v>
      </c>
      <c r="J194" s="33" t="s">
        <v>274</v>
      </c>
      <c r="K194" s="33" t="s">
        <v>55</v>
      </c>
      <c r="L194" s="33" t="s">
        <v>49</v>
      </c>
      <c r="M194" s="33" t="s">
        <v>276</v>
      </c>
      <c r="N194" s="33" t="s">
        <v>99</v>
      </c>
      <c r="O194" s="33" t="s">
        <v>50</v>
      </c>
      <c r="P194" s="33" t="s">
        <v>269</v>
      </c>
      <c r="Q194" s="33" t="s">
        <v>269</v>
      </c>
      <c r="R194" s="33" t="s">
        <v>51</v>
      </c>
      <c r="S194" s="33" t="s">
        <v>52</v>
      </c>
      <c r="T194" s="37" t="str">
        <f t="shared" si="2"/>
        <v>http://maps.google.com/maps?q=19.39232,97.98016</v>
      </c>
    </row>
    <row r="195" spans="1:20">
      <c r="A195" s="33" t="s">
        <v>517</v>
      </c>
      <c r="B195" s="35">
        <v>45749</v>
      </c>
      <c r="C195" s="36">
        <v>1.41</v>
      </c>
      <c r="D195" s="38">
        <v>19.39442</v>
      </c>
      <c r="E195" s="38">
        <v>97.991839999999996</v>
      </c>
      <c r="F195" s="38">
        <v>394139.49029099999</v>
      </c>
      <c r="G195" s="38">
        <v>2144779.3829700002</v>
      </c>
      <c r="H195" s="33" t="s">
        <v>48</v>
      </c>
      <c r="I195" s="33" t="s">
        <v>277</v>
      </c>
      <c r="J195" s="33" t="s">
        <v>274</v>
      </c>
      <c r="K195" s="33" t="s">
        <v>55</v>
      </c>
      <c r="L195" s="33" t="s">
        <v>49</v>
      </c>
      <c r="M195" s="33" t="s">
        <v>276</v>
      </c>
      <c r="N195" s="33" t="s">
        <v>99</v>
      </c>
      <c r="O195" s="33" t="s">
        <v>50</v>
      </c>
      <c r="P195" s="33" t="s">
        <v>269</v>
      </c>
      <c r="Q195" s="33" t="s">
        <v>269</v>
      </c>
      <c r="R195" s="33" t="s">
        <v>51</v>
      </c>
      <c r="S195" s="33" t="s">
        <v>52</v>
      </c>
      <c r="T195" s="37" t="str">
        <f t="shared" si="2"/>
        <v>http://maps.google.com/maps?q=19.39442,97.99184</v>
      </c>
    </row>
    <row r="196" spans="1:20">
      <c r="A196" s="33" t="s">
        <v>518</v>
      </c>
      <c r="B196" s="35">
        <v>45749</v>
      </c>
      <c r="C196" s="36">
        <v>1.41</v>
      </c>
      <c r="D196" s="38">
        <v>19.398669999999999</v>
      </c>
      <c r="E196" s="38">
        <v>97.992519999999999</v>
      </c>
      <c r="F196" s="38">
        <v>394213.645433</v>
      </c>
      <c r="G196" s="38">
        <v>2145249.2963200002</v>
      </c>
      <c r="H196" s="33" t="s">
        <v>48</v>
      </c>
      <c r="I196" s="33" t="s">
        <v>277</v>
      </c>
      <c r="J196" s="33" t="s">
        <v>274</v>
      </c>
      <c r="K196" s="33" t="s">
        <v>55</v>
      </c>
      <c r="L196" s="33" t="s">
        <v>49</v>
      </c>
      <c r="M196" s="33" t="s">
        <v>276</v>
      </c>
      <c r="N196" s="33" t="s">
        <v>99</v>
      </c>
      <c r="O196" s="33" t="s">
        <v>50</v>
      </c>
      <c r="P196" s="33" t="s">
        <v>269</v>
      </c>
      <c r="Q196" s="33" t="s">
        <v>269</v>
      </c>
      <c r="R196" s="33" t="s">
        <v>51</v>
      </c>
      <c r="S196" s="33" t="s">
        <v>52</v>
      </c>
      <c r="T196" s="37" t="str">
        <f t="shared" ref="T196:T259" si="3">HYPERLINK(CONCATENATE("http://maps.google.com/maps?q=",D196,",",E196))</f>
        <v>http://maps.google.com/maps?q=19.39867,97.99252</v>
      </c>
    </row>
    <row r="197" spans="1:20">
      <c r="A197" s="33" t="s">
        <v>519</v>
      </c>
      <c r="B197" s="35">
        <v>45749</v>
      </c>
      <c r="C197" s="36">
        <v>1.41</v>
      </c>
      <c r="D197" s="38">
        <v>19.399180000000001</v>
      </c>
      <c r="E197" s="38">
        <v>97.994339999999994</v>
      </c>
      <c r="F197" s="38">
        <v>394405.09163799998</v>
      </c>
      <c r="G197" s="38">
        <v>2145304.6206800002</v>
      </c>
      <c r="H197" s="33" t="s">
        <v>48</v>
      </c>
      <c r="I197" s="33" t="s">
        <v>277</v>
      </c>
      <c r="J197" s="33" t="s">
        <v>274</v>
      </c>
      <c r="K197" s="33" t="s">
        <v>55</v>
      </c>
      <c r="L197" s="33" t="s">
        <v>49</v>
      </c>
      <c r="M197" s="33" t="s">
        <v>276</v>
      </c>
      <c r="N197" s="33" t="s">
        <v>99</v>
      </c>
      <c r="O197" s="33" t="s">
        <v>50</v>
      </c>
      <c r="P197" s="33" t="s">
        <v>269</v>
      </c>
      <c r="Q197" s="33" t="s">
        <v>269</v>
      </c>
      <c r="R197" s="33" t="s">
        <v>51</v>
      </c>
      <c r="S197" s="33" t="s">
        <v>52</v>
      </c>
      <c r="T197" s="37" t="str">
        <f t="shared" si="3"/>
        <v>http://maps.google.com/maps?q=19.39918,97.99434</v>
      </c>
    </row>
    <row r="198" spans="1:20">
      <c r="A198" s="33" t="s">
        <v>520</v>
      </c>
      <c r="B198" s="35">
        <v>45749</v>
      </c>
      <c r="C198" s="36">
        <v>1.41</v>
      </c>
      <c r="D198" s="38">
        <v>19.402819999999998</v>
      </c>
      <c r="E198" s="38">
        <v>98.240549999999999</v>
      </c>
      <c r="F198" s="38">
        <v>420260.44486799999</v>
      </c>
      <c r="G198" s="38">
        <v>2145575.1400799998</v>
      </c>
      <c r="H198" s="33" t="s">
        <v>48</v>
      </c>
      <c r="I198" s="33" t="s">
        <v>278</v>
      </c>
      <c r="J198" s="33" t="s">
        <v>271</v>
      </c>
      <c r="K198" s="33" t="s">
        <v>55</v>
      </c>
      <c r="L198" s="33" t="s">
        <v>49</v>
      </c>
      <c r="M198" s="33" t="s">
        <v>276</v>
      </c>
      <c r="N198" s="33" t="s">
        <v>99</v>
      </c>
      <c r="O198" s="33" t="s">
        <v>50</v>
      </c>
      <c r="P198" s="33" t="s">
        <v>269</v>
      </c>
      <c r="Q198" s="33" t="s">
        <v>269</v>
      </c>
      <c r="R198" s="33" t="s">
        <v>51</v>
      </c>
      <c r="S198" s="33" t="s">
        <v>52</v>
      </c>
      <c r="T198" s="37" t="str">
        <f t="shared" si="3"/>
        <v>http://maps.google.com/maps?q=19.40282,98.24055</v>
      </c>
    </row>
    <row r="199" spans="1:20">
      <c r="A199" s="33" t="s">
        <v>521</v>
      </c>
      <c r="B199" s="35">
        <v>45749</v>
      </c>
      <c r="C199" s="36">
        <v>1.41</v>
      </c>
      <c r="D199" s="38">
        <v>19.402920000000002</v>
      </c>
      <c r="E199" s="38">
        <v>97.993160000000003</v>
      </c>
      <c r="F199" s="38">
        <v>394283.59716499998</v>
      </c>
      <c r="G199" s="38">
        <v>2145719.2345400001</v>
      </c>
      <c r="H199" s="33" t="s">
        <v>48</v>
      </c>
      <c r="I199" s="33" t="s">
        <v>277</v>
      </c>
      <c r="J199" s="33" t="s">
        <v>274</v>
      </c>
      <c r="K199" s="33" t="s">
        <v>55</v>
      </c>
      <c r="L199" s="33" t="s">
        <v>49</v>
      </c>
      <c r="M199" s="33" t="s">
        <v>276</v>
      </c>
      <c r="N199" s="33" t="s">
        <v>99</v>
      </c>
      <c r="O199" s="33" t="s">
        <v>50</v>
      </c>
      <c r="P199" s="33" t="s">
        <v>269</v>
      </c>
      <c r="Q199" s="33" t="s">
        <v>269</v>
      </c>
      <c r="R199" s="33" t="s">
        <v>51</v>
      </c>
      <c r="S199" s="33" t="s">
        <v>52</v>
      </c>
      <c r="T199" s="37" t="str">
        <f t="shared" si="3"/>
        <v>http://maps.google.com/maps?q=19.40292,97.99316</v>
      </c>
    </row>
    <row r="200" spans="1:20">
      <c r="A200" s="33" t="s">
        <v>522</v>
      </c>
      <c r="B200" s="35">
        <v>45749</v>
      </c>
      <c r="C200" s="36">
        <v>1.41</v>
      </c>
      <c r="D200" s="38">
        <v>19.406469999999999</v>
      </c>
      <c r="E200" s="38">
        <v>98.245540000000005</v>
      </c>
      <c r="F200" s="38">
        <v>420786.168145</v>
      </c>
      <c r="G200" s="38">
        <v>2145976.7500700001</v>
      </c>
      <c r="H200" s="33" t="s">
        <v>48</v>
      </c>
      <c r="I200" s="33" t="s">
        <v>278</v>
      </c>
      <c r="J200" s="33" t="s">
        <v>271</v>
      </c>
      <c r="K200" s="33" t="s">
        <v>55</v>
      </c>
      <c r="L200" s="33" t="s">
        <v>49</v>
      </c>
      <c r="M200" s="33" t="s">
        <v>276</v>
      </c>
      <c r="N200" s="33" t="s">
        <v>99</v>
      </c>
      <c r="O200" s="33" t="s">
        <v>50</v>
      </c>
      <c r="P200" s="33" t="s">
        <v>269</v>
      </c>
      <c r="Q200" s="33" t="s">
        <v>269</v>
      </c>
      <c r="R200" s="33" t="s">
        <v>51</v>
      </c>
      <c r="S200" s="33" t="s">
        <v>52</v>
      </c>
      <c r="T200" s="37" t="str">
        <f t="shared" si="3"/>
        <v>http://maps.google.com/maps?q=19.40647,98.24554</v>
      </c>
    </row>
    <row r="201" spans="1:20">
      <c r="A201" s="33" t="s">
        <v>523</v>
      </c>
      <c r="B201" s="35">
        <v>45749</v>
      </c>
      <c r="C201" s="36">
        <v>1.41</v>
      </c>
      <c r="D201" s="38">
        <v>19.406639999999999</v>
      </c>
      <c r="E201" s="38">
        <v>97.998230000000007</v>
      </c>
      <c r="F201" s="38">
        <v>394818.37244399998</v>
      </c>
      <c r="G201" s="38">
        <v>2146127.8114</v>
      </c>
      <c r="H201" s="33" t="s">
        <v>48</v>
      </c>
      <c r="I201" s="33" t="s">
        <v>277</v>
      </c>
      <c r="J201" s="33" t="s">
        <v>274</v>
      </c>
      <c r="K201" s="33" t="s">
        <v>55</v>
      </c>
      <c r="L201" s="33" t="s">
        <v>49</v>
      </c>
      <c r="M201" s="33" t="s">
        <v>276</v>
      </c>
      <c r="N201" s="33" t="s">
        <v>99</v>
      </c>
      <c r="O201" s="33" t="s">
        <v>50</v>
      </c>
      <c r="P201" s="33" t="s">
        <v>269</v>
      </c>
      <c r="Q201" s="33" t="s">
        <v>269</v>
      </c>
      <c r="R201" s="33" t="s">
        <v>51</v>
      </c>
      <c r="S201" s="33" t="s">
        <v>52</v>
      </c>
      <c r="T201" s="37" t="str">
        <f t="shared" si="3"/>
        <v>http://maps.google.com/maps?q=19.40664,97.99823</v>
      </c>
    </row>
    <row r="202" spans="1:20">
      <c r="A202" s="33" t="s">
        <v>524</v>
      </c>
      <c r="B202" s="35">
        <v>45749</v>
      </c>
      <c r="C202" s="36">
        <v>1.41</v>
      </c>
      <c r="D202" s="38">
        <v>19.407170000000001</v>
      </c>
      <c r="E202" s="38">
        <v>97.993819999999999</v>
      </c>
      <c r="F202" s="38">
        <v>394355.646053</v>
      </c>
      <c r="G202" s="38">
        <v>2146189.1608099998</v>
      </c>
      <c r="H202" s="33" t="s">
        <v>48</v>
      </c>
      <c r="I202" s="33" t="s">
        <v>277</v>
      </c>
      <c r="J202" s="33" t="s">
        <v>274</v>
      </c>
      <c r="K202" s="33" t="s">
        <v>55</v>
      </c>
      <c r="L202" s="33" t="s">
        <v>49</v>
      </c>
      <c r="M202" s="33" t="s">
        <v>276</v>
      </c>
      <c r="N202" s="33" t="s">
        <v>99</v>
      </c>
      <c r="O202" s="33" t="s">
        <v>50</v>
      </c>
      <c r="P202" s="33" t="s">
        <v>269</v>
      </c>
      <c r="Q202" s="33" t="s">
        <v>269</v>
      </c>
      <c r="R202" s="33" t="s">
        <v>51</v>
      </c>
      <c r="S202" s="33" t="s">
        <v>52</v>
      </c>
      <c r="T202" s="37" t="str">
        <f t="shared" si="3"/>
        <v>http://maps.google.com/maps?q=19.40717,97.99382</v>
      </c>
    </row>
    <row r="203" spans="1:20">
      <c r="A203" s="33" t="s">
        <v>525</v>
      </c>
      <c r="B203" s="35">
        <v>45749</v>
      </c>
      <c r="C203" s="36">
        <v>1.41</v>
      </c>
      <c r="D203" s="38">
        <v>19.412749999999999</v>
      </c>
      <c r="E203" s="38">
        <v>98.090209999999999</v>
      </c>
      <c r="F203" s="38">
        <v>404480.122027</v>
      </c>
      <c r="G203" s="38">
        <v>2146750.4282999998</v>
      </c>
      <c r="H203" s="33" t="s">
        <v>48</v>
      </c>
      <c r="I203" s="33" t="s">
        <v>275</v>
      </c>
      <c r="J203" s="33" t="s">
        <v>274</v>
      </c>
      <c r="K203" s="33" t="s">
        <v>55</v>
      </c>
      <c r="L203" s="33" t="s">
        <v>49</v>
      </c>
      <c r="M203" s="33" t="s">
        <v>276</v>
      </c>
      <c r="N203" s="33" t="s">
        <v>99</v>
      </c>
      <c r="O203" s="33" t="s">
        <v>50</v>
      </c>
      <c r="P203" s="33" t="s">
        <v>269</v>
      </c>
      <c r="Q203" s="33" t="s">
        <v>269</v>
      </c>
      <c r="R203" s="33" t="s">
        <v>51</v>
      </c>
      <c r="S203" s="33" t="s">
        <v>52</v>
      </c>
      <c r="T203" s="37" t="str">
        <f t="shared" si="3"/>
        <v>http://maps.google.com/maps?q=19.41275,98.09021</v>
      </c>
    </row>
    <row r="204" spans="1:20">
      <c r="A204" s="33" t="s">
        <v>526</v>
      </c>
      <c r="B204" s="35">
        <v>45749</v>
      </c>
      <c r="C204" s="36">
        <v>1.41</v>
      </c>
      <c r="D204" s="38">
        <v>19.41377</v>
      </c>
      <c r="E204" s="38">
        <v>98.081789999999998</v>
      </c>
      <c r="F204" s="38">
        <v>403596.63894899999</v>
      </c>
      <c r="G204" s="38">
        <v>2146867.9934</v>
      </c>
      <c r="H204" s="33" t="s">
        <v>48</v>
      </c>
      <c r="I204" s="33" t="s">
        <v>275</v>
      </c>
      <c r="J204" s="33" t="s">
        <v>274</v>
      </c>
      <c r="K204" s="33" t="s">
        <v>55</v>
      </c>
      <c r="L204" s="33" t="s">
        <v>49</v>
      </c>
      <c r="M204" s="33" t="s">
        <v>276</v>
      </c>
      <c r="N204" s="33" t="s">
        <v>99</v>
      </c>
      <c r="O204" s="33" t="s">
        <v>50</v>
      </c>
      <c r="P204" s="33" t="s">
        <v>269</v>
      </c>
      <c r="Q204" s="33" t="s">
        <v>269</v>
      </c>
      <c r="R204" s="33" t="s">
        <v>51</v>
      </c>
      <c r="S204" s="33" t="s">
        <v>52</v>
      </c>
      <c r="T204" s="37" t="str">
        <f t="shared" si="3"/>
        <v>http://maps.google.com/maps?q=19.41377,98.08179</v>
      </c>
    </row>
    <row r="205" spans="1:20">
      <c r="A205" s="33" t="s">
        <v>527</v>
      </c>
      <c r="B205" s="35">
        <v>45749</v>
      </c>
      <c r="C205" s="36">
        <v>1.41</v>
      </c>
      <c r="D205" s="38">
        <v>19.416989999999998</v>
      </c>
      <c r="E205" s="38">
        <v>98.090689999999995</v>
      </c>
      <c r="F205" s="38">
        <v>404532.99660800002</v>
      </c>
      <c r="G205" s="38">
        <v>2147219.3765599998</v>
      </c>
      <c r="H205" s="33" t="s">
        <v>48</v>
      </c>
      <c r="I205" s="33" t="s">
        <v>275</v>
      </c>
      <c r="J205" s="33" t="s">
        <v>274</v>
      </c>
      <c r="K205" s="33" t="s">
        <v>55</v>
      </c>
      <c r="L205" s="33" t="s">
        <v>49</v>
      </c>
      <c r="M205" s="33" t="s">
        <v>276</v>
      </c>
      <c r="N205" s="33" t="s">
        <v>99</v>
      </c>
      <c r="O205" s="33" t="s">
        <v>50</v>
      </c>
      <c r="P205" s="33" t="s">
        <v>269</v>
      </c>
      <c r="Q205" s="33" t="s">
        <v>269</v>
      </c>
      <c r="R205" s="33" t="s">
        <v>51</v>
      </c>
      <c r="S205" s="33" t="s">
        <v>52</v>
      </c>
      <c r="T205" s="37" t="str">
        <f t="shared" si="3"/>
        <v>http://maps.google.com/maps?q=19.41699,98.09069</v>
      </c>
    </row>
    <row r="206" spans="1:20">
      <c r="A206" s="33" t="s">
        <v>528</v>
      </c>
      <c r="B206" s="35">
        <v>45749</v>
      </c>
      <c r="C206" s="36">
        <v>1.41</v>
      </c>
      <c r="D206" s="38">
        <v>19.467549999999999</v>
      </c>
      <c r="E206" s="38">
        <v>98.064989999999995</v>
      </c>
      <c r="F206" s="38">
        <v>401865.004709</v>
      </c>
      <c r="G206" s="38">
        <v>2152829.0217900001</v>
      </c>
      <c r="H206" s="33" t="s">
        <v>48</v>
      </c>
      <c r="I206" s="33" t="s">
        <v>275</v>
      </c>
      <c r="J206" s="33" t="s">
        <v>274</v>
      </c>
      <c r="K206" s="33" t="s">
        <v>55</v>
      </c>
      <c r="L206" s="33" t="s">
        <v>49</v>
      </c>
      <c r="M206" s="33" t="s">
        <v>276</v>
      </c>
      <c r="N206" s="33" t="s">
        <v>99</v>
      </c>
      <c r="O206" s="33" t="s">
        <v>50</v>
      </c>
      <c r="P206" s="33" t="s">
        <v>269</v>
      </c>
      <c r="Q206" s="33" t="s">
        <v>269</v>
      </c>
      <c r="R206" s="33" t="s">
        <v>51</v>
      </c>
      <c r="S206" s="33" t="s">
        <v>52</v>
      </c>
      <c r="T206" s="37" t="str">
        <f t="shared" si="3"/>
        <v>http://maps.google.com/maps?q=19.46755,98.06499</v>
      </c>
    </row>
    <row r="207" spans="1:20">
      <c r="A207" s="33" t="s">
        <v>529</v>
      </c>
      <c r="B207" s="35">
        <v>45749</v>
      </c>
      <c r="C207" s="36">
        <v>1.41</v>
      </c>
      <c r="D207" s="38">
        <v>19.46808</v>
      </c>
      <c r="E207" s="38">
        <v>98.060839999999999</v>
      </c>
      <c r="F207" s="38">
        <v>401429.726884</v>
      </c>
      <c r="G207" s="38">
        <v>2152890.0488399998</v>
      </c>
      <c r="H207" s="33" t="s">
        <v>48</v>
      </c>
      <c r="I207" s="33" t="s">
        <v>275</v>
      </c>
      <c r="J207" s="33" t="s">
        <v>274</v>
      </c>
      <c r="K207" s="33" t="s">
        <v>55</v>
      </c>
      <c r="L207" s="33" t="s">
        <v>49</v>
      </c>
      <c r="M207" s="33" t="s">
        <v>276</v>
      </c>
      <c r="N207" s="33" t="s">
        <v>99</v>
      </c>
      <c r="O207" s="33" t="s">
        <v>50</v>
      </c>
      <c r="P207" s="33" t="s">
        <v>269</v>
      </c>
      <c r="Q207" s="33" t="s">
        <v>269</v>
      </c>
      <c r="R207" s="33" t="s">
        <v>51</v>
      </c>
      <c r="S207" s="33" t="s">
        <v>52</v>
      </c>
      <c r="T207" s="37" t="str">
        <f t="shared" si="3"/>
        <v>http://maps.google.com/maps?q=19.46808,98.06084</v>
      </c>
    </row>
    <row r="208" spans="1:20">
      <c r="A208" s="33" t="s">
        <v>530</v>
      </c>
      <c r="B208" s="35">
        <v>45749</v>
      </c>
      <c r="C208" s="36">
        <v>1.41</v>
      </c>
      <c r="D208" s="38">
        <v>19.480899999999998</v>
      </c>
      <c r="E208" s="38">
        <v>98.061800000000005</v>
      </c>
      <c r="F208" s="38">
        <v>401538.23717899999</v>
      </c>
      <c r="G208" s="38">
        <v>2154308.2256800001</v>
      </c>
      <c r="H208" s="33" t="s">
        <v>48</v>
      </c>
      <c r="I208" s="33" t="s">
        <v>275</v>
      </c>
      <c r="J208" s="33" t="s">
        <v>274</v>
      </c>
      <c r="K208" s="33" t="s">
        <v>55</v>
      </c>
      <c r="L208" s="33" t="s">
        <v>49</v>
      </c>
      <c r="M208" s="33" t="s">
        <v>276</v>
      </c>
      <c r="N208" s="33" t="s">
        <v>99</v>
      </c>
      <c r="O208" s="33" t="s">
        <v>50</v>
      </c>
      <c r="P208" s="33" t="s">
        <v>269</v>
      </c>
      <c r="Q208" s="33" t="s">
        <v>269</v>
      </c>
      <c r="R208" s="33" t="s">
        <v>51</v>
      </c>
      <c r="S208" s="33" t="s">
        <v>52</v>
      </c>
      <c r="T208" s="37" t="str">
        <f t="shared" si="3"/>
        <v>http://maps.google.com/maps?q=19.4809,98.0618</v>
      </c>
    </row>
    <row r="209" spans="1:20">
      <c r="A209" s="33" t="s">
        <v>531</v>
      </c>
      <c r="B209" s="35">
        <v>45749</v>
      </c>
      <c r="C209" s="36">
        <v>1.41</v>
      </c>
      <c r="D209" s="38">
        <v>19.481480000000001</v>
      </c>
      <c r="E209" s="38">
        <v>98.057169999999999</v>
      </c>
      <c r="F209" s="38">
        <v>401052.64818600001</v>
      </c>
      <c r="G209" s="38">
        <v>2154375.0720099998</v>
      </c>
      <c r="H209" s="33" t="s">
        <v>48</v>
      </c>
      <c r="I209" s="33" t="s">
        <v>275</v>
      </c>
      <c r="J209" s="33" t="s">
        <v>274</v>
      </c>
      <c r="K209" s="33" t="s">
        <v>55</v>
      </c>
      <c r="L209" s="33" t="s">
        <v>49</v>
      </c>
      <c r="M209" s="33" t="s">
        <v>276</v>
      </c>
      <c r="N209" s="33" t="s">
        <v>99</v>
      </c>
      <c r="O209" s="33" t="s">
        <v>50</v>
      </c>
      <c r="P209" s="33" t="s">
        <v>269</v>
      </c>
      <c r="Q209" s="33" t="s">
        <v>269</v>
      </c>
      <c r="R209" s="33" t="s">
        <v>51</v>
      </c>
      <c r="S209" s="33" t="s">
        <v>52</v>
      </c>
      <c r="T209" s="37" t="str">
        <f t="shared" si="3"/>
        <v>http://maps.google.com/maps?q=19.48148,98.05717</v>
      </c>
    </row>
    <row r="210" spans="1:20">
      <c r="A210" s="33" t="s">
        <v>532</v>
      </c>
      <c r="B210" s="35">
        <v>45749</v>
      </c>
      <c r="C210" s="36">
        <v>1.41</v>
      </c>
      <c r="D210" s="38">
        <v>19.356999999999999</v>
      </c>
      <c r="E210" s="38">
        <v>98.054599999999994</v>
      </c>
      <c r="F210" s="38">
        <v>400707.33525800001</v>
      </c>
      <c r="G210" s="38">
        <v>2140601.01712</v>
      </c>
      <c r="H210" s="33" t="s">
        <v>48</v>
      </c>
      <c r="I210" s="33" t="s">
        <v>280</v>
      </c>
      <c r="J210" s="33" t="s">
        <v>274</v>
      </c>
      <c r="K210" s="33" t="s">
        <v>55</v>
      </c>
      <c r="L210" s="33" t="s">
        <v>49</v>
      </c>
      <c r="M210" s="33" t="s">
        <v>279</v>
      </c>
      <c r="N210" s="33" t="s">
        <v>172</v>
      </c>
      <c r="O210" s="33" t="s">
        <v>50</v>
      </c>
      <c r="P210" s="33" t="s">
        <v>269</v>
      </c>
      <c r="Q210" s="33" t="s">
        <v>269</v>
      </c>
      <c r="R210" s="33" t="s">
        <v>51</v>
      </c>
      <c r="S210" s="33" t="s">
        <v>52</v>
      </c>
      <c r="T210" s="37" t="str">
        <f t="shared" si="3"/>
        <v>http://maps.google.com/maps?q=19.357,98.0546</v>
      </c>
    </row>
    <row r="211" spans="1:20">
      <c r="A211" s="33" t="s">
        <v>533</v>
      </c>
      <c r="B211" s="35">
        <v>45749</v>
      </c>
      <c r="C211" s="36">
        <v>1.41</v>
      </c>
      <c r="D211" s="38">
        <v>19.360849999999999</v>
      </c>
      <c r="E211" s="38">
        <v>98.058300000000003</v>
      </c>
      <c r="F211" s="38">
        <v>401098.28470000002</v>
      </c>
      <c r="G211" s="38">
        <v>2141024.9514899999</v>
      </c>
      <c r="H211" s="33" t="s">
        <v>48</v>
      </c>
      <c r="I211" s="33" t="s">
        <v>280</v>
      </c>
      <c r="J211" s="33" t="s">
        <v>274</v>
      </c>
      <c r="K211" s="33" t="s">
        <v>55</v>
      </c>
      <c r="L211" s="33" t="s">
        <v>49</v>
      </c>
      <c r="M211" s="33" t="s">
        <v>279</v>
      </c>
      <c r="N211" s="33" t="s">
        <v>172</v>
      </c>
      <c r="O211" s="33" t="s">
        <v>50</v>
      </c>
      <c r="P211" s="33" t="s">
        <v>269</v>
      </c>
      <c r="Q211" s="33" t="s">
        <v>269</v>
      </c>
      <c r="R211" s="33" t="s">
        <v>51</v>
      </c>
      <c r="S211" s="33" t="s">
        <v>52</v>
      </c>
      <c r="T211" s="37" t="str">
        <f t="shared" si="3"/>
        <v>http://maps.google.com/maps?q=19.36085,98.0583</v>
      </c>
    </row>
    <row r="212" spans="1:20">
      <c r="A212" s="33" t="s">
        <v>534</v>
      </c>
      <c r="B212" s="35">
        <v>45749</v>
      </c>
      <c r="C212" s="36">
        <v>1.41</v>
      </c>
      <c r="D212" s="38">
        <v>19.365159999999999</v>
      </c>
      <c r="E212" s="38">
        <v>98.05829</v>
      </c>
      <c r="F212" s="38">
        <v>401099.83375599998</v>
      </c>
      <c r="G212" s="38">
        <v>2141501.9186499999</v>
      </c>
      <c r="H212" s="33" t="s">
        <v>48</v>
      </c>
      <c r="I212" s="33" t="s">
        <v>280</v>
      </c>
      <c r="J212" s="33" t="s">
        <v>274</v>
      </c>
      <c r="K212" s="33" t="s">
        <v>55</v>
      </c>
      <c r="L212" s="33" t="s">
        <v>49</v>
      </c>
      <c r="M212" s="33" t="s">
        <v>279</v>
      </c>
      <c r="N212" s="33" t="s">
        <v>172</v>
      </c>
      <c r="O212" s="33" t="s">
        <v>50</v>
      </c>
      <c r="P212" s="33" t="s">
        <v>269</v>
      </c>
      <c r="Q212" s="33" t="s">
        <v>269</v>
      </c>
      <c r="R212" s="33" t="s">
        <v>51</v>
      </c>
      <c r="S212" s="33" t="s">
        <v>52</v>
      </c>
      <c r="T212" s="37" t="str">
        <f t="shared" si="3"/>
        <v>http://maps.google.com/maps?q=19.36516,98.05829</v>
      </c>
    </row>
    <row r="213" spans="1:20">
      <c r="A213" s="33" t="s">
        <v>535</v>
      </c>
      <c r="B213" s="35">
        <v>45749</v>
      </c>
      <c r="C213" s="36">
        <v>1.41</v>
      </c>
      <c r="D213" s="38">
        <v>18.172709999999999</v>
      </c>
      <c r="E213" s="38">
        <v>100.78671</v>
      </c>
      <c r="F213" s="38">
        <v>688985.65564799996</v>
      </c>
      <c r="G213" s="38">
        <v>2010212.90017</v>
      </c>
      <c r="H213" s="33" t="s">
        <v>48</v>
      </c>
      <c r="I213" s="33" t="s">
        <v>150</v>
      </c>
      <c r="J213" s="33" t="s">
        <v>149</v>
      </c>
      <c r="K213" s="33" t="s">
        <v>141</v>
      </c>
      <c r="L213" s="33" t="s">
        <v>49</v>
      </c>
      <c r="M213" s="33" t="s">
        <v>135</v>
      </c>
      <c r="N213" s="33" t="s">
        <v>53</v>
      </c>
      <c r="O213" s="33" t="s">
        <v>166</v>
      </c>
      <c r="P213" s="33" t="s">
        <v>134</v>
      </c>
      <c r="Q213" s="33" t="s">
        <v>134</v>
      </c>
      <c r="R213" s="33" t="s">
        <v>51</v>
      </c>
      <c r="S213" s="33" t="s">
        <v>52</v>
      </c>
      <c r="T213" s="37" t="str">
        <f t="shared" si="3"/>
        <v>http://maps.google.com/maps?q=18.17271,100.78671</v>
      </c>
    </row>
    <row r="214" spans="1:20">
      <c r="A214" s="33" t="s">
        <v>536</v>
      </c>
      <c r="B214" s="35">
        <v>45749</v>
      </c>
      <c r="C214" s="36">
        <v>1.41</v>
      </c>
      <c r="D214" s="38">
        <v>18.173279999999998</v>
      </c>
      <c r="E214" s="38">
        <v>100.78266000000001</v>
      </c>
      <c r="F214" s="38">
        <v>688556.55040099996</v>
      </c>
      <c r="G214" s="38">
        <v>2010271.8245900001</v>
      </c>
      <c r="H214" s="33" t="s">
        <v>48</v>
      </c>
      <c r="I214" s="33" t="s">
        <v>150</v>
      </c>
      <c r="J214" s="33" t="s">
        <v>149</v>
      </c>
      <c r="K214" s="33" t="s">
        <v>141</v>
      </c>
      <c r="L214" s="33" t="s">
        <v>49</v>
      </c>
      <c r="M214" s="33" t="s">
        <v>135</v>
      </c>
      <c r="N214" s="33" t="s">
        <v>53</v>
      </c>
      <c r="O214" s="33" t="s">
        <v>166</v>
      </c>
      <c r="P214" s="33" t="s">
        <v>134</v>
      </c>
      <c r="Q214" s="33" t="s">
        <v>134</v>
      </c>
      <c r="R214" s="33" t="s">
        <v>51</v>
      </c>
      <c r="S214" s="33" t="s">
        <v>52</v>
      </c>
      <c r="T214" s="37" t="str">
        <f t="shared" si="3"/>
        <v>http://maps.google.com/maps?q=18.17328,100.78266</v>
      </c>
    </row>
    <row r="215" spans="1:20">
      <c r="A215" s="33" t="s">
        <v>537</v>
      </c>
      <c r="B215" s="35">
        <v>45749</v>
      </c>
      <c r="C215" s="36">
        <v>1.41</v>
      </c>
      <c r="D215" s="38">
        <v>18.176829999999999</v>
      </c>
      <c r="E215" s="38">
        <v>100.78332</v>
      </c>
      <c r="F215" s="38">
        <v>688622.56267699995</v>
      </c>
      <c r="G215" s="38">
        <v>2010665.4221900001</v>
      </c>
      <c r="H215" s="33" t="s">
        <v>48</v>
      </c>
      <c r="I215" s="33" t="s">
        <v>150</v>
      </c>
      <c r="J215" s="33" t="s">
        <v>149</v>
      </c>
      <c r="K215" s="33" t="s">
        <v>141</v>
      </c>
      <c r="L215" s="33" t="s">
        <v>49</v>
      </c>
      <c r="M215" s="33" t="s">
        <v>135</v>
      </c>
      <c r="N215" s="33" t="s">
        <v>53</v>
      </c>
      <c r="O215" s="33" t="s">
        <v>166</v>
      </c>
      <c r="P215" s="33" t="s">
        <v>134</v>
      </c>
      <c r="Q215" s="33" t="s">
        <v>134</v>
      </c>
      <c r="R215" s="33" t="s">
        <v>51</v>
      </c>
      <c r="S215" s="33" t="s">
        <v>52</v>
      </c>
      <c r="T215" s="37" t="str">
        <f t="shared" si="3"/>
        <v>http://maps.google.com/maps?q=18.17683,100.78332</v>
      </c>
    </row>
    <row r="216" spans="1:20">
      <c r="A216" s="33" t="s">
        <v>538</v>
      </c>
      <c r="B216" s="35">
        <v>45749</v>
      </c>
      <c r="C216" s="36">
        <v>1.41</v>
      </c>
      <c r="D216" s="38">
        <v>18.177399999999999</v>
      </c>
      <c r="E216" s="38">
        <v>100.77925999999999</v>
      </c>
      <c r="F216" s="38">
        <v>688192.41119799996</v>
      </c>
      <c r="G216" s="38">
        <v>2010724.3433999999</v>
      </c>
      <c r="H216" s="33" t="s">
        <v>48</v>
      </c>
      <c r="I216" s="33" t="s">
        <v>150</v>
      </c>
      <c r="J216" s="33" t="s">
        <v>149</v>
      </c>
      <c r="K216" s="33" t="s">
        <v>141</v>
      </c>
      <c r="L216" s="33" t="s">
        <v>49</v>
      </c>
      <c r="M216" s="33" t="s">
        <v>135</v>
      </c>
      <c r="N216" s="33" t="s">
        <v>53</v>
      </c>
      <c r="O216" s="33" t="s">
        <v>166</v>
      </c>
      <c r="P216" s="33" t="s">
        <v>134</v>
      </c>
      <c r="Q216" s="33" t="s">
        <v>134</v>
      </c>
      <c r="R216" s="33" t="s">
        <v>51</v>
      </c>
      <c r="S216" s="33" t="s">
        <v>52</v>
      </c>
      <c r="T216" s="37" t="str">
        <f t="shared" si="3"/>
        <v>http://maps.google.com/maps?q=18.1774,100.77926</v>
      </c>
    </row>
    <row r="217" spans="1:20">
      <c r="A217" s="33" t="s">
        <v>539</v>
      </c>
      <c r="B217" s="35">
        <v>45749</v>
      </c>
      <c r="C217" s="36">
        <v>1.41</v>
      </c>
      <c r="D217" s="38">
        <v>18.231449999999999</v>
      </c>
      <c r="E217" s="38">
        <v>100.73195</v>
      </c>
      <c r="F217" s="38">
        <v>683130.66650499997</v>
      </c>
      <c r="G217" s="38">
        <v>2016658.70719</v>
      </c>
      <c r="H217" s="33" t="s">
        <v>48</v>
      </c>
      <c r="I217" s="33" t="s">
        <v>167</v>
      </c>
      <c r="J217" s="33" t="s">
        <v>146</v>
      </c>
      <c r="K217" s="33" t="s">
        <v>141</v>
      </c>
      <c r="L217" s="33" t="s">
        <v>49</v>
      </c>
      <c r="M217" s="33" t="s">
        <v>135</v>
      </c>
      <c r="N217" s="33" t="s">
        <v>53</v>
      </c>
      <c r="O217" s="33" t="s">
        <v>166</v>
      </c>
      <c r="P217" s="33" t="s">
        <v>134</v>
      </c>
      <c r="Q217" s="33" t="s">
        <v>134</v>
      </c>
      <c r="R217" s="33" t="s">
        <v>51</v>
      </c>
      <c r="S217" s="33" t="s">
        <v>52</v>
      </c>
      <c r="T217" s="37" t="str">
        <f t="shared" si="3"/>
        <v>http://maps.google.com/maps?q=18.23145,100.73195</v>
      </c>
    </row>
    <row r="218" spans="1:20">
      <c r="A218" s="33" t="s">
        <v>540</v>
      </c>
      <c r="B218" s="35">
        <v>45749</v>
      </c>
      <c r="C218" s="36">
        <v>1.41</v>
      </c>
      <c r="D218" s="38">
        <v>18.235029999999998</v>
      </c>
      <c r="E218" s="38">
        <v>100.73249</v>
      </c>
      <c r="F218" s="38">
        <v>683184.02850699995</v>
      </c>
      <c r="G218" s="38">
        <v>2017055.4810800001</v>
      </c>
      <c r="H218" s="33" t="s">
        <v>48</v>
      </c>
      <c r="I218" s="33" t="s">
        <v>167</v>
      </c>
      <c r="J218" s="33" t="s">
        <v>146</v>
      </c>
      <c r="K218" s="33" t="s">
        <v>141</v>
      </c>
      <c r="L218" s="33" t="s">
        <v>49</v>
      </c>
      <c r="M218" s="33" t="s">
        <v>135</v>
      </c>
      <c r="N218" s="33" t="s">
        <v>53</v>
      </c>
      <c r="O218" s="33" t="s">
        <v>166</v>
      </c>
      <c r="P218" s="33" t="s">
        <v>134</v>
      </c>
      <c r="Q218" s="33" t="s">
        <v>134</v>
      </c>
      <c r="R218" s="33" t="s">
        <v>51</v>
      </c>
      <c r="S218" s="33" t="s">
        <v>52</v>
      </c>
      <c r="T218" s="37" t="str">
        <f t="shared" si="3"/>
        <v>http://maps.google.com/maps?q=18.23503,100.73249</v>
      </c>
    </row>
    <row r="219" spans="1:20">
      <c r="A219" s="33" t="s">
        <v>541</v>
      </c>
      <c r="B219" s="35">
        <v>45749</v>
      </c>
      <c r="C219" s="36">
        <v>1.41</v>
      </c>
      <c r="D219" s="38">
        <v>18.125309999999999</v>
      </c>
      <c r="E219" s="38">
        <v>100.84592000000001</v>
      </c>
      <c r="F219" s="38">
        <v>695302.872141</v>
      </c>
      <c r="G219" s="38">
        <v>2005028.41631</v>
      </c>
      <c r="H219" s="33" t="s">
        <v>48</v>
      </c>
      <c r="I219" s="33" t="s">
        <v>151</v>
      </c>
      <c r="J219" s="33" t="s">
        <v>149</v>
      </c>
      <c r="K219" s="33" t="s">
        <v>141</v>
      </c>
      <c r="L219" s="33" t="s">
        <v>49</v>
      </c>
      <c r="M219" s="33" t="s">
        <v>135</v>
      </c>
      <c r="N219" s="33" t="s">
        <v>53</v>
      </c>
      <c r="O219" s="33" t="s">
        <v>50</v>
      </c>
      <c r="P219" s="33" t="s">
        <v>134</v>
      </c>
      <c r="Q219" s="33" t="s">
        <v>134</v>
      </c>
      <c r="R219" s="33" t="s">
        <v>51</v>
      </c>
      <c r="S219" s="33" t="s">
        <v>52</v>
      </c>
      <c r="T219" s="37" t="str">
        <f t="shared" si="3"/>
        <v>http://maps.google.com/maps?q=18.12531,100.84592</v>
      </c>
    </row>
    <row r="220" spans="1:20">
      <c r="A220" s="33" t="s">
        <v>542</v>
      </c>
      <c r="B220" s="35">
        <v>45749</v>
      </c>
      <c r="C220" s="36">
        <v>1.41</v>
      </c>
      <c r="D220" s="38">
        <v>18.164950000000001</v>
      </c>
      <c r="E220" s="38">
        <v>100.89418000000001</v>
      </c>
      <c r="F220" s="38">
        <v>700365.20010999998</v>
      </c>
      <c r="G220" s="38">
        <v>2009467.92236</v>
      </c>
      <c r="H220" s="33" t="s">
        <v>48</v>
      </c>
      <c r="I220" s="33" t="s">
        <v>150</v>
      </c>
      <c r="J220" s="33" t="s">
        <v>149</v>
      </c>
      <c r="K220" s="33" t="s">
        <v>141</v>
      </c>
      <c r="L220" s="33" t="s">
        <v>49</v>
      </c>
      <c r="M220" s="33" t="s">
        <v>135</v>
      </c>
      <c r="N220" s="33" t="s">
        <v>53</v>
      </c>
      <c r="O220" s="33" t="s">
        <v>50</v>
      </c>
      <c r="P220" s="33" t="s">
        <v>134</v>
      </c>
      <c r="Q220" s="33" t="s">
        <v>134</v>
      </c>
      <c r="R220" s="33" t="s">
        <v>51</v>
      </c>
      <c r="S220" s="33" t="s">
        <v>52</v>
      </c>
      <c r="T220" s="37" t="str">
        <f t="shared" si="3"/>
        <v>http://maps.google.com/maps?q=18.16495,100.89418</v>
      </c>
    </row>
    <row r="221" spans="1:20">
      <c r="A221" s="33" t="s">
        <v>543</v>
      </c>
      <c r="B221" s="35">
        <v>45749</v>
      </c>
      <c r="C221" s="36">
        <v>1.41</v>
      </c>
      <c r="D221" s="38">
        <v>18.168510000000001</v>
      </c>
      <c r="E221" s="38">
        <v>100.8946</v>
      </c>
      <c r="F221" s="38">
        <v>700405.57657000003</v>
      </c>
      <c r="G221" s="38">
        <v>2009862.42668</v>
      </c>
      <c r="H221" s="33" t="s">
        <v>48</v>
      </c>
      <c r="I221" s="33" t="s">
        <v>150</v>
      </c>
      <c r="J221" s="33" t="s">
        <v>149</v>
      </c>
      <c r="K221" s="33" t="s">
        <v>141</v>
      </c>
      <c r="L221" s="33" t="s">
        <v>49</v>
      </c>
      <c r="M221" s="33" t="s">
        <v>135</v>
      </c>
      <c r="N221" s="33" t="s">
        <v>53</v>
      </c>
      <c r="O221" s="33" t="s">
        <v>50</v>
      </c>
      <c r="P221" s="33" t="s">
        <v>134</v>
      </c>
      <c r="Q221" s="33" t="s">
        <v>134</v>
      </c>
      <c r="R221" s="33" t="s">
        <v>51</v>
      </c>
      <c r="S221" s="33" t="s">
        <v>52</v>
      </c>
      <c r="T221" s="37" t="str">
        <f t="shared" si="3"/>
        <v>http://maps.google.com/maps?q=18.16851,100.8946</v>
      </c>
    </row>
    <row r="222" spans="1:20">
      <c r="A222" s="33" t="s">
        <v>544</v>
      </c>
      <c r="B222" s="35">
        <v>45749</v>
      </c>
      <c r="C222" s="36">
        <v>1.41</v>
      </c>
      <c r="D222" s="38">
        <v>18.194739999999999</v>
      </c>
      <c r="E222" s="38">
        <v>100.81126</v>
      </c>
      <c r="F222" s="38">
        <v>691559.01656500006</v>
      </c>
      <c r="G222" s="38">
        <v>2012676.6917000001</v>
      </c>
      <c r="H222" s="33" t="s">
        <v>48</v>
      </c>
      <c r="I222" s="33" t="s">
        <v>150</v>
      </c>
      <c r="J222" s="33" t="s">
        <v>149</v>
      </c>
      <c r="K222" s="33" t="s">
        <v>141</v>
      </c>
      <c r="L222" s="33" t="s">
        <v>49</v>
      </c>
      <c r="M222" s="33" t="s">
        <v>135</v>
      </c>
      <c r="N222" s="33" t="s">
        <v>53</v>
      </c>
      <c r="O222" s="33" t="s">
        <v>50</v>
      </c>
      <c r="P222" s="33" t="s">
        <v>134</v>
      </c>
      <c r="Q222" s="33" t="s">
        <v>134</v>
      </c>
      <c r="R222" s="33" t="s">
        <v>51</v>
      </c>
      <c r="S222" s="33" t="s">
        <v>52</v>
      </c>
      <c r="T222" s="37" t="str">
        <f t="shared" si="3"/>
        <v>http://maps.google.com/maps?q=18.19474,100.81126</v>
      </c>
    </row>
    <row r="223" spans="1:20">
      <c r="A223" s="33" t="s">
        <v>545</v>
      </c>
      <c r="B223" s="35">
        <v>45749</v>
      </c>
      <c r="C223" s="36">
        <v>1.41</v>
      </c>
      <c r="D223" s="38">
        <v>18.290040000000001</v>
      </c>
      <c r="E223" s="38">
        <v>100.87281</v>
      </c>
      <c r="F223" s="38">
        <v>697962.42583399999</v>
      </c>
      <c r="G223" s="38">
        <v>2023290.5277499999</v>
      </c>
      <c r="H223" s="33" t="s">
        <v>48</v>
      </c>
      <c r="I223" s="33" t="s">
        <v>148</v>
      </c>
      <c r="J223" s="33" t="s">
        <v>146</v>
      </c>
      <c r="K223" s="33" t="s">
        <v>141</v>
      </c>
      <c r="L223" s="33" t="s">
        <v>49</v>
      </c>
      <c r="M223" s="33" t="s">
        <v>135</v>
      </c>
      <c r="N223" s="33" t="s">
        <v>53</v>
      </c>
      <c r="O223" s="33" t="s">
        <v>50</v>
      </c>
      <c r="P223" s="33" t="s">
        <v>134</v>
      </c>
      <c r="Q223" s="33" t="s">
        <v>134</v>
      </c>
      <c r="R223" s="33" t="s">
        <v>51</v>
      </c>
      <c r="S223" s="33" t="s">
        <v>52</v>
      </c>
      <c r="T223" s="37" t="str">
        <f t="shared" si="3"/>
        <v>http://maps.google.com/maps?q=18.29004,100.87281</v>
      </c>
    </row>
    <row r="224" spans="1:20">
      <c r="A224" s="33" t="s">
        <v>546</v>
      </c>
      <c r="B224" s="35">
        <v>45749</v>
      </c>
      <c r="C224" s="36">
        <v>1.41</v>
      </c>
      <c r="D224" s="38">
        <v>18.314589999999999</v>
      </c>
      <c r="E224" s="38">
        <v>100.9806</v>
      </c>
      <c r="F224" s="38">
        <v>709330.25613800006</v>
      </c>
      <c r="G224" s="38">
        <v>2026128.3661400001</v>
      </c>
      <c r="H224" s="33" t="s">
        <v>48</v>
      </c>
      <c r="I224" s="33" t="s">
        <v>148</v>
      </c>
      <c r="J224" s="33" t="s">
        <v>146</v>
      </c>
      <c r="K224" s="33" t="s">
        <v>141</v>
      </c>
      <c r="L224" s="33" t="s">
        <v>49</v>
      </c>
      <c r="M224" s="33" t="s">
        <v>135</v>
      </c>
      <c r="N224" s="33" t="s">
        <v>53</v>
      </c>
      <c r="O224" s="33" t="s">
        <v>50</v>
      </c>
      <c r="P224" s="33" t="s">
        <v>134</v>
      </c>
      <c r="Q224" s="33" t="s">
        <v>134</v>
      </c>
      <c r="R224" s="33" t="s">
        <v>51</v>
      </c>
      <c r="S224" s="33" t="s">
        <v>52</v>
      </c>
      <c r="T224" s="37" t="str">
        <f t="shared" si="3"/>
        <v>http://maps.google.com/maps?q=18.31459,100.9806</v>
      </c>
    </row>
    <row r="225" spans="1:20">
      <c r="A225" s="33" t="s">
        <v>547</v>
      </c>
      <c r="B225" s="35">
        <v>45749</v>
      </c>
      <c r="C225" s="36">
        <v>1.41</v>
      </c>
      <c r="D225" s="38">
        <v>18.32095</v>
      </c>
      <c r="E225" s="38">
        <v>101.01185</v>
      </c>
      <c r="F225" s="38">
        <v>712626.39467099996</v>
      </c>
      <c r="G225" s="38">
        <v>2026868.57222</v>
      </c>
      <c r="H225" s="33" t="s">
        <v>48</v>
      </c>
      <c r="I225" s="33" t="s">
        <v>148</v>
      </c>
      <c r="J225" s="33" t="s">
        <v>146</v>
      </c>
      <c r="K225" s="33" t="s">
        <v>141</v>
      </c>
      <c r="L225" s="33" t="s">
        <v>49</v>
      </c>
      <c r="M225" s="33" t="s">
        <v>135</v>
      </c>
      <c r="N225" s="33" t="s">
        <v>53</v>
      </c>
      <c r="O225" s="33" t="s">
        <v>50</v>
      </c>
      <c r="P225" s="33" t="s">
        <v>134</v>
      </c>
      <c r="Q225" s="33" t="s">
        <v>134</v>
      </c>
      <c r="R225" s="33" t="s">
        <v>51</v>
      </c>
      <c r="S225" s="33" t="s">
        <v>52</v>
      </c>
      <c r="T225" s="37" t="str">
        <f t="shared" si="3"/>
        <v>http://maps.google.com/maps?q=18.32095,101.01185</v>
      </c>
    </row>
    <row r="226" spans="1:20">
      <c r="A226" s="33" t="s">
        <v>548</v>
      </c>
      <c r="B226" s="35">
        <v>45749</v>
      </c>
      <c r="C226" s="36">
        <v>1.41</v>
      </c>
      <c r="D226" s="38">
        <v>18.32451</v>
      </c>
      <c r="E226" s="38">
        <v>101.01218</v>
      </c>
      <c r="F226" s="38">
        <v>712656.93041999999</v>
      </c>
      <c r="G226" s="38">
        <v>2027263.03155</v>
      </c>
      <c r="H226" s="33" t="s">
        <v>48</v>
      </c>
      <c r="I226" s="33" t="s">
        <v>148</v>
      </c>
      <c r="J226" s="33" t="s">
        <v>146</v>
      </c>
      <c r="K226" s="33" t="s">
        <v>141</v>
      </c>
      <c r="L226" s="33" t="s">
        <v>49</v>
      </c>
      <c r="M226" s="33" t="s">
        <v>135</v>
      </c>
      <c r="N226" s="33" t="s">
        <v>53</v>
      </c>
      <c r="O226" s="33" t="s">
        <v>50</v>
      </c>
      <c r="P226" s="33" t="s">
        <v>134</v>
      </c>
      <c r="Q226" s="33" t="s">
        <v>134</v>
      </c>
      <c r="R226" s="33" t="s">
        <v>51</v>
      </c>
      <c r="S226" s="33" t="s">
        <v>52</v>
      </c>
      <c r="T226" s="37" t="str">
        <f t="shared" si="3"/>
        <v>http://maps.google.com/maps?q=18.32451,101.01218</v>
      </c>
    </row>
    <row r="227" spans="1:20">
      <c r="A227" s="33" t="s">
        <v>549</v>
      </c>
      <c r="B227" s="35">
        <v>45749</v>
      </c>
      <c r="C227" s="36">
        <v>1.41</v>
      </c>
      <c r="D227" s="38">
        <v>18.32807</v>
      </c>
      <c r="E227" s="38">
        <v>101.0125</v>
      </c>
      <c r="F227" s="38">
        <v>712686.40674799995</v>
      </c>
      <c r="G227" s="38">
        <v>2027657.4795200001</v>
      </c>
      <c r="H227" s="33" t="s">
        <v>48</v>
      </c>
      <c r="I227" s="33" t="s">
        <v>148</v>
      </c>
      <c r="J227" s="33" t="s">
        <v>146</v>
      </c>
      <c r="K227" s="33" t="s">
        <v>141</v>
      </c>
      <c r="L227" s="33" t="s">
        <v>49</v>
      </c>
      <c r="M227" s="33" t="s">
        <v>135</v>
      </c>
      <c r="N227" s="33" t="s">
        <v>53</v>
      </c>
      <c r="O227" s="33" t="s">
        <v>50</v>
      </c>
      <c r="P227" s="33" t="s">
        <v>134</v>
      </c>
      <c r="Q227" s="33" t="s">
        <v>134</v>
      </c>
      <c r="R227" s="33" t="s">
        <v>51</v>
      </c>
      <c r="S227" s="33" t="s">
        <v>52</v>
      </c>
      <c r="T227" s="37" t="str">
        <f t="shared" si="3"/>
        <v>http://maps.google.com/maps?q=18.32807,101.0125</v>
      </c>
    </row>
    <row r="228" spans="1:20">
      <c r="A228" s="33" t="s">
        <v>550</v>
      </c>
      <c r="B228" s="35">
        <v>45749</v>
      </c>
      <c r="C228" s="36">
        <v>1.41</v>
      </c>
      <c r="D228" s="38">
        <v>18.328690000000002</v>
      </c>
      <c r="E228" s="38">
        <v>101.0082</v>
      </c>
      <c r="F228" s="38">
        <v>712231.06394699996</v>
      </c>
      <c r="G228" s="38">
        <v>2027721.0925499999</v>
      </c>
      <c r="H228" s="33" t="s">
        <v>48</v>
      </c>
      <c r="I228" s="33" t="s">
        <v>148</v>
      </c>
      <c r="J228" s="33" t="s">
        <v>146</v>
      </c>
      <c r="K228" s="33" t="s">
        <v>141</v>
      </c>
      <c r="L228" s="33" t="s">
        <v>49</v>
      </c>
      <c r="M228" s="33" t="s">
        <v>135</v>
      </c>
      <c r="N228" s="33" t="s">
        <v>53</v>
      </c>
      <c r="O228" s="33" t="s">
        <v>50</v>
      </c>
      <c r="P228" s="33" t="s">
        <v>134</v>
      </c>
      <c r="Q228" s="33" t="s">
        <v>134</v>
      </c>
      <c r="R228" s="33" t="s">
        <v>51</v>
      </c>
      <c r="S228" s="33" t="s">
        <v>52</v>
      </c>
      <c r="T228" s="37" t="str">
        <f t="shared" si="3"/>
        <v>http://maps.google.com/maps?q=18.32869,101.0082</v>
      </c>
    </row>
    <row r="229" spans="1:20">
      <c r="A229" s="33" t="s">
        <v>551</v>
      </c>
      <c r="B229" s="35">
        <v>45749</v>
      </c>
      <c r="C229" s="36">
        <v>1.41</v>
      </c>
      <c r="D229" s="38">
        <v>18.332239999999999</v>
      </c>
      <c r="E229" s="38">
        <v>101.00861</v>
      </c>
      <c r="F229" s="38">
        <v>712270.07362699998</v>
      </c>
      <c r="G229" s="38">
        <v>2028114.5372299999</v>
      </c>
      <c r="H229" s="33" t="s">
        <v>48</v>
      </c>
      <c r="I229" s="33" t="s">
        <v>148</v>
      </c>
      <c r="J229" s="33" t="s">
        <v>146</v>
      </c>
      <c r="K229" s="33" t="s">
        <v>141</v>
      </c>
      <c r="L229" s="33" t="s">
        <v>49</v>
      </c>
      <c r="M229" s="33" t="s">
        <v>135</v>
      </c>
      <c r="N229" s="33" t="s">
        <v>53</v>
      </c>
      <c r="O229" s="33" t="s">
        <v>50</v>
      </c>
      <c r="P229" s="33" t="s">
        <v>134</v>
      </c>
      <c r="Q229" s="33" t="s">
        <v>134</v>
      </c>
      <c r="R229" s="33" t="s">
        <v>51</v>
      </c>
      <c r="S229" s="33" t="s">
        <v>52</v>
      </c>
      <c r="T229" s="37" t="str">
        <f t="shared" si="3"/>
        <v>http://maps.google.com/maps?q=18.33224,101.00861</v>
      </c>
    </row>
    <row r="230" spans="1:20">
      <c r="A230" s="33" t="s">
        <v>552</v>
      </c>
      <c r="B230" s="35">
        <v>45749</v>
      </c>
      <c r="C230" s="36">
        <v>1.41</v>
      </c>
      <c r="D230" s="38">
        <v>18.38757</v>
      </c>
      <c r="E230" s="38">
        <v>101.02457</v>
      </c>
      <c r="F230" s="38">
        <v>713889.09384099999</v>
      </c>
      <c r="G230" s="38">
        <v>2034258.0334900001</v>
      </c>
      <c r="H230" s="33" t="s">
        <v>48</v>
      </c>
      <c r="I230" s="33" t="s">
        <v>147</v>
      </c>
      <c r="J230" s="33" t="s">
        <v>146</v>
      </c>
      <c r="K230" s="33" t="s">
        <v>141</v>
      </c>
      <c r="L230" s="33" t="s">
        <v>49</v>
      </c>
      <c r="M230" s="33" t="s">
        <v>135</v>
      </c>
      <c r="N230" s="33" t="s">
        <v>53</v>
      </c>
      <c r="O230" s="33" t="s">
        <v>50</v>
      </c>
      <c r="P230" s="33" t="s">
        <v>134</v>
      </c>
      <c r="Q230" s="33" t="s">
        <v>134</v>
      </c>
      <c r="R230" s="33" t="s">
        <v>51</v>
      </c>
      <c r="S230" s="33" t="s">
        <v>52</v>
      </c>
      <c r="T230" s="37" t="str">
        <f t="shared" si="3"/>
        <v>http://maps.google.com/maps?q=18.38757,101.02457</v>
      </c>
    </row>
    <row r="231" spans="1:20">
      <c r="A231" s="33" t="s">
        <v>553</v>
      </c>
      <c r="B231" s="35">
        <v>45749</v>
      </c>
      <c r="C231" s="36">
        <v>1.41</v>
      </c>
      <c r="D231" s="38">
        <v>18.033470000000001</v>
      </c>
      <c r="E231" s="38">
        <v>100.73466999999999</v>
      </c>
      <c r="F231" s="38">
        <v>683624.86758700002</v>
      </c>
      <c r="G231" s="38">
        <v>1994749.2408700001</v>
      </c>
      <c r="H231" s="33" t="s">
        <v>48</v>
      </c>
      <c r="I231" s="33" t="s">
        <v>104</v>
      </c>
      <c r="J231" s="33" t="s">
        <v>103</v>
      </c>
      <c r="K231" s="33" t="s">
        <v>101</v>
      </c>
      <c r="L231" s="33" t="s">
        <v>49</v>
      </c>
      <c r="M231" s="33" t="s">
        <v>135</v>
      </c>
      <c r="N231" s="33" t="s">
        <v>53</v>
      </c>
      <c r="O231" s="33" t="s">
        <v>50</v>
      </c>
      <c r="P231" s="33" t="s">
        <v>134</v>
      </c>
      <c r="Q231" s="33" t="s">
        <v>134</v>
      </c>
      <c r="R231" s="33" t="s">
        <v>51</v>
      </c>
      <c r="S231" s="33" t="s">
        <v>52</v>
      </c>
      <c r="T231" s="37" t="str">
        <f t="shared" si="3"/>
        <v>http://maps.google.com/maps?q=18.03347,100.73467</v>
      </c>
    </row>
    <row r="232" spans="1:20">
      <c r="A232" s="33" t="s">
        <v>554</v>
      </c>
      <c r="B232" s="35">
        <v>45749</v>
      </c>
      <c r="C232" s="36">
        <v>1.41</v>
      </c>
      <c r="D232" s="38">
        <v>18.04787</v>
      </c>
      <c r="E232" s="38">
        <v>100.73596000000001</v>
      </c>
      <c r="F232" s="38">
        <v>683746.49645199999</v>
      </c>
      <c r="G232" s="38">
        <v>1996344.2838399999</v>
      </c>
      <c r="H232" s="33" t="s">
        <v>48</v>
      </c>
      <c r="I232" s="33" t="s">
        <v>104</v>
      </c>
      <c r="J232" s="33" t="s">
        <v>103</v>
      </c>
      <c r="K232" s="33" t="s">
        <v>101</v>
      </c>
      <c r="L232" s="33" t="s">
        <v>49</v>
      </c>
      <c r="M232" s="33" t="s">
        <v>135</v>
      </c>
      <c r="N232" s="33" t="s">
        <v>53</v>
      </c>
      <c r="O232" s="33" t="s">
        <v>50</v>
      </c>
      <c r="P232" s="33" t="s">
        <v>134</v>
      </c>
      <c r="Q232" s="33" t="s">
        <v>134</v>
      </c>
      <c r="R232" s="33" t="s">
        <v>51</v>
      </c>
      <c r="S232" s="33" t="s">
        <v>52</v>
      </c>
      <c r="T232" s="37" t="str">
        <f t="shared" si="3"/>
        <v>http://maps.google.com/maps?q=18.04787,100.73596</v>
      </c>
    </row>
    <row r="233" spans="1:20">
      <c r="A233" s="33" t="s">
        <v>555</v>
      </c>
      <c r="B233" s="35">
        <v>45749</v>
      </c>
      <c r="C233" s="36">
        <v>1.41</v>
      </c>
      <c r="D233" s="38">
        <v>19.117280000000001</v>
      </c>
      <c r="E233" s="38">
        <v>99.147649999999999</v>
      </c>
      <c r="F233" s="38">
        <v>515529.24046200002</v>
      </c>
      <c r="G233" s="38">
        <v>2113810.8604299999</v>
      </c>
      <c r="H233" s="33" t="s">
        <v>48</v>
      </c>
      <c r="I233" s="33" t="s">
        <v>244</v>
      </c>
      <c r="J233" s="33" t="s">
        <v>223</v>
      </c>
      <c r="K233" s="33" t="s">
        <v>218</v>
      </c>
      <c r="L233" s="33" t="s">
        <v>49</v>
      </c>
      <c r="M233" s="33" t="s">
        <v>222</v>
      </c>
      <c r="N233" s="33" t="s">
        <v>53</v>
      </c>
      <c r="O233" s="33" t="s">
        <v>243</v>
      </c>
      <c r="P233" s="33" t="s">
        <v>54</v>
      </c>
      <c r="Q233" s="33" t="s">
        <v>54</v>
      </c>
      <c r="R233" s="33" t="s">
        <v>51</v>
      </c>
      <c r="S233" s="33" t="s">
        <v>52</v>
      </c>
      <c r="T233" s="37" t="str">
        <f t="shared" si="3"/>
        <v>http://maps.google.com/maps?q=19.11728,99.14765</v>
      </c>
    </row>
    <row r="234" spans="1:20">
      <c r="A234" s="33" t="s">
        <v>556</v>
      </c>
      <c r="B234" s="35">
        <v>45749</v>
      </c>
      <c r="C234" s="36">
        <v>1.41</v>
      </c>
      <c r="D234" s="38">
        <v>19.121220000000001</v>
      </c>
      <c r="E234" s="38">
        <v>99.148210000000006</v>
      </c>
      <c r="F234" s="38">
        <v>515587.76977299998</v>
      </c>
      <c r="G234" s="38">
        <v>2114246.8693200001</v>
      </c>
      <c r="H234" s="33" t="s">
        <v>48</v>
      </c>
      <c r="I234" s="33" t="s">
        <v>244</v>
      </c>
      <c r="J234" s="33" t="s">
        <v>223</v>
      </c>
      <c r="K234" s="33" t="s">
        <v>218</v>
      </c>
      <c r="L234" s="33" t="s">
        <v>49</v>
      </c>
      <c r="M234" s="33" t="s">
        <v>222</v>
      </c>
      <c r="N234" s="33" t="s">
        <v>53</v>
      </c>
      <c r="O234" s="33" t="s">
        <v>243</v>
      </c>
      <c r="P234" s="33" t="s">
        <v>54</v>
      </c>
      <c r="Q234" s="33" t="s">
        <v>54</v>
      </c>
      <c r="R234" s="33" t="s">
        <v>51</v>
      </c>
      <c r="S234" s="33" t="s">
        <v>52</v>
      </c>
      <c r="T234" s="37" t="str">
        <f t="shared" si="3"/>
        <v>http://maps.google.com/maps?q=19.12122,99.14821</v>
      </c>
    </row>
    <row r="235" spans="1:20">
      <c r="A235" s="33" t="s">
        <v>557</v>
      </c>
      <c r="B235" s="35">
        <v>45749</v>
      </c>
      <c r="C235" s="36">
        <v>1.41</v>
      </c>
      <c r="D235" s="38">
        <v>19.168469999999999</v>
      </c>
      <c r="E235" s="38">
        <v>99.146029999999996</v>
      </c>
      <c r="F235" s="38">
        <v>515354.120979</v>
      </c>
      <c r="G235" s="38">
        <v>2119474.8801699998</v>
      </c>
      <c r="H235" s="33" t="s">
        <v>48</v>
      </c>
      <c r="I235" s="33" t="s">
        <v>244</v>
      </c>
      <c r="J235" s="33" t="s">
        <v>223</v>
      </c>
      <c r="K235" s="33" t="s">
        <v>218</v>
      </c>
      <c r="L235" s="33" t="s">
        <v>49</v>
      </c>
      <c r="M235" s="33" t="s">
        <v>222</v>
      </c>
      <c r="N235" s="33" t="s">
        <v>53</v>
      </c>
      <c r="O235" s="33" t="s">
        <v>243</v>
      </c>
      <c r="P235" s="33" t="s">
        <v>54</v>
      </c>
      <c r="Q235" s="33" t="s">
        <v>54</v>
      </c>
      <c r="R235" s="33" t="s">
        <v>51</v>
      </c>
      <c r="S235" s="33" t="s">
        <v>52</v>
      </c>
      <c r="T235" s="37" t="str">
        <f t="shared" si="3"/>
        <v>http://maps.google.com/maps?q=19.16847,99.14603</v>
      </c>
    </row>
    <row r="236" spans="1:20">
      <c r="A236" s="33" t="s">
        <v>558</v>
      </c>
      <c r="B236" s="35">
        <v>45749</v>
      </c>
      <c r="C236" s="36">
        <v>1.41</v>
      </c>
      <c r="D236" s="38">
        <v>19.288080000000001</v>
      </c>
      <c r="E236" s="38">
        <v>99.147670000000005</v>
      </c>
      <c r="F236" s="38">
        <v>515515.32297500002</v>
      </c>
      <c r="G236" s="38">
        <v>2132709.9704300002</v>
      </c>
      <c r="H236" s="33" t="s">
        <v>48</v>
      </c>
      <c r="I236" s="33" t="s">
        <v>226</v>
      </c>
      <c r="J236" s="33" t="s">
        <v>223</v>
      </c>
      <c r="K236" s="33" t="s">
        <v>218</v>
      </c>
      <c r="L236" s="33" t="s">
        <v>49</v>
      </c>
      <c r="M236" s="33" t="s">
        <v>222</v>
      </c>
      <c r="N236" s="33" t="s">
        <v>53</v>
      </c>
      <c r="O236" s="33" t="s">
        <v>50</v>
      </c>
      <c r="P236" s="33" t="s">
        <v>54</v>
      </c>
      <c r="Q236" s="33" t="s">
        <v>54</v>
      </c>
      <c r="R236" s="33" t="s">
        <v>51</v>
      </c>
      <c r="S236" s="33" t="s">
        <v>52</v>
      </c>
      <c r="T236" s="37" t="str">
        <f t="shared" si="3"/>
        <v>http://maps.google.com/maps?q=19.28808,99.14767</v>
      </c>
    </row>
    <row r="237" spans="1:20">
      <c r="A237" s="33" t="s">
        <v>559</v>
      </c>
      <c r="B237" s="35">
        <v>45749</v>
      </c>
      <c r="C237" s="36">
        <v>1.41</v>
      </c>
      <c r="D237" s="38">
        <v>19.29203</v>
      </c>
      <c r="E237" s="38">
        <v>99.14828</v>
      </c>
      <c r="F237" s="38">
        <v>515579.04061199998</v>
      </c>
      <c r="G237" s="38">
        <v>2133147.09882</v>
      </c>
      <c r="H237" s="33" t="s">
        <v>48</v>
      </c>
      <c r="I237" s="33" t="s">
        <v>226</v>
      </c>
      <c r="J237" s="33" t="s">
        <v>223</v>
      </c>
      <c r="K237" s="33" t="s">
        <v>218</v>
      </c>
      <c r="L237" s="33" t="s">
        <v>49</v>
      </c>
      <c r="M237" s="33" t="s">
        <v>222</v>
      </c>
      <c r="N237" s="33" t="s">
        <v>53</v>
      </c>
      <c r="O237" s="33" t="s">
        <v>50</v>
      </c>
      <c r="P237" s="33" t="s">
        <v>54</v>
      </c>
      <c r="Q237" s="33" t="s">
        <v>54</v>
      </c>
      <c r="R237" s="33" t="s">
        <v>51</v>
      </c>
      <c r="S237" s="33" t="s">
        <v>52</v>
      </c>
      <c r="T237" s="37" t="str">
        <f t="shared" si="3"/>
        <v>http://maps.google.com/maps?q=19.29203,99.14828</v>
      </c>
    </row>
    <row r="238" spans="1:20">
      <c r="A238" s="33" t="s">
        <v>560</v>
      </c>
      <c r="B238" s="35">
        <v>45749</v>
      </c>
      <c r="C238" s="36">
        <v>1.41</v>
      </c>
      <c r="D238" s="38">
        <v>19.4374</v>
      </c>
      <c r="E238" s="38">
        <v>99.22448</v>
      </c>
      <c r="F238" s="38">
        <v>523564.12465700001</v>
      </c>
      <c r="G238" s="38">
        <v>2149241.3084</v>
      </c>
      <c r="H238" s="33" t="s">
        <v>48</v>
      </c>
      <c r="I238" s="33" t="s">
        <v>225</v>
      </c>
      <c r="J238" s="33" t="s">
        <v>223</v>
      </c>
      <c r="K238" s="33" t="s">
        <v>218</v>
      </c>
      <c r="L238" s="33" t="s">
        <v>49</v>
      </c>
      <c r="M238" s="33" t="s">
        <v>222</v>
      </c>
      <c r="N238" s="33" t="s">
        <v>53</v>
      </c>
      <c r="O238" s="33" t="s">
        <v>50</v>
      </c>
      <c r="P238" s="33" t="s">
        <v>54</v>
      </c>
      <c r="Q238" s="33" t="s">
        <v>54</v>
      </c>
      <c r="R238" s="33" t="s">
        <v>51</v>
      </c>
      <c r="S238" s="33" t="s">
        <v>52</v>
      </c>
      <c r="T238" s="37" t="str">
        <f t="shared" si="3"/>
        <v>http://maps.google.com/maps?q=19.4374,99.22448</v>
      </c>
    </row>
    <row r="239" spans="1:20">
      <c r="A239" s="33" t="s">
        <v>561</v>
      </c>
      <c r="B239" s="35">
        <v>45749</v>
      </c>
      <c r="C239" s="36">
        <v>1.41</v>
      </c>
      <c r="D239" s="38">
        <v>19.45271</v>
      </c>
      <c r="E239" s="38">
        <v>99.199979999999996</v>
      </c>
      <c r="F239" s="38">
        <v>520990.33241899998</v>
      </c>
      <c r="G239" s="38">
        <v>2150932.2462599999</v>
      </c>
      <c r="H239" s="33" t="s">
        <v>48</v>
      </c>
      <c r="I239" s="33" t="s">
        <v>224</v>
      </c>
      <c r="J239" s="33" t="s">
        <v>223</v>
      </c>
      <c r="K239" s="33" t="s">
        <v>218</v>
      </c>
      <c r="L239" s="33" t="s">
        <v>49</v>
      </c>
      <c r="M239" s="33" t="s">
        <v>222</v>
      </c>
      <c r="N239" s="33" t="s">
        <v>53</v>
      </c>
      <c r="O239" s="33" t="s">
        <v>50</v>
      </c>
      <c r="P239" s="33" t="s">
        <v>54</v>
      </c>
      <c r="Q239" s="33" t="s">
        <v>54</v>
      </c>
      <c r="R239" s="33" t="s">
        <v>51</v>
      </c>
      <c r="S239" s="33" t="s">
        <v>52</v>
      </c>
      <c r="T239" s="37" t="str">
        <f t="shared" si="3"/>
        <v>http://maps.google.com/maps?q=19.45271,99.19998</v>
      </c>
    </row>
    <row r="240" spans="1:20">
      <c r="A240" s="33" t="s">
        <v>562</v>
      </c>
      <c r="B240" s="35">
        <v>45749</v>
      </c>
      <c r="C240" s="36">
        <v>1.41</v>
      </c>
      <c r="D240" s="38">
        <v>19.660679999999999</v>
      </c>
      <c r="E240" s="38">
        <v>98.1648</v>
      </c>
      <c r="F240" s="38">
        <v>412445.62053100002</v>
      </c>
      <c r="G240" s="38">
        <v>2174147.5813199999</v>
      </c>
      <c r="H240" s="33" t="s">
        <v>48</v>
      </c>
      <c r="I240" s="33" t="s">
        <v>272</v>
      </c>
      <c r="J240" s="33" t="s">
        <v>271</v>
      </c>
      <c r="K240" s="33" t="s">
        <v>55</v>
      </c>
      <c r="L240" s="33" t="s">
        <v>49</v>
      </c>
      <c r="M240" s="33" t="s">
        <v>270</v>
      </c>
      <c r="N240" s="33" t="s">
        <v>99</v>
      </c>
      <c r="O240" s="33" t="s">
        <v>50</v>
      </c>
      <c r="P240" s="33" t="s">
        <v>269</v>
      </c>
      <c r="Q240" s="33" t="s">
        <v>269</v>
      </c>
      <c r="R240" s="33" t="s">
        <v>51</v>
      </c>
      <c r="S240" s="33" t="s">
        <v>52</v>
      </c>
      <c r="T240" s="37" t="str">
        <f t="shared" si="3"/>
        <v>http://maps.google.com/maps?q=19.66068,98.1648</v>
      </c>
    </row>
    <row r="241" spans="1:20">
      <c r="A241" s="33" t="s">
        <v>563</v>
      </c>
      <c r="B241" s="35">
        <v>45749</v>
      </c>
      <c r="C241" s="36">
        <v>1.41</v>
      </c>
      <c r="D241" s="38">
        <v>18.004200000000001</v>
      </c>
      <c r="E241" s="38">
        <v>97.806880000000007</v>
      </c>
      <c r="F241" s="38">
        <v>373688.745429</v>
      </c>
      <c r="G241" s="38">
        <v>1991056.74948</v>
      </c>
      <c r="H241" s="33" t="s">
        <v>48</v>
      </c>
      <c r="I241" s="33" t="s">
        <v>300</v>
      </c>
      <c r="J241" s="33" t="s">
        <v>296</v>
      </c>
      <c r="K241" s="33" t="s">
        <v>55</v>
      </c>
      <c r="L241" s="33" t="s">
        <v>49</v>
      </c>
      <c r="M241" s="33" t="s">
        <v>290</v>
      </c>
      <c r="N241" s="33" t="s">
        <v>53</v>
      </c>
      <c r="O241" s="33" t="s">
        <v>312</v>
      </c>
      <c r="P241" s="33" t="s">
        <v>269</v>
      </c>
      <c r="Q241" s="33" t="s">
        <v>269</v>
      </c>
      <c r="R241" s="33" t="s">
        <v>51</v>
      </c>
      <c r="S241" s="33" t="s">
        <v>52</v>
      </c>
      <c r="T241" s="37" t="str">
        <f t="shared" si="3"/>
        <v>http://maps.google.com/maps?q=18.0042,97.80688</v>
      </c>
    </row>
    <row r="242" spans="1:20">
      <c r="A242" s="33" t="s">
        <v>564</v>
      </c>
      <c r="B242" s="35">
        <v>45749</v>
      </c>
      <c r="C242" s="36">
        <v>1.41</v>
      </c>
      <c r="D242" s="38">
        <v>18.0307</v>
      </c>
      <c r="E242" s="38">
        <v>97.865620000000007</v>
      </c>
      <c r="F242" s="38">
        <v>379925.97309400002</v>
      </c>
      <c r="G242" s="38">
        <v>1993950.03006</v>
      </c>
      <c r="H242" s="33" t="s">
        <v>48</v>
      </c>
      <c r="I242" s="33" t="s">
        <v>294</v>
      </c>
      <c r="J242" s="33" t="s">
        <v>291</v>
      </c>
      <c r="K242" s="33" t="s">
        <v>55</v>
      </c>
      <c r="L242" s="33" t="s">
        <v>49</v>
      </c>
      <c r="M242" s="33" t="s">
        <v>290</v>
      </c>
      <c r="N242" s="33" t="s">
        <v>53</v>
      </c>
      <c r="O242" s="33" t="s">
        <v>312</v>
      </c>
      <c r="P242" s="33" t="s">
        <v>269</v>
      </c>
      <c r="Q242" s="33" t="s">
        <v>269</v>
      </c>
      <c r="R242" s="33" t="s">
        <v>51</v>
      </c>
      <c r="S242" s="33" t="s">
        <v>52</v>
      </c>
      <c r="T242" s="37" t="str">
        <f t="shared" si="3"/>
        <v>http://maps.google.com/maps?q=18.0307,97.86562</v>
      </c>
    </row>
    <row r="243" spans="1:20">
      <c r="A243" s="33" t="s">
        <v>565</v>
      </c>
      <c r="B243" s="35">
        <v>45749</v>
      </c>
      <c r="C243" s="36">
        <v>1.41</v>
      </c>
      <c r="D243" s="38">
        <v>18.079889999999999</v>
      </c>
      <c r="E243" s="38">
        <v>97.849720000000005</v>
      </c>
      <c r="F243" s="38">
        <v>378276.64999300003</v>
      </c>
      <c r="G243" s="38">
        <v>1999403.53254</v>
      </c>
      <c r="H243" s="33" t="s">
        <v>48</v>
      </c>
      <c r="I243" s="33" t="s">
        <v>294</v>
      </c>
      <c r="J243" s="33" t="s">
        <v>291</v>
      </c>
      <c r="K243" s="33" t="s">
        <v>55</v>
      </c>
      <c r="L243" s="33" t="s">
        <v>49</v>
      </c>
      <c r="M243" s="33" t="s">
        <v>290</v>
      </c>
      <c r="N243" s="33" t="s">
        <v>53</v>
      </c>
      <c r="O243" s="33" t="s">
        <v>312</v>
      </c>
      <c r="P243" s="33" t="s">
        <v>269</v>
      </c>
      <c r="Q243" s="33" t="s">
        <v>269</v>
      </c>
      <c r="R243" s="33" t="s">
        <v>51</v>
      </c>
      <c r="S243" s="33" t="s">
        <v>52</v>
      </c>
      <c r="T243" s="37" t="str">
        <f t="shared" si="3"/>
        <v>http://maps.google.com/maps?q=18.07989,97.84972</v>
      </c>
    </row>
    <row r="244" spans="1:20">
      <c r="A244" s="33" t="s">
        <v>566</v>
      </c>
      <c r="B244" s="35">
        <v>45749</v>
      </c>
      <c r="C244" s="36">
        <v>1.41</v>
      </c>
      <c r="D244" s="38">
        <v>18.086690000000001</v>
      </c>
      <c r="E244" s="38">
        <v>97.829980000000006</v>
      </c>
      <c r="F244" s="38">
        <v>376192.28696699999</v>
      </c>
      <c r="G244" s="38">
        <v>2000169.12197</v>
      </c>
      <c r="H244" s="33" t="s">
        <v>48</v>
      </c>
      <c r="I244" s="33" t="s">
        <v>294</v>
      </c>
      <c r="J244" s="33" t="s">
        <v>291</v>
      </c>
      <c r="K244" s="33" t="s">
        <v>55</v>
      </c>
      <c r="L244" s="33" t="s">
        <v>49</v>
      </c>
      <c r="M244" s="33" t="s">
        <v>290</v>
      </c>
      <c r="N244" s="33" t="s">
        <v>53</v>
      </c>
      <c r="O244" s="33" t="s">
        <v>312</v>
      </c>
      <c r="P244" s="33" t="s">
        <v>269</v>
      </c>
      <c r="Q244" s="33" t="s">
        <v>269</v>
      </c>
      <c r="R244" s="33" t="s">
        <v>51</v>
      </c>
      <c r="S244" s="33" t="s">
        <v>52</v>
      </c>
      <c r="T244" s="37" t="str">
        <f t="shared" si="3"/>
        <v>http://maps.google.com/maps?q=18.08669,97.82998</v>
      </c>
    </row>
    <row r="245" spans="1:20">
      <c r="A245" s="33" t="s">
        <v>567</v>
      </c>
      <c r="B245" s="35">
        <v>45749</v>
      </c>
      <c r="C245" s="36">
        <v>1.41</v>
      </c>
      <c r="D245" s="38">
        <v>18.087810000000001</v>
      </c>
      <c r="E245" s="38">
        <v>97.821160000000006</v>
      </c>
      <c r="F245" s="38">
        <v>375259.66837099998</v>
      </c>
      <c r="G245" s="38">
        <v>2000298.99756</v>
      </c>
      <c r="H245" s="33" t="s">
        <v>48</v>
      </c>
      <c r="I245" s="33" t="s">
        <v>294</v>
      </c>
      <c r="J245" s="33" t="s">
        <v>291</v>
      </c>
      <c r="K245" s="33" t="s">
        <v>55</v>
      </c>
      <c r="L245" s="33" t="s">
        <v>49</v>
      </c>
      <c r="M245" s="33" t="s">
        <v>290</v>
      </c>
      <c r="N245" s="33" t="s">
        <v>53</v>
      </c>
      <c r="O245" s="33" t="s">
        <v>312</v>
      </c>
      <c r="P245" s="33" t="s">
        <v>269</v>
      </c>
      <c r="Q245" s="33" t="s">
        <v>269</v>
      </c>
      <c r="R245" s="33" t="s">
        <v>51</v>
      </c>
      <c r="S245" s="33" t="s">
        <v>52</v>
      </c>
      <c r="T245" s="37" t="str">
        <f t="shared" si="3"/>
        <v>http://maps.google.com/maps?q=18.08781,97.82116</v>
      </c>
    </row>
    <row r="246" spans="1:20">
      <c r="A246" s="33" t="s">
        <v>568</v>
      </c>
      <c r="B246" s="35">
        <v>45749</v>
      </c>
      <c r="C246" s="36">
        <v>1.41</v>
      </c>
      <c r="D246" s="38">
        <v>18.09046</v>
      </c>
      <c r="E246" s="38">
        <v>97.800219999999996</v>
      </c>
      <c r="F246" s="38">
        <v>373045.523759</v>
      </c>
      <c r="G246" s="38">
        <v>2000606.52193</v>
      </c>
      <c r="H246" s="33" t="s">
        <v>48</v>
      </c>
      <c r="I246" s="33" t="s">
        <v>294</v>
      </c>
      <c r="J246" s="33" t="s">
        <v>291</v>
      </c>
      <c r="K246" s="33" t="s">
        <v>55</v>
      </c>
      <c r="L246" s="33" t="s">
        <v>49</v>
      </c>
      <c r="M246" s="33" t="s">
        <v>290</v>
      </c>
      <c r="N246" s="33" t="s">
        <v>53</v>
      </c>
      <c r="O246" s="33" t="s">
        <v>312</v>
      </c>
      <c r="P246" s="33" t="s">
        <v>269</v>
      </c>
      <c r="Q246" s="33" t="s">
        <v>269</v>
      </c>
      <c r="R246" s="33" t="s">
        <v>51</v>
      </c>
      <c r="S246" s="33" t="s">
        <v>52</v>
      </c>
      <c r="T246" s="37" t="str">
        <f t="shared" si="3"/>
        <v>http://maps.google.com/maps?q=18.09046,97.80022</v>
      </c>
    </row>
    <row r="247" spans="1:20">
      <c r="A247" s="33" t="s">
        <v>569</v>
      </c>
      <c r="B247" s="35">
        <v>45749</v>
      </c>
      <c r="C247" s="36">
        <v>1.41</v>
      </c>
      <c r="D247" s="38">
        <v>18.09205</v>
      </c>
      <c r="E247" s="38">
        <v>97.787700000000001</v>
      </c>
      <c r="F247" s="38">
        <v>371721.71887300001</v>
      </c>
      <c r="G247" s="38">
        <v>2000791.12855</v>
      </c>
      <c r="H247" s="33" t="s">
        <v>48</v>
      </c>
      <c r="I247" s="33" t="s">
        <v>294</v>
      </c>
      <c r="J247" s="33" t="s">
        <v>291</v>
      </c>
      <c r="K247" s="33" t="s">
        <v>55</v>
      </c>
      <c r="L247" s="33" t="s">
        <v>49</v>
      </c>
      <c r="M247" s="33" t="s">
        <v>290</v>
      </c>
      <c r="N247" s="33" t="s">
        <v>53</v>
      </c>
      <c r="O247" s="33" t="s">
        <v>312</v>
      </c>
      <c r="P247" s="33" t="s">
        <v>269</v>
      </c>
      <c r="Q247" s="33" t="s">
        <v>269</v>
      </c>
      <c r="R247" s="33" t="s">
        <v>51</v>
      </c>
      <c r="S247" s="33" t="s">
        <v>52</v>
      </c>
      <c r="T247" s="37" t="str">
        <f t="shared" si="3"/>
        <v>http://maps.google.com/maps?q=18.09205,97.7877</v>
      </c>
    </row>
    <row r="248" spans="1:20">
      <c r="A248" s="33" t="s">
        <v>570</v>
      </c>
      <c r="B248" s="35">
        <v>45749</v>
      </c>
      <c r="C248" s="36">
        <v>1.41</v>
      </c>
      <c r="D248" s="38">
        <v>18.09355</v>
      </c>
      <c r="E248" s="38">
        <v>97.775819999999996</v>
      </c>
      <c r="F248" s="38">
        <v>370465.59570399998</v>
      </c>
      <c r="G248" s="38">
        <v>2000965.41769</v>
      </c>
      <c r="H248" s="33" t="s">
        <v>48</v>
      </c>
      <c r="I248" s="33" t="s">
        <v>294</v>
      </c>
      <c r="J248" s="33" t="s">
        <v>291</v>
      </c>
      <c r="K248" s="33" t="s">
        <v>55</v>
      </c>
      <c r="L248" s="33" t="s">
        <v>49</v>
      </c>
      <c r="M248" s="33" t="s">
        <v>290</v>
      </c>
      <c r="N248" s="33" t="s">
        <v>53</v>
      </c>
      <c r="O248" s="33" t="s">
        <v>312</v>
      </c>
      <c r="P248" s="33" t="s">
        <v>269</v>
      </c>
      <c r="Q248" s="33" t="s">
        <v>269</v>
      </c>
      <c r="R248" s="33" t="s">
        <v>51</v>
      </c>
      <c r="S248" s="33" t="s">
        <v>52</v>
      </c>
      <c r="T248" s="37" t="str">
        <f t="shared" si="3"/>
        <v>http://maps.google.com/maps?q=18.09355,97.77582</v>
      </c>
    </row>
    <row r="249" spans="1:20">
      <c r="A249" s="33" t="s">
        <v>571</v>
      </c>
      <c r="B249" s="35">
        <v>45749</v>
      </c>
      <c r="C249" s="36">
        <v>1.41</v>
      </c>
      <c r="D249" s="38">
        <v>18.11355</v>
      </c>
      <c r="E249" s="38">
        <v>97.788150000000002</v>
      </c>
      <c r="F249" s="38">
        <v>371784.97904100001</v>
      </c>
      <c r="G249" s="38">
        <v>2003169.9497199999</v>
      </c>
      <c r="H249" s="33" t="s">
        <v>48</v>
      </c>
      <c r="I249" s="33" t="s">
        <v>292</v>
      </c>
      <c r="J249" s="33" t="s">
        <v>291</v>
      </c>
      <c r="K249" s="33" t="s">
        <v>55</v>
      </c>
      <c r="L249" s="33" t="s">
        <v>49</v>
      </c>
      <c r="M249" s="33" t="s">
        <v>290</v>
      </c>
      <c r="N249" s="33" t="s">
        <v>53</v>
      </c>
      <c r="O249" s="33" t="s">
        <v>312</v>
      </c>
      <c r="P249" s="33" t="s">
        <v>269</v>
      </c>
      <c r="Q249" s="33" t="s">
        <v>269</v>
      </c>
      <c r="R249" s="33" t="s">
        <v>51</v>
      </c>
      <c r="S249" s="33" t="s">
        <v>52</v>
      </c>
      <c r="T249" s="37" t="str">
        <f t="shared" si="3"/>
        <v>http://maps.google.com/maps?q=18.11355,97.78815</v>
      </c>
    </row>
    <row r="250" spans="1:20">
      <c r="A250" s="33" t="s">
        <v>572</v>
      </c>
      <c r="B250" s="35">
        <v>45749</v>
      </c>
      <c r="C250" s="36">
        <v>1.41</v>
      </c>
      <c r="D250" s="38">
        <v>18.12472</v>
      </c>
      <c r="E250" s="38">
        <v>97.801860000000005</v>
      </c>
      <c r="F250" s="38">
        <v>373243.72395100002</v>
      </c>
      <c r="G250" s="38">
        <v>2004396.5027999999</v>
      </c>
      <c r="H250" s="33" t="s">
        <v>48</v>
      </c>
      <c r="I250" s="33" t="s">
        <v>292</v>
      </c>
      <c r="J250" s="33" t="s">
        <v>291</v>
      </c>
      <c r="K250" s="33" t="s">
        <v>55</v>
      </c>
      <c r="L250" s="33" t="s">
        <v>49</v>
      </c>
      <c r="M250" s="33" t="s">
        <v>290</v>
      </c>
      <c r="N250" s="33" t="s">
        <v>53</v>
      </c>
      <c r="O250" s="33" t="s">
        <v>312</v>
      </c>
      <c r="P250" s="33" t="s">
        <v>269</v>
      </c>
      <c r="Q250" s="33" t="s">
        <v>269</v>
      </c>
      <c r="R250" s="33" t="s">
        <v>51</v>
      </c>
      <c r="S250" s="33" t="s">
        <v>52</v>
      </c>
      <c r="T250" s="37" t="str">
        <f t="shared" si="3"/>
        <v>http://maps.google.com/maps?q=18.12472,97.80186</v>
      </c>
    </row>
    <row r="251" spans="1:20">
      <c r="A251" s="33" t="s">
        <v>573</v>
      </c>
      <c r="B251" s="35">
        <v>45749</v>
      </c>
      <c r="C251" s="36">
        <v>1.41</v>
      </c>
      <c r="D251" s="38">
        <v>18.128260000000001</v>
      </c>
      <c r="E251" s="38">
        <v>97.805250000000001</v>
      </c>
      <c r="F251" s="38">
        <v>373604.950289</v>
      </c>
      <c r="G251" s="38">
        <v>2004785.8985299999</v>
      </c>
      <c r="H251" s="33" t="s">
        <v>48</v>
      </c>
      <c r="I251" s="33" t="s">
        <v>292</v>
      </c>
      <c r="J251" s="33" t="s">
        <v>291</v>
      </c>
      <c r="K251" s="33" t="s">
        <v>55</v>
      </c>
      <c r="L251" s="33" t="s">
        <v>49</v>
      </c>
      <c r="M251" s="33" t="s">
        <v>290</v>
      </c>
      <c r="N251" s="33" t="s">
        <v>53</v>
      </c>
      <c r="O251" s="33" t="s">
        <v>312</v>
      </c>
      <c r="P251" s="33" t="s">
        <v>269</v>
      </c>
      <c r="Q251" s="33" t="s">
        <v>269</v>
      </c>
      <c r="R251" s="33" t="s">
        <v>51</v>
      </c>
      <c r="S251" s="33" t="s">
        <v>52</v>
      </c>
      <c r="T251" s="37" t="str">
        <f t="shared" si="3"/>
        <v>http://maps.google.com/maps?q=18.12826,97.80525</v>
      </c>
    </row>
    <row r="252" spans="1:20">
      <c r="A252" s="33" t="s">
        <v>574</v>
      </c>
      <c r="B252" s="35">
        <v>45749</v>
      </c>
      <c r="C252" s="36">
        <v>1.41</v>
      </c>
      <c r="D252" s="38">
        <v>18.128399999999999</v>
      </c>
      <c r="E252" s="38">
        <v>97.806719999999999</v>
      </c>
      <c r="F252" s="38">
        <v>373760.58327200002</v>
      </c>
      <c r="G252" s="38">
        <v>2004800.38188</v>
      </c>
      <c r="H252" s="33" t="s">
        <v>48</v>
      </c>
      <c r="I252" s="33" t="s">
        <v>292</v>
      </c>
      <c r="J252" s="33" t="s">
        <v>291</v>
      </c>
      <c r="K252" s="33" t="s">
        <v>55</v>
      </c>
      <c r="L252" s="33" t="s">
        <v>49</v>
      </c>
      <c r="M252" s="33" t="s">
        <v>290</v>
      </c>
      <c r="N252" s="33" t="s">
        <v>53</v>
      </c>
      <c r="O252" s="33" t="s">
        <v>312</v>
      </c>
      <c r="P252" s="33" t="s">
        <v>269</v>
      </c>
      <c r="Q252" s="33" t="s">
        <v>269</v>
      </c>
      <c r="R252" s="33" t="s">
        <v>51</v>
      </c>
      <c r="S252" s="33" t="s">
        <v>52</v>
      </c>
      <c r="T252" s="37" t="str">
        <f t="shared" si="3"/>
        <v>http://maps.google.com/maps?q=18.1284,97.80672</v>
      </c>
    </row>
    <row r="253" spans="1:20">
      <c r="A253" s="33" t="s">
        <v>575</v>
      </c>
      <c r="B253" s="35">
        <v>45749</v>
      </c>
      <c r="C253" s="36">
        <v>1.41</v>
      </c>
      <c r="D253" s="38">
        <v>18.128910000000001</v>
      </c>
      <c r="E253" s="38">
        <v>97.802840000000003</v>
      </c>
      <c r="F253" s="38">
        <v>373350.42904700001</v>
      </c>
      <c r="G253" s="38">
        <v>2004859.4820099999</v>
      </c>
      <c r="H253" s="33" t="s">
        <v>48</v>
      </c>
      <c r="I253" s="33" t="s">
        <v>292</v>
      </c>
      <c r="J253" s="33" t="s">
        <v>291</v>
      </c>
      <c r="K253" s="33" t="s">
        <v>55</v>
      </c>
      <c r="L253" s="33" t="s">
        <v>49</v>
      </c>
      <c r="M253" s="33" t="s">
        <v>290</v>
      </c>
      <c r="N253" s="33" t="s">
        <v>53</v>
      </c>
      <c r="O253" s="33" t="s">
        <v>312</v>
      </c>
      <c r="P253" s="33" t="s">
        <v>269</v>
      </c>
      <c r="Q253" s="33" t="s">
        <v>269</v>
      </c>
      <c r="R253" s="33" t="s">
        <v>51</v>
      </c>
      <c r="S253" s="33" t="s">
        <v>52</v>
      </c>
      <c r="T253" s="37" t="str">
        <f t="shared" si="3"/>
        <v>http://maps.google.com/maps?q=18.12891,97.80284</v>
      </c>
    </row>
    <row r="254" spans="1:20">
      <c r="A254" s="33" t="s">
        <v>576</v>
      </c>
      <c r="B254" s="35">
        <v>45749</v>
      </c>
      <c r="C254" s="36">
        <v>1.41</v>
      </c>
      <c r="D254" s="38">
        <v>18.164169999999999</v>
      </c>
      <c r="E254" s="38">
        <v>97.862660000000005</v>
      </c>
      <c r="F254" s="38">
        <v>379703.70512</v>
      </c>
      <c r="G254" s="38">
        <v>2008721.0683599999</v>
      </c>
      <c r="H254" s="33" t="s">
        <v>48</v>
      </c>
      <c r="I254" s="33" t="s">
        <v>292</v>
      </c>
      <c r="J254" s="33" t="s">
        <v>291</v>
      </c>
      <c r="K254" s="33" t="s">
        <v>55</v>
      </c>
      <c r="L254" s="33" t="s">
        <v>49</v>
      </c>
      <c r="M254" s="33" t="s">
        <v>290</v>
      </c>
      <c r="N254" s="33" t="s">
        <v>53</v>
      </c>
      <c r="O254" s="33" t="s">
        <v>312</v>
      </c>
      <c r="P254" s="33" t="s">
        <v>269</v>
      </c>
      <c r="Q254" s="33" t="s">
        <v>269</v>
      </c>
      <c r="R254" s="33" t="s">
        <v>51</v>
      </c>
      <c r="S254" s="33" t="s">
        <v>52</v>
      </c>
      <c r="T254" s="37" t="str">
        <f t="shared" si="3"/>
        <v>http://maps.google.com/maps?q=18.16417,97.86266</v>
      </c>
    </row>
    <row r="255" spans="1:20">
      <c r="A255" s="33" t="s">
        <v>577</v>
      </c>
      <c r="B255" s="35">
        <v>45749</v>
      </c>
      <c r="C255" s="36">
        <v>1.41</v>
      </c>
      <c r="D255" s="38">
        <v>18.164200000000001</v>
      </c>
      <c r="E255" s="38">
        <v>97.793369999999996</v>
      </c>
      <c r="F255" s="38">
        <v>372374.079516</v>
      </c>
      <c r="G255" s="38">
        <v>2008771.1333900001</v>
      </c>
      <c r="H255" s="33" t="s">
        <v>48</v>
      </c>
      <c r="I255" s="33" t="s">
        <v>292</v>
      </c>
      <c r="J255" s="33" t="s">
        <v>291</v>
      </c>
      <c r="K255" s="33" t="s">
        <v>55</v>
      </c>
      <c r="L255" s="33" t="s">
        <v>49</v>
      </c>
      <c r="M255" s="33" t="s">
        <v>290</v>
      </c>
      <c r="N255" s="33" t="s">
        <v>53</v>
      </c>
      <c r="O255" s="33" t="s">
        <v>312</v>
      </c>
      <c r="P255" s="33" t="s">
        <v>269</v>
      </c>
      <c r="Q255" s="33" t="s">
        <v>269</v>
      </c>
      <c r="R255" s="33" t="s">
        <v>51</v>
      </c>
      <c r="S255" s="33" t="s">
        <v>52</v>
      </c>
      <c r="T255" s="37" t="str">
        <f t="shared" si="3"/>
        <v>http://maps.google.com/maps?q=18.1642,97.79337</v>
      </c>
    </row>
    <row r="256" spans="1:20">
      <c r="A256" s="33" t="s">
        <v>578</v>
      </c>
      <c r="B256" s="35">
        <v>45749</v>
      </c>
      <c r="C256" s="36">
        <v>1.41</v>
      </c>
      <c r="D256" s="38">
        <v>18.168379999999999</v>
      </c>
      <c r="E256" s="38">
        <v>97.86336</v>
      </c>
      <c r="F256" s="38">
        <v>379780.63365500001</v>
      </c>
      <c r="G256" s="38">
        <v>2009186.47064</v>
      </c>
      <c r="H256" s="33" t="s">
        <v>48</v>
      </c>
      <c r="I256" s="33" t="s">
        <v>292</v>
      </c>
      <c r="J256" s="33" t="s">
        <v>291</v>
      </c>
      <c r="K256" s="33" t="s">
        <v>55</v>
      </c>
      <c r="L256" s="33" t="s">
        <v>49</v>
      </c>
      <c r="M256" s="33" t="s">
        <v>290</v>
      </c>
      <c r="N256" s="33" t="s">
        <v>53</v>
      </c>
      <c r="O256" s="33" t="s">
        <v>312</v>
      </c>
      <c r="P256" s="33" t="s">
        <v>269</v>
      </c>
      <c r="Q256" s="33" t="s">
        <v>269</v>
      </c>
      <c r="R256" s="33" t="s">
        <v>51</v>
      </c>
      <c r="S256" s="33" t="s">
        <v>52</v>
      </c>
      <c r="T256" s="37" t="str">
        <f t="shared" si="3"/>
        <v>http://maps.google.com/maps?q=18.16838,97.86336</v>
      </c>
    </row>
    <row r="257" spans="1:20">
      <c r="A257" s="33" t="s">
        <v>579</v>
      </c>
      <c r="B257" s="35">
        <v>45749</v>
      </c>
      <c r="C257" s="36">
        <v>1.41</v>
      </c>
      <c r="D257" s="38">
        <v>18.17634</v>
      </c>
      <c r="E257" s="38">
        <v>97.868290000000002</v>
      </c>
      <c r="F257" s="38">
        <v>380307.54840500001</v>
      </c>
      <c r="G257" s="38">
        <v>2010064.06996</v>
      </c>
      <c r="H257" s="33" t="s">
        <v>48</v>
      </c>
      <c r="I257" s="33" t="s">
        <v>292</v>
      </c>
      <c r="J257" s="33" t="s">
        <v>291</v>
      </c>
      <c r="K257" s="33" t="s">
        <v>55</v>
      </c>
      <c r="L257" s="33" t="s">
        <v>49</v>
      </c>
      <c r="M257" s="33" t="s">
        <v>290</v>
      </c>
      <c r="N257" s="33" t="s">
        <v>53</v>
      </c>
      <c r="O257" s="33" t="s">
        <v>312</v>
      </c>
      <c r="P257" s="33" t="s">
        <v>269</v>
      </c>
      <c r="Q257" s="33" t="s">
        <v>269</v>
      </c>
      <c r="R257" s="33" t="s">
        <v>51</v>
      </c>
      <c r="S257" s="33" t="s">
        <v>52</v>
      </c>
      <c r="T257" s="37" t="str">
        <f t="shared" si="3"/>
        <v>http://maps.google.com/maps?q=18.17634,97.86829</v>
      </c>
    </row>
    <row r="258" spans="1:20">
      <c r="A258" s="33" t="s">
        <v>580</v>
      </c>
      <c r="B258" s="35">
        <v>45749</v>
      </c>
      <c r="C258" s="36">
        <v>1.41</v>
      </c>
      <c r="D258" s="38">
        <v>18.185390000000002</v>
      </c>
      <c r="E258" s="38">
        <v>97.796390000000002</v>
      </c>
      <c r="F258" s="38">
        <v>372708.91144300002</v>
      </c>
      <c r="G258" s="38">
        <v>2011113.8796000001</v>
      </c>
      <c r="H258" s="33" t="s">
        <v>48</v>
      </c>
      <c r="I258" s="33" t="s">
        <v>292</v>
      </c>
      <c r="J258" s="33" t="s">
        <v>291</v>
      </c>
      <c r="K258" s="33" t="s">
        <v>55</v>
      </c>
      <c r="L258" s="33" t="s">
        <v>49</v>
      </c>
      <c r="M258" s="33" t="s">
        <v>290</v>
      </c>
      <c r="N258" s="33" t="s">
        <v>53</v>
      </c>
      <c r="O258" s="33" t="s">
        <v>312</v>
      </c>
      <c r="P258" s="33" t="s">
        <v>269</v>
      </c>
      <c r="Q258" s="33" t="s">
        <v>269</v>
      </c>
      <c r="R258" s="33" t="s">
        <v>51</v>
      </c>
      <c r="S258" s="33" t="s">
        <v>52</v>
      </c>
      <c r="T258" s="37" t="str">
        <f t="shared" si="3"/>
        <v>http://maps.google.com/maps?q=18.18539,97.79639</v>
      </c>
    </row>
    <row r="259" spans="1:20">
      <c r="A259" s="33" t="s">
        <v>581</v>
      </c>
      <c r="B259" s="35">
        <v>45749</v>
      </c>
      <c r="C259" s="36">
        <v>1.41</v>
      </c>
      <c r="D259" s="38">
        <v>18.189550000000001</v>
      </c>
      <c r="E259" s="38">
        <v>97.797629999999998</v>
      </c>
      <c r="F259" s="38">
        <v>372843.08237199998</v>
      </c>
      <c r="G259" s="38">
        <v>2011573.35739</v>
      </c>
      <c r="H259" s="33" t="s">
        <v>48</v>
      </c>
      <c r="I259" s="33" t="s">
        <v>292</v>
      </c>
      <c r="J259" s="33" t="s">
        <v>291</v>
      </c>
      <c r="K259" s="33" t="s">
        <v>55</v>
      </c>
      <c r="L259" s="33" t="s">
        <v>49</v>
      </c>
      <c r="M259" s="33" t="s">
        <v>290</v>
      </c>
      <c r="N259" s="33" t="s">
        <v>53</v>
      </c>
      <c r="O259" s="33" t="s">
        <v>312</v>
      </c>
      <c r="P259" s="33" t="s">
        <v>269</v>
      </c>
      <c r="Q259" s="33" t="s">
        <v>269</v>
      </c>
      <c r="R259" s="33" t="s">
        <v>51</v>
      </c>
      <c r="S259" s="33" t="s">
        <v>83</v>
      </c>
      <c r="T259" s="37" t="str">
        <f t="shared" si="3"/>
        <v>http://maps.google.com/maps?q=18.18955,97.79763</v>
      </c>
    </row>
    <row r="260" spans="1:20">
      <c r="A260" s="33" t="s">
        <v>582</v>
      </c>
      <c r="B260" s="35">
        <v>45749</v>
      </c>
      <c r="C260" s="36">
        <v>1.41</v>
      </c>
      <c r="D260" s="38">
        <v>18.210899999999999</v>
      </c>
      <c r="E260" s="38">
        <v>97.765370000000004</v>
      </c>
      <c r="F260" s="38">
        <v>369446.89966599998</v>
      </c>
      <c r="G260" s="38">
        <v>2013958.5871900001</v>
      </c>
      <c r="H260" s="33" t="s">
        <v>48</v>
      </c>
      <c r="I260" s="33" t="s">
        <v>292</v>
      </c>
      <c r="J260" s="33" t="s">
        <v>291</v>
      </c>
      <c r="K260" s="33" t="s">
        <v>55</v>
      </c>
      <c r="L260" s="33" t="s">
        <v>49</v>
      </c>
      <c r="M260" s="33" t="s">
        <v>290</v>
      </c>
      <c r="N260" s="33" t="s">
        <v>53</v>
      </c>
      <c r="O260" s="33" t="s">
        <v>312</v>
      </c>
      <c r="P260" s="33" t="s">
        <v>269</v>
      </c>
      <c r="Q260" s="33" t="s">
        <v>269</v>
      </c>
      <c r="R260" s="33" t="s">
        <v>51</v>
      </c>
      <c r="S260" s="33" t="s">
        <v>52</v>
      </c>
      <c r="T260" s="37" t="str">
        <f t="shared" ref="T260:T323" si="4">HYPERLINK(CONCATENATE("http://maps.google.com/maps?q=",D260,",",E260))</f>
        <v>http://maps.google.com/maps?q=18.2109,97.76537</v>
      </c>
    </row>
    <row r="261" spans="1:20">
      <c r="A261" s="33" t="s">
        <v>583</v>
      </c>
      <c r="B261" s="35">
        <v>45749</v>
      </c>
      <c r="C261" s="36">
        <v>1.41</v>
      </c>
      <c r="D261" s="38">
        <v>18.227360000000001</v>
      </c>
      <c r="E261" s="38">
        <v>97.771990000000002</v>
      </c>
      <c r="F261" s="38">
        <v>370159.210838</v>
      </c>
      <c r="G261" s="38">
        <v>2015775.3351199999</v>
      </c>
      <c r="H261" s="33" t="s">
        <v>48</v>
      </c>
      <c r="I261" s="33" t="s">
        <v>292</v>
      </c>
      <c r="J261" s="33" t="s">
        <v>291</v>
      </c>
      <c r="K261" s="33" t="s">
        <v>55</v>
      </c>
      <c r="L261" s="33" t="s">
        <v>49</v>
      </c>
      <c r="M261" s="33" t="s">
        <v>290</v>
      </c>
      <c r="N261" s="33" t="s">
        <v>53</v>
      </c>
      <c r="O261" s="33" t="s">
        <v>312</v>
      </c>
      <c r="P261" s="33" t="s">
        <v>269</v>
      </c>
      <c r="Q261" s="33" t="s">
        <v>269</v>
      </c>
      <c r="R261" s="33" t="s">
        <v>51</v>
      </c>
      <c r="S261" s="33" t="s">
        <v>52</v>
      </c>
      <c r="T261" s="37" t="str">
        <f t="shared" si="4"/>
        <v>http://maps.google.com/maps?q=18.22736,97.77199</v>
      </c>
    </row>
    <row r="262" spans="1:20">
      <c r="A262" s="33" t="s">
        <v>584</v>
      </c>
      <c r="B262" s="35">
        <v>45749</v>
      </c>
      <c r="C262" s="36">
        <v>1.41</v>
      </c>
      <c r="D262" s="38">
        <v>18.238620000000001</v>
      </c>
      <c r="E262" s="38">
        <v>97.77646</v>
      </c>
      <c r="F262" s="38">
        <v>370640.22083599999</v>
      </c>
      <c r="G262" s="38">
        <v>2017018.1943399999</v>
      </c>
      <c r="H262" s="33" t="s">
        <v>48</v>
      </c>
      <c r="I262" s="33" t="s">
        <v>292</v>
      </c>
      <c r="J262" s="33" t="s">
        <v>291</v>
      </c>
      <c r="K262" s="33" t="s">
        <v>55</v>
      </c>
      <c r="L262" s="33" t="s">
        <v>49</v>
      </c>
      <c r="M262" s="33" t="s">
        <v>290</v>
      </c>
      <c r="N262" s="33" t="s">
        <v>53</v>
      </c>
      <c r="O262" s="33" t="s">
        <v>312</v>
      </c>
      <c r="P262" s="33" t="s">
        <v>269</v>
      </c>
      <c r="Q262" s="33" t="s">
        <v>269</v>
      </c>
      <c r="R262" s="33" t="s">
        <v>51</v>
      </c>
      <c r="S262" s="33" t="s">
        <v>52</v>
      </c>
      <c r="T262" s="37" t="str">
        <f t="shared" si="4"/>
        <v>http://maps.google.com/maps?q=18.23862,97.77646</v>
      </c>
    </row>
    <row r="263" spans="1:20">
      <c r="A263" s="33" t="s">
        <v>585</v>
      </c>
      <c r="B263" s="35">
        <v>45749</v>
      </c>
      <c r="C263" s="36">
        <v>1.41</v>
      </c>
      <c r="D263" s="38">
        <v>18.061800000000002</v>
      </c>
      <c r="E263" s="38">
        <v>97.753579999999999</v>
      </c>
      <c r="F263" s="38">
        <v>368088.29032600002</v>
      </c>
      <c r="G263" s="38">
        <v>1997467.77887</v>
      </c>
      <c r="H263" s="33" t="s">
        <v>48</v>
      </c>
      <c r="I263" s="33" t="s">
        <v>294</v>
      </c>
      <c r="J263" s="33" t="s">
        <v>291</v>
      </c>
      <c r="K263" s="33" t="s">
        <v>55</v>
      </c>
      <c r="L263" s="33" t="s">
        <v>49</v>
      </c>
      <c r="M263" s="33" t="s">
        <v>290</v>
      </c>
      <c r="N263" s="33" t="s">
        <v>53</v>
      </c>
      <c r="O263" s="33" t="s">
        <v>50</v>
      </c>
      <c r="P263" s="33" t="s">
        <v>269</v>
      </c>
      <c r="Q263" s="33" t="s">
        <v>269</v>
      </c>
      <c r="R263" s="33" t="s">
        <v>51</v>
      </c>
      <c r="S263" s="33" t="s">
        <v>52</v>
      </c>
      <c r="T263" s="37" t="str">
        <f t="shared" si="4"/>
        <v>http://maps.google.com/maps?q=18.0618,97.75358</v>
      </c>
    </row>
    <row r="264" spans="1:20">
      <c r="A264" s="33" t="s">
        <v>586</v>
      </c>
      <c r="B264" s="35">
        <v>45749</v>
      </c>
      <c r="C264" s="36">
        <v>1.41</v>
      </c>
      <c r="D264" s="38">
        <v>18.06334</v>
      </c>
      <c r="E264" s="38">
        <v>97.741169999999997</v>
      </c>
      <c r="F264" s="38">
        <v>366775.899393</v>
      </c>
      <c r="G264" s="38">
        <v>1997647.0981099999</v>
      </c>
      <c r="H264" s="33" t="s">
        <v>48</v>
      </c>
      <c r="I264" s="33" t="s">
        <v>294</v>
      </c>
      <c r="J264" s="33" t="s">
        <v>291</v>
      </c>
      <c r="K264" s="33" t="s">
        <v>55</v>
      </c>
      <c r="L264" s="33" t="s">
        <v>49</v>
      </c>
      <c r="M264" s="33" t="s">
        <v>290</v>
      </c>
      <c r="N264" s="33" t="s">
        <v>53</v>
      </c>
      <c r="O264" s="33" t="s">
        <v>50</v>
      </c>
      <c r="P264" s="33" t="s">
        <v>269</v>
      </c>
      <c r="Q264" s="33" t="s">
        <v>269</v>
      </c>
      <c r="R264" s="33" t="s">
        <v>51</v>
      </c>
      <c r="S264" s="33" t="s">
        <v>52</v>
      </c>
      <c r="T264" s="37" t="str">
        <f t="shared" si="4"/>
        <v>http://maps.google.com/maps?q=18.06334,97.74117</v>
      </c>
    </row>
    <row r="265" spans="1:20">
      <c r="A265" s="33" t="s">
        <v>587</v>
      </c>
      <c r="B265" s="35">
        <v>45749</v>
      </c>
      <c r="C265" s="36">
        <v>1.41</v>
      </c>
      <c r="D265" s="38">
        <v>18.072320000000001</v>
      </c>
      <c r="E265" s="38">
        <v>97.738560000000007</v>
      </c>
      <c r="F265" s="38">
        <v>366506.428824</v>
      </c>
      <c r="G265" s="38">
        <v>1998642.6974500001</v>
      </c>
      <c r="H265" s="33" t="s">
        <v>48</v>
      </c>
      <c r="I265" s="33" t="s">
        <v>294</v>
      </c>
      <c r="J265" s="33" t="s">
        <v>291</v>
      </c>
      <c r="K265" s="33" t="s">
        <v>55</v>
      </c>
      <c r="L265" s="33" t="s">
        <v>49</v>
      </c>
      <c r="M265" s="33" t="s">
        <v>290</v>
      </c>
      <c r="N265" s="33" t="s">
        <v>53</v>
      </c>
      <c r="O265" s="33" t="s">
        <v>50</v>
      </c>
      <c r="P265" s="33" t="s">
        <v>269</v>
      </c>
      <c r="Q265" s="33" t="s">
        <v>269</v>
      </c>
      <c r="R265" s="33" t="s">
        <v>51</v>
      </c>
      <c r="S265" s="33" t="s">
        <v>52</v>
      </c>
      <c r="T265" s="37" t="str">
        <f t="shared" si="4"/>
        <v>http://maps.google.com/maps?q=18.07232,97.73856</v>
      </c>
    </row>
    <row r="266" spans="1:20">
      <c r="A266" s="33" t="s">
        <v>588</v>
      </c>
      <c r="B266" s="35">
        <v>45749</v>
      </c>
      <c r="C266" s="36">
        <v>1.41</v>
      </c>
      <c r="D266" s="38">
        <v>18.073460000000001</v>
      </c>
      <c r="E266" s="38">
        <v>97.729320000000001</v>
      </c>
      <c r="F266" s="38">
        <v>365529.33169100003</v>
      </c>
      <c r="G266" s="38">
        <v>1998775.5537</v>
      </c>
      <c r="H266" s="33" t="s">
        <v>48</v>
      </c>
      <c r="I266" s="33" t="s">
        <v>294</v>
      </c>
      <c r="J266" s="33" t="s">
        <v>291</v>
      </c>
      <c r="K266" s="33" t="s">
        <v>55</v>
      </c>
      <c r="L266" s="33" t="s">
        <v>49</v>
      </c>
      <c r="M266" s="33" t="s">
        <v>290</v>
      </c>
      <c r="N266" s="33" t="s">
        <v>53</v>
      </c>
      <c r="O266" s="33" t="s">
        <v>50</v>
      </c>
      <c r="P266" s="33" t="s">
        <v>269</v>
      </c>
      <c r="Q266" s="33" t="s">
        <v>269</v>
      </c>
      <c r="R266" s="33" t="s">
        <v>51</v>
      </c>
      <c r="S266" s="33" t="s">
        <v>52</v>
      </c>
      <c r="T266" s="37" t="str">
        <f t="shared" si="4"/>
        <v>http://maps.google.com/maps?q=18.07346,97.72932</v>
      </c>
    </row>
    <row r="267" spans="1:20">
      <c r="A267" s="33" t="s">
        <v>589</v>
      </c>
      <c r="B267" s="35">
        <v>45749</v>
      </c>
      <c r="C267" s="36">
        <v>1.41</v>
      </c>
      <c r="D267" s="38">
        <v>18.077760000000001</v>
      </c>
      <c r="E267" s="38">
        <v>97.729519999999994</v>
      </c>
      <c r="F267" s="38">
        <v>365553.77393899998</v>
      </c>
      <c r="G267" s="38">
        <v>1999251.2421599999</v>
      </c>
      <c r="H267" s="33" t="s">
        <v>48</v>
      </c>
      <c r="I267" s="33" t="s">
        <v>294</v>
      </c>
      <c r="J267" s="33" t="s">
        <v>291</v>
      </c>
      <c r="K267" s="33" t="s">
        <v>55</v>
      </c>
      <c r="L267" s="33" t="s">
        <v>49</v>
      </c>
      <c r="M267" s="33" t="s">
        <v>290</v>
      </c>
      <c r="N267" s="33" t="s">
        <v>53</v>
      </c>
      <c r="O267" s="33" t="s">
        <v>50</v>
      </c>
      <c r="P267" s="33" t="s">
        <v>269</v>
      </c>
      <c r="Q267" s="33" t="s">
        <v>269</v>
      </c>
      <c r="R267" s="33" t="s">
        <v>51</v>
      </c>
      <c r="S267" s="33" t="s">
        <v>52</v>
      </c>
      <c r="T267" s="37" t="str">
        <f t="shared" si="4"/>
        <v>http://maps.google.com/maps?q=18.07776,97.72952</v>
      </c>
    </row>
    <row r="268" spans="1:20">
      <c r="A268" s="33" t="s">
        <v>590</v>
      </c>
      <c r="B268" s="35">
        <v>45749</v>
      </c>
      <c r="C268" s="36">
        <v>1.41</v>
      </c>
      <c r="D268" s="38">
        <v>18.120799999999999</v>
      </c>
      <c r="E268" s="38">
        <v>97.697580000000002</v>
      </c>
      <c r="F268" s="38">
        <v>362206.95464100002</v>
      </c>
      <c r="G268" s="38">
        <v>2004037.6257499999</v>
      </c>
      <c r="H268" s="33" t="s">
        <v>48</v>
      </c>
      <c r="I268" s="33" t="s">
        <v>292</v>
      </c>
      <c r="J268" s="33" t="s">
        <v>291</v>
      </c>
      <c r="K268" s="33" t="s">
        <v>55</v>
      </c>
      <c r="L268" s="33" t="s">
        <v>49</v>
      </c>
      <c r="M268" s="33" t="s">
        <v>290</v>
      </c>
      <c r="N268" s="33" t="s">
        <v>53</v>
      </c>
      <c r="O268" s="33" t="s">
        <v>50</v>
      </c>
      <c r="P268" s="33" t="s">
        <v>269</v>
      </c>
      <c r="Q268" s="33" t="s">
        <v>269</v>
      </c>
      <c r="R268" s="33" t="s">
        <v>51</v>
      </c>
      <c r="S268" s="33" t="s">
        <v>52</v>
      </c>
      <c r="T268" s="37" t="str">
        <f t="shared" si="4"/>
        <v>http://maps.google.com/maps?q=18.1208,97.69758</v>
      </c>
    </row>
    <row r="269" spans="1:20">
      <c r="A269" s="33" t="s">
        <v>591</v>
      </c>
      <c r="B269" s="35">
        <v>45749</v>
      </c>
      <c r="C269" s="36">
        <v>1.41</v>
      </c>
      <c r="D269" s="38">
        <v>18.125080000000001</v>
      </c>
      <c r="E269" s="38">
        <v>97.698009999999996</v>
      </c>
      <c r="F269" s="38">
        <v>362255.80242000002</v>
      </c>
      <c r="G269" s="38">
        <v>2004510.9319500001</v>
      </c>
      <c r="H269" s="33" t="s">
        <v>48</v>
      </c>
      <c r="I269" s="33" t="s">
        <v>292</v>
      </c>
      <c r="J269" s="33" t="s">
        <v>291</v>
      </c>
      <c r="K269" s="33" t="s">
        <v>55</v>
      </c>
      <c r="L269" s="33" t="s">
        <v>49</v>
      </c>
      <c r="M269" s="33" t="s">
        <v>290</v>
      </c>
      <c r="N269" s="33" t="s">
        <v>53</v>
      </c>
      <c r="O269" s="33" t="s">
        <v>50</v>
      </c>
      <c r="P269" s="33" t="s">
        <v>269</v>
      </c>
      <c r="Q269" s="33" t="s">
        <v>269</v>
      </c>
      <c r="R269" s="33" t="s">
        <v>51</v>
      </c>
      <c r="S269" s="33" t="s">
        <v>52</v>
      </c>
      <c r="T269" s="37" t="str">
        <f t="shared" si="4"/>
        <v>http://maps.google.com/maps?q=18.12508,97.69801</v>
      </c>
    </row>
    <row r="270" spans="1:20">
      <c r="A270" s="33" t="s">
        <v>592</v>
      </c>
      <c r="B270" s="35">
        <v>45749</v>
      </c>
      <c r="C270" s="36">
        <v>1.41</v>
      </c>
      <c r="D270" s="38">
        <v>18.136520000000001</v>
      </c>
      <c r="E270" s="38">
        <v>97.743939999999995</v>
      </c>
      <c r="F270" s="38">
        <v>367124.25387299998</v>
      </c>
      <c r="G270" s="38">
        <v>2005743.11812</v>
      </c>
      <c r="H270" s="33" t="s">
        <v>48</v>
      </c>
      <c r="I270" s="33" t="s">
        <v>292</v>
      </c>
      <c r="J270" s="33" t="s">
        <v>291</v>
      </c>
      <c r="K270" s="33" t="s">
        <v>55</v>
      </c>
      <c r="L270" s="33" t="s">
        <v>49</v>
      </c>
      <c r="M270" s="33" t="s">
        <v>290</v>
      </c>
      <c r="N270" s="33" t="s">
        <v>53</v>
      </c>
      <c r="O270" s="33" t="s">
        <v>50</v>
      </c>
      <c r="P270" s="33" t="s">
        <v>269</v>
      </c>
      <c r="Q270" s="33" t="s">
        <v>269</v>
      </c>
      <c r="R270" s="33" t="s">
        <v>51</v>
      </c>
      <c r="S270" s="33" t="s">
        <v>52</v>
      </c>
      <c r="T270" s="37" t="str">
        <f t="shared" si="4"/>
        <v>http://maps.google.com/maps?q=18.13652,97.74394</v>
      </c>
    </row>
    <row r="271" spans="1:20">
      <c r="A271" s="33" t="s">
        <v>593</v>
      </c>
      <c r="B271" s="35">
        <v>45749</v>
      </c>
      <c r="C271" s="36">
        <v>1.41</v>
      </c>
      <c r="D271" s="38">
        <v>18.14077</v>
      </c>
      <c r="E271" s="38">
        <v>97.744529999999997</v>
      </c>
      <c r="F271" s="38">
        <v>367189.88549000002</v>
      </c>
      <c r="G271" s="38">
        <v>2006212.99404</v>
      </c>
      <c r="H271" s="33" t="s">
        <v>48</v>
      </c>
      <c r="I271" s="33" t="s">
        <v>292</v>
      </c>
      <c r="J271" s="33" t="s">
        <v>291</v>
      </c>
      <c r="K271" s="33" t="s">
        <v>55</v>
      </c>
      <c r="L271" s="33" t="s">
        <v>49</v>
      </c>
      <c r="M271" s="33" t="s">
        <v>290</v>
      </c>
      <c r="N271" s="33" t="s">
        <v>53</v>
      </c>
      <c r="O271" s="33" t="s">
        <v>50</v>
      </c>
      <c r="P271" s="33" t="s">
        <v>269</v>
      </c>
      <c r="Q271" s="33" t="s">
        <v>269</v>
      </c>
      <c r="R271" s="33" t="s">
        <v>51</v>
      </c>
      <c r="S271" s="33" t="s">
        <v>52</v>
      </c>
      <c r="T271" s="37" t="str">
        <f t="shared" si="4"/>
        <v>http://maps.google.com/maps?q=18.14077,97.74453</v>
      </c>
    </row>
    <row r="272" spans="1:20">
      <c r="A272" s="33" t="s">
        <v>594</v>
      </c>
      <c r="B272" s="35">
        <v>45749</v>
      </c>
      <c r="C272" s="36">
        <v>1.41</v>
      </c>
      <c r="D272" s="38">
        <v>18.148779999999999</v>
      </c>
      <c r="E272" s="38">
        <v>97.778490000000005</v>
      </c>
      <c r="F272" s="38">
        <v>370788.68373799999</v>
      </c>
      <c r="G272" s="38">
        <v>2007075.1815200001</v>
      </c>
      <c r="H272" s="33" t="s">
        <v>48</v>
      </c>
      <c r="I272" s="33" t="s">
        <v>292</v>
      </c>
      <c r="J272" s="33" t="s">
        <v>291</v>
      </c>
      <c r="K272" s="33" t="s">
        <v>55</v>
      </c>
      <c r="L272" s="33" t="s">
        <v>49</v>
      </c>
      <c r="M272" s="33" t="s">
        <v>290</v>
      </c>
      <c r="N272" s="33" t="s">
        <v>53</v>
      </c>
      <c r="O272" s="33" t="s">
        <v>50</v>
      </c>
      <c r="P272" s="33" t="s">
        <v>269</v>
      </c>
      <c r="Q272" s="33" t="s">
        <v>269</v>
      </c>
      <c r="R272" s="33" t="s">
        <v>51</v>
      </c>
      <c r="S272" s="33" t="s">
        <v>52</v>
      </c>
      <c r="T272" s="37" t="str">
        <f t="shared" si="4"/>
        <v>http://maps.google.com/maps?q=18.14878,97.77849</v>
      </c>
    </row>
    <row r="273" spans="1:20">
      <c r="A273" s="33" t="s">
        <v>595</v>
      </c>
      <c r="B273" s="35">
        <v>45749</v>
      </c>
      <c r="C273" s="36">
        <v>1.41</v>
      </c>
      <c r="D273" s="38">
        <v>18.14978</v>
      </c>
      <c r="E273" s="38">
        <v>97.770319999999998</v>
      </c>
      <c r="F273" s="38">
        <v>369925.09378900001</v>
      </c>
      <c r="G273" s="38">
        <v>2007191.5998500001</v>
      </c>
      <c r="H273" s="33" t="s">
        <v>48</v>
      </c>
      <c r="I273" s="33" t="s">
        <v>292</v>
      </c>
      <c r="J273" s="33" t="s">
        <v>291</v>
      </c>
      <c r="K273" s="33" t="s">
        <v>55</v>
      </c>
      <c r="L273" s="33" t="s">
        <v>49</v>
      </c>
      <c r="M273" s="33" t="s">
        <v>290</v>
      </c>
      <c r="N273" s="33" t="s">
        <v>53</v>
      </c>
      <c r="O273" s="33" t="s">
        <v>50</v>
      </c>
      <c r="P273" s="33" t="s">
        <v>269</v>
      </c>
      <c r="Q273" s="33" t="s">
        <v>269</v>
      </c>
      <c r="R273" s="33" t="s">
        <v>51</v>
      </c>
      <c r="S273" s="33" t="s">
        <v>52</v>
      </c>
      <c r="T273" s="37" t="str">
        <f t="shared" si="4"/>
        <v>http://maps.google.com/maps?q=18.14978,97.77032</v>
      </c>
    </row>
    <row r="274" spans="1:20">
      <c r="A274" s="33" t="s">
        <v>596</v>
      </c>
      <c r="B274" s="35">
        <v>45749</v>
      </c>
      <c r="C274" s="36">
        <v>1.41</v>
      </c>
      <c r="D274" s="38">
        <v>18.210989999999999</v>
      </c>
      <c r="E274" s="38">
        <v>97.696029999999993</v>
      </c>
      <c r="F274" s="38">
        <v>362113.77381699998</v>
      </c>
      <c r="G274" s="38">
        <v>2014019.3251499999</v>
      </c>
      <c r="H274" s="33" t="s">
        <v>48</v>
      </c>
      <c r="I274" s="33" t="s">
        <v>292</v>
      </c>
      <c r="J274" s="33" t="s">
        <v>291</v>
      </c>
      <c r="K274" s="33" t="s">
        <v>55</v>
      </c>
      <c r="L274" s="33" t="s">
        <v>49</v>
      </c>
      <c r="M274" s="33" t="s">
        <v>290</v>
      </c>
      <c r="N274" s="33" t="s">
        <v>53</v>
      </c>
      <c r="O274" s="33" t="s">
        <v>50</v>
      </c>
      <c r="P274" s="33" t="s">
        <v>269</v>
      </c>
      <c r="Q274" s="33" t="s">
        <v>269</v>
      </c>
      <c r="R274" s="33" t="s">
        <v>51</v>
      </c>
      <c r="S274" s="33" t="s">
        <v>52</v>
      </c>
      <c r="T274" s="37" t="str">
        <f t="shared" si="4"/>
        <v>http://maps.google.com/maps?q=18.21099,97.69603</v>
      </c>
    </row>
    <row r="275" spans="1:20">
      <c r="A275" s="33" t="s">
        <v>597</v>
      </c>
      <c r="B275" s="35">
        <v>45749</v>
      </c>
      <c r="C275" s="36">
        <v>1.41</v>
      </c>
      <c r="D275" s="38">
        <v>18.211480000000002</v>
      </c>
      <c r="E275" s="38">
        <v>97.657489999999996</v>
      </c>
      <c r="F275" s="38">
        <v>358038.22457299998</v>
      </c>
      <c r="G275" s="38">
        <v>2014102.97376</v>
      </c>
      <c r="H275" s="33" t="s">
        <v>48</v>
      </c>
      <c r="I275" s="33" t="s">
        <v>292</v>
      </c>
      <c r="J275" s="33" t="s">
        <v>291</v>
      </c>
      <c r="K275" s="33" t="s">
        <v>55</v>
      </c>
      <c r="L275" s="33" t="s">
        <v>49</v>
      </c>
      <c r="M275" s="33" t="s">
        <v>290</v>
      </c>
      <c r="N275" s="33" t="s">
        <v>53</v>
      </c>
      <c r="O275" s="33" t="s">
        <v>50</v>
      </c>
      <c r="P275" s="33" t="s">
        <v>269</v>
      </c>
      <c r="Q275" s="33" t="s">
        <v>269</v>
      </c>
      <c r="R275" s="33" t="s">
        <v>51</v>
      </c>
      <c r="S275" s="33" t="s">
        <v>52</v>
      </c>
      <c r="T275" s="37" t="str">
        <f t="shared" si="4"/>
        <v>http://maps.google.com/maps?q=18.21148,97.65749</v>
      </c>
    </row>
    <row r="276" spans="1:20">
      <c r="A276" s="33" t="s">
        <v>598</v>
      </c>
      <c r="B276" s="35">
        <v>45749</v>
      </c>
      <c r="C276" s="36">
        <v>1.41</v>
      </c>
      <c r="D276" s="38">
        <v>18.211960000000001</v>
      </c>
      <c r="E276" s="38">
        <v>97.688400000000001</v>
      </c>
      <c r="F276" s="38">
        <v>361307.60587899998</v>
      </c>
      <c r="G276" s="38">
        <v>2014132.4244200001</v>
      </c>
      <c r="H276" s="33" t="s">
        <v>48</v>
      </c>
      <c r="I276" s="33" t="s">
        <v>292</v>
      </c>
      <c r="J276" s="33" t="s">
        <v>291</v>
      </c>
      <c r="K276" s="33" t="s">
        <v>55</v>
      </c>
      <c r="L276" s="33" t="s">
        <v>49</v>
      </c>
      <c r="M276" s="33" t="s">
        <v>290</v>
      </c>
      <c r="N276" s="33" t="s">
        <v>53</v>
      </c>
      <c r="O276" s="33" t="s">
        <v>50</v>
      </c>
      <c r="P276" s="33" t="s">
        <v>269</v>
      </c>
      <c r="Q276" s="33" t="s">
        <v>269</v>
      </c>
      <c r="R276" s="33" t="s">
        <v>51</v>
      </c>
      <c r="S276" s="33" t="s">
        <v>52</v>
      </c>
      <c r="T276" s="37" t="str">
        <f t="shared" si="4"/>
        <v>http://maps.google.com/maps?q=18.21196,97.6884</v>
      </c>
    </row>
    <row r="277" spans="1:20">
      <c r="A277" s="33" t="s">
        <v>599</v>
      </c>
      <c r="B277" s="35">
        <v>45749</v>
      </c>
      <c r="C277" s="36">
        <v>1.41</v>
      </c>
      <c r="D277" s="38">
        <v>18.21313</v>
      </c>
      <c r="E277" s="38">
        <v>97.644390000000001</v>
      </c>
      <c r="F277" s="38">
        <v>356654.12611100002</v>
      </c>
      <c r="G277" s="38">
        <v>2014295.76562</v>
      </c>
      <c r="H277" s="33" t="s">
        <v>48</v>
      </c>
      <c r="I277" s="33" t="s">
        <v>292</v>
      </c>
      <c r="J277" s="33" t="s">
        <v>291</v>
      </c>
      <c r="K277" s="33" t="s">
        <v>55</v>
      </c>
      <c r="L277" s="33" t="s">
        <v>49</v>
      </c>
      <c r="M277" s="33" t="s">
        <v>290</v>
      </c>
      <c r="N277" s="33" t="s">
        <v>53</v>
      </c>
      <c r="O277" s="33" t="s">
        <v>50</v>
      </c>
      <c r="P277" s="33" t="s">
        <v>269</v>
      </c>
      <c r="Q277" s="33" t="s">
        <v>269</v>
      </c>
      <c r="R277" s="33" t="s">
        <v>51</v>
      </c>
      <c r="S277" s="33" t="s">
        <v>52</v>
      </c>
      <c r="T277" s="37" t="str">
        <f t="shared" si="4"/>
        <v>http://maps.google.com/maps?q=18.21313,97.64439</v>
      </c>
    </row>
    <row r="278" spans="1:20">
      <c r="A278" s="33" t="s">
        <v>600</v>
      </c>
      <c r="B278" s="35">
        <v>45749</v>
      </c>
      <c r="C278" s="36">
        <v>1.41</v>
      </c>
      <c r="D278" s="38">
        <v>18.216840000000001</v>
      </c>
      <c r="E278" s="38">
        <v>97.649529999999999</v>
      </c>
      <c r="F278" s="38">
        <v>357200.75077400001</v>
      </c>
      <c r="G278" s="38">
        <v>2014702.3141000001</v>
      </c>
      <c r="H278" s="33" t="s">
        <v>48</v>
      </c>
      <c r="I278" s="33" t="s">
        <v>292</v>
      </c>
      <c r="J278" s="33" t="s">
        <v>291</v>
      </c>
      <c r="K278" s="33" t="s">
        <v>55</v>
      </c>
      <c r="L278" s="33" t="s">
        <v>49</v>
      </c>
      <c r="M278" s="33" t="s">
        <v>290</v>
      </c>
      <c r="N278" s="33" t="s">
        <v>53</v>
      </c>
      <c r="O278" s="33" t="s">
        <v>50</v>
      </c>
      <c r="P278" s="33" t="s">
        <v>269</v>
      </c>
      <c r="Q278" s="33" t="s">
        <v>269</v>
      </c>
      <c r="R278" s="33" t="s">
        <v>51</v>
      </c>
      <c r="S278" s="33" t="s">
        <v>52</v>
      </c>
      <c r="T278" s="37" t="str">
        <f t="shared" si="4"/>
        <v>http://maps.google.com/maps?q=18.21684,97.64953</v>
      </c>
    </row>
    <row r="279" spans="1:20">
      <c r="A279" s="33" t="s">
        <v>601</v>
      </c>
      <c r="B279" s="35">
        <v>45749</v>
      </c>
      <c r="C279" s="36">
        <v>1.41</v>
      </c>
      <c r="D279" s="38">
        <v>18.218979999999998</v>
      </c>
      <c r="E279" s="38">
        <v>97.632530000000003</v>
      </c>
      <c r="F279" s="38">
        <v>355404.65643700003</v>
      </c>
      <c r="G279" s="38">
        <v>2014952.4685800001</v>
      </c>
      <c r="H279" s="33" t="s">
        <v>48</v>
      </c>
      <c r="I279" s="33" t="s">
        <v>292</v>
      </c>
      <c r="J279" s="33" t="s">
        <v>291</v>
      </c>
      <c r="K279" s="33" t="s">
        <v>55</v>
      </c>
      <c r="L279" s="33" t="s">
        <v>49</v>
      </c>
      <c r="M279" s="33" t="s">
        <v>290</v>
      </c>
      <c r="N279" s="33" t="s">
        <v>53</v>
      </c>
      <c r="O279" s="33" t="s">
        <v>50</v>
      </c>
      <c r="P279" s="33" t="s">
        <v>269</v>
      </c>
      <c r="Q279" s="33" t="s">
        <v>269</v>
      </c>
      <c r="R279" s="33" t="s">
        <v>51</v>
      </c>
      <c r="S279" s="33" t="s">
        <v>52</v>
      </c>
      <c r="T279" s="37" t="str">
        <f t="shared" si="4"/>
        <v>http://maps.google.com/maps?q=18.21898,97.63253</v>
      </c>
    </row>
    <row r="280" spans="1:20">
      <c r="A280" s="33" t="s">
        <v>602</v>
      </c>
      <c r="B280" s="35">
        <v>45749</v>
      </c>
      <c r="C280" s="36">
        <v>1.41</v>
      </c>
      <c r="D280" s="38">
        <v>18.220510000000001</v>
      </c>
      <c r="E280" s="38">
        <v>97.689509999999999</v>
      </c>
      <c r="F280" s="38">
        <v>361431.76333500003</v>
      </c>
      <c r="G280" s="38">
        <v>2015077.7452100001</v>
      </c>
      <c r="H280" s="33" t="s">
        <v>48</v>
      </c>
      <c r="I280" s="33" t="s">
        <v>292</v>
      </c>
      <c r="J280" s="33" t="s">
        <v>291</v>
      </c>
      <c r="K280" s="33" t="s">
        <v>55</v>
      </c>
      <c r="L280" s="33" t="s">
        <v>49</v>
      </c>
      <c r="M280" s="33" t="s">
        <v>290</v>
      </c>
      <c r="N280" s="33" t="s">
        <v>53</v>
      </c>
      <c r="O280" s="33" t="s">
        <v>50</v>
      </c>
      <c r="P280" s="33" t="s">
        <v>269</v>
      </c>
      <c r="Q280" s="33" t="s">
        <v>269</v>
      </c>
      <c r="R280" s="33" t="s">
        <v>51</v>
      </c>
      <c r="S280" s="33" t="s">
        <v>52</v>
      </c>
      <c r="T280" s="37" t="str">
        <f t="shared" si="4"/>
        <v>http://maps.google.com/maps?q=18.22051,97.68951</v>
      </c>
    </row>
    <row r="281" spans="1:20">
      <c r="A281" s="33" t="s">
        <v>603</v>
      </c>
      <c r="B281" s="35">
        <v>45749</v>
      </c>
      <c r="C281" s="36">
        <v>1.41</v>
      </c>
      <c r="D281" s="38">
        <v>18.268139999999999</v>
      </c>
      <c r="E281" s="38">
        <v>97.747380000000007</v>
      </c>
      <c r="F281" s="38">
        <v>367587.69481999998</v>
      </c>
      <c r="G281" s="38">
        <v>2020305.6887300001</v>
      </c>
      <c r="H281" s="33" t="s">
        <v>48</v>
      </c>
      <c r="I281" s="33" t="s">
        <v>292</v>
      </c>
      <c r="J281" s="33" t="s">
        <v>291</v>
      </c>
      <c r="K281" s="33" t="s">
        <v>55</v>
      </c>
      <c r="L281" s="33" t="s">
        <v>49</v>
      </c>
      <c r="M281" s="33" t="s">
        <v>290</v>
      </c>
      <c r="N281" s="33" t="s">
        <v>53</v>
      </c>
      <c r="O281" s="33" t="s">
        <v>50</v>
      </c>
      <c r="P281" s="33" t="s">
        <v>269</v>
      </c>
      <c r="Q281" s="33" t="s">
        <v>269</v>
      </c>
      <c r="R281" s="33" t="s">
        <v>51</v>
      </c>
      <c r="S281" s="33" t="s">
        <v>52</v>
      </c>
      <c r="T281" s="37" t="str">
        <f t="shared" si="4"/>
        <v>http://maps.google.com/maps?q=18.26814,97.74738</v>
      </c>
    </row>
    <row r="282" spans="1:20">
      <c r="A282" s="33" t="s">
        <v>604</v>
      </c>
      <c r="B282" s="35">
        <v>45749</v>
      </c>
      <c r="C282" s="36">
        <v>1.41</v>
      </c>
      <c r="D282" s="38">
        <v>18.26811</v>
      </c>
      <c r="E282" s="38">
        <v>97.676580000000001</v>
      </c>
      <c r="F282" s="38">
        <v>360102.476578</v>
      </c>
      <c r="G282" s="38">
        <v>2020355.12411</v>
      </c>
      <c r="H282" s="33" t="s">
        <v>48</v>
      </c>
      <c r="I282" s="33" t="s">
        <v>292</v>
      </c>
      <c r="J282" s="33" t="s">
        <v>291</v>
      </c>
      <c r="K282" s="33" t="s">
        <v>55</v>
      </c>
      <c r="L282" s="33" t="s">
        <v>49</v>
      </c>
      <c r="M282" s="33" t="s">
        <v>290</v>
      </c>
      <c r="N282" s="33" t="s">
        <v>53</v>
      </c>
      <c r="O282" s="33" t="s">
        <v>50</v>
      </c>
      <c r="P282" s="33" t="s">
        <v>269</v>
      </c>
      <c r="Q282" s="33" t="s">
        <v>269</v>
      </c>
      <c r="R282" s="33" t="s">
        <v>51</v>
      </c>
      <c r="S282" s="33" t="s">
        <v>83</v>
      </c>
      <c r="T282" s="37" t="str">
        <f t="shared" si="4"/>
        <v>http://maps.google.com/maps?q=18.26811,97.67658</v>
      </c>
    </row>
    <row r="283" spans="1:20">
      <c r="A283" s="33" t="s">
        <v>605</v>
      </c>
      <c r="B283" s="35">
        <v>45749</v>
      </c>
      <c r="C283" s="36">
        <v>1.41</v>
      </c>
      <c r="D283" s="38">
        <v>18.268650000000001</v>
      </c>
      <c r="E283" s="38">
        <v>97.743229999999997</v>
      </c>
      <c r="F283" s="38">
        <v>367149.33675000002</v>
      </c>
      <c r="G283" s="38">
        <v>2020365.13793</v>
      </c>
      <c r="H283" s="33" t="s">
        <v>48</v>
      </c>
      <c r="I283" s="33" t="s">
        <v>292</v>
      </c>
      <c r="J283" s="33" t="s">
        <v>291</v>
      </c>
      <c r="K283" s="33" t="s">
        <v>55</v>
      </c>
      <c r="L283" s="33" t="s">
        <v>49</v>
      </c>
      <c r="M283" s="33" t="s">
        <v>290</v>
      </c>
      <c r="N283" s="33" t="s">
        <v>53</v>
      </c>
      <c r="O283" s="33" t="s">
        <v>50</v>
      </c>
      <c r="P283" s="33" t="s">
        <v>269</v>
      </c>
      <c r="Q283" s="33" t="s">
        <v>269</v>
      </c>
      <c r="R283" s="33" t="s">
        <v>51</v>
      </c>
      <c r="S283" s="33" t="s">
        <v>52</v>
      </c>
      <c r="T283" s="37" t="str">
        <f t="shared" si="4"/>
        <v>http://maps.google.com/maps?q=18.26865,97.74323</v>
      </c>
    </row>
    <row r="284" spans="1:20">
      <c r="A284" s="33" t="s">
        <v>606</v>
      </c>
      <c r="B284" s="35">
        <v>45749</v>
      </c>
      <c r="C284" s="36">
        <v>1.41</v>
      </c>
      <c r="D284" s="38">
        <v>18.26914</v>
      </c>
      <c r="E284" s="38">
        <v>97.739270000000005</v>
      </c>
      <c r="F284" s="38">
        <v>366731.05251800001</v>
      </c>
      <c r="G284" s="38">
        <v>2020422.24544</v>
      </c>
      <c r="H284" s="33" t="s">
        <v>48</v>
      </c>
      <c r="I284" s="33" t="s">
        <v>292</v>
      </c>
      <c r="J284" s="33" t="s">
        <v>291</v>
      </c>
      <c r="K284" s="33" t="s">
        <v>55</v>
      </c>
      <c r="L284" s="33" t="s">
        <v>49</v>
      </c>
      <c r="M284" s="33" t="s">
        <v>290</v>
      </c>
      <c r="N284" s="33" t="s">
        <v>53</v>
      </c>
      <c r="O284" s="33" t="s">
        <v>50</v>
      </c>
      <c r="P284" s="33" t="s">
        <v>269</v>
      </c>
      <c r="Q284" s="33" t="s">
        <v>269</v>
      </c>
      <c r="R284" s="33" t="s">
        <v>51</v>
      </c>
      <c r="S284" s="33" t="s">
        <v>52</v>
      </c>
      <c r="T284" s="37" t="str">
        <f t="shared" si="4"/>
        <v>http://maps.google.com/maps?q=18.26914,97.73927</v>
      </c>
    </row>
    <row r="285" spans="1:20">
      <c r="A285" s="33" t="s">
        <v>607</v>
      </c>
      <c r="B285" s="35">
        <v>45749</v>
      </c>
      <c r="C285" s="36">
        <v>1.41</v>
      </c>
      <c r="D285" s="38">
        <v>18.269649999999999</v>
      </c>
      <c r="E285" s="38">
        <v>97.735129999999998</v>
      </c>
      <c r="F285" s="38">
        <v>366293.75559999997</v>
      </c>
      <c r="G285" s="38">
        <v>2020481.7071</v>
      </c>
      <c r="H285" s="33" t="s">
        <v>48</v>
      </c>
      <c r="I285" s="33" t="s">
        <v>292</v>
      </c>
      <c r="J285" s="33" t="s">
        <v>291</v>
      </c>
      <c r="K285" s="33" t="s">
        <v>55</v>
      </c>
      <c r="L285" s="33" t="s">
        <v>49</v>
      </c>
      <c r="M285" s="33" t="s">
        <v>290</v>
      </c>
      <c r="N285" s="33" t="s">
        <v>53</v>
      </c>
      <c r="O285" s="33" t="s">
        <v>50</v>
      </c>
      <c r="P285" s="33" t="s">
        <v>269</v>
      </c>
      <c r="Q285" s="33" t="s">
        <v>269</v>
      </c>
      <c r="R285" s="33" t="s">
        <v>51</v>
      </c>
      <c r="S285" s="33" t="s">
        <v>52</v>
      </c>
      <c r="T285" s="37" t="str">
        <f t="shared" si="4"/>
        <v>http://maps.google.com/maps?q=18.26965,97.73513</v>
      </c>
    </row>
    <row r="286" spans="1:20">
      <c r="A286" s="33" t="s">
        <v>608</v>
      </c>
      <c r="B286" s="35">
        <v>45749</v>
      </c>
      <c r="C286" s="36">
        <v>1.41</v>
      </c>
      <c r="D286" s="38">
        <v>18.28098</v>
      </c>
      <c r="E286" s="38">
        <v>97.748689999999996</v>
      </c>
      <c r="F286" s="38">
        <v>367735.92258100002</v>
      </c>
      <c r="G286" s="38">
        <v>2021725.6222099999</v>
      </c>
      <c r="H286" s="33" t="s">
        <v>48</v>
      </c>
      <c r="I286" s="33" t="s">
        <v>292</v>
      </c>
      <c r="J286" s="33" t="s">
        <v>291</v>
      </c>
      <c r="K286" s="33" t="s">
        <v>55</v>
      </c>
      <c r="L286" s="33" t="s">
        <v>49</v>
      </c>
      <c r="M286" s="33" t="s">
        <v>290</v>
      </c>
      <c r="N286" s="33" t="s">
        <v>53</v>
      </c>
      <c r="O286" s="33" t="s">
        <v>50</v>
      </c>
      <c r="P286" s="33" t="s">
        <v>269</v>
      </c>
      <c r="Q286" s="33" t="s">
        <v>269</v>
      </c>
      <c r="R286" s="33" t="s">
        <v>51</v>
      </c>
      <c r="S286" s="33" t="s">
        <v>52</v>
      </c>
      <c r="T286" s="37" t="str">
        <f t="shared" si="4"/>
        <v>http://maps.google.com/maps?q=18.28098,97.74869</v>
      </c>
    </row>
    <row r="287" spans="1:20">
      <c r="A287" s="33" t="s">
        <v>609</v>
      </c>
      <c r="B287" s="35">
        <v>45749</v>
      </c>
      <c r="C287" s="36">
        <v>1.41</v>
      </c>
      <c r="D287" s="38">
        <v>18.283609999999999</v>
      </c>
      <c r="E287" s="38">
        <v>97.762420000000006</v>
      </c>
      <c r="F287" s="38">
        <v>369189.346158</v>
      </c>
      <c r="G287" s="38">
        <v>2022006.76835</v>
      </c>
      <c r="H287" s="33" t="s">
        <v>48</v>
      </c>
      <c r="I287" s="33" t="s">
        <v>292</v>
      </c>
      <c r="J287" s="33" t="s">
        <v>291</v>
      </c>
      <c r="K287" s="33" t="s">
        <v>55</v>
      </c>
      <c r="L287" s="33" t="s">
        <v>49</v>
      </c>
      <c r="M287" s="33" t="s">
        <v>290</v>
      </c>
      <c r="N287" s="33" t="s">
        <v>53</v>
      </c>
      <c r="O287" s="33" t="s">
        <v>50</v>
      </c>
      <c r="P287" s="33" t="s">
        <v>269</v>
      </c>
      <c r="Q287" s="33" t="s">
        <v>269</v>
      </c>
      <c r="R287" s="33" t="s">
        <v>51</v>
      </c>
      <c r="S287" s="33" t="s">
        <v>52</v>
      </c>
      <c r="T287" s="37" t="str">
        <f t="shared" si="4"/>
        <v>http://maps.google.com/maps?q=18.28361,97.76242</v>
      </c>
    </row>
    <row r="288" spans="1:20">
      <c r="A288" s="33" t="s">
        <v>610</v>
      </c>
      <c r="B288" s="35">
        <v>45749</v>
      </c>
      <c r="C288" s="36">
        <v>1.41</v>
      </c>
      <c r="D288" s="38">
        <v>18.306560000000001</v>
      </c>
      <c r="E288" s="38">
        <v>97.717380000000006</v>
      </c>
      <c r="F288" s="38">
        <v>364445.89275399997</v>
      </c>
      <c r="G288" s="38">
        <v>2024579.31601</v>
      </c>
      <c r="H288" s="33" t="s">
        <v>48</v>
      </c>
      <c r="I288" s="33" t="s">
        <v>293</v>
      </c>
      <c r="J288" s="33" t="s">
        <v>291</v>
      </c>
      <c r="K288" s="33" t="s">
        <v>55</v>
      </c>
      <c r="L288" s="33" t="s">
        <v>49</v>
      </c>
      <c r="M288" s="33" t="s">
        <v>290</v>
      </c>
      <c r="N288" s="33" t="s">
        <v>53</v>
      </c>
      <c r="O288" s="33" t="s">
        <v>50</v>
      </c>
      <c r="P288" s="33" t="s">
        <v>269</v>
      </c>
      <c r="Q288" s="33" t="s">
        <v>269</v>
      </c>
      <c r="R288" s="33" t="s">
        <v>51</v>
      </c>
      <c r="S288" s="33" t="s">
        <v>52</v>
      </c>
      <c r="T288" s="37" t="str">
        <f t="shared" si="4"/>
        <v>http://maps.google.com/maps?q=18.30656,97.71738</v>
      </c>
    </row>
    <row r="289" spans="1:20">
      <c r="A289" s="33" t="s">
        <v>611</v>
      </c>
      <c r="B289" s="35">
        <v>45749</v>
      </c>
      <c r="C289" s="36">
        <v>1.41</v>
      </c>
      <c r="D289" s="38">
        <v>18.311389999999999</v>
      </c>
      <c r="E289" s="38">
        <v>97.713499999999996</v>
      </c>
      <c r="F289" s="38">
        <v>364039.548886</v>
      </c>
      <c r="G289" s="38">
        <v>2025116.70303</v>
      </c>
      <c r="H289" s="33" t="s">
        <v>48</v>
      </c>
      <c r="I289" s="33" t="s">
        <v>293</v>
      </c>
      <c r="J289" s="33" t="s">
        <v>291</v>
      </c>
      <c r="K289" s="33" t="s">
        <v>55</v>
      </c>
      <c r="L289" s="33" t="s">
        <v>49</v>
      </c>
      <c r="M289" s="33" t="s">
        <v>290</v>
      </c>
      <c r="N289" s="33" t="s">
        <v>53</v>
      </c>
      <c r="O289" s="33" t="s">
        <v>50</v>
      </c>
      <c r="P289" s="33" t="s">
        <v>269</v>
      </c>
      <c r="Q289" s="33" t="s">
        <v>269</v>
      </c>
      <c r="R289" s="33" t="s">
        <v>51</v>
      </c>
      <c r="S289" s="33" t="s">
        <v>52</v>
      </c>
      <c r="T289" s="37" t="str">
        <f t="shared" si="4"/>
        <v>http://maps.google.com/maps?q=18.31139,97.7135</v>
      </c>
    </row>
    <row r="290" spans="1:20">
      <c r="A290" s="33" t="s">
        <v>612</v>
      </c>
      <c r="B290" s="35">
        <v>45749</v>
      </c>
      <c r="C290" s="36">
        <v>1.41</v>
      </c>
      <c r="D290" s="38">
        <v>18.32911</v>
      </c>
      <c r="E290" s="38">
        <v>97.710890000000006</v>
      </c>
      <c r="F290" s="38">
        <v>363777.55055300001</v>
      </c>
      <c r="G290" s="38">
        <v>2027079.5896000001</v>
      </c>
      <c r="H290" s="33" t="s">
        <v>48</v>
      </c>
      <c r="I290" s="33" t="s">
        <v>293</v>
      </c>
      <c r="J290" s="33" t="s">
        <v>291</v>
      </c>
      <c r="K290" s="33" t="s">
        <v>55</v>
      </c>
      <c r="L290" s="33" t="s">
        <v>49</v>
      </c>
      <c r="M290" s="33" t="s">
        <v>290</v>
      </c>
      <c r="N290" s="33" t="s">
        <v>53</v>
      </c>
      <c r="O290" s="33" t="s">
        <v>50</v>
      </c>
      <c r="P290" s="33" t="s">
        <v>269</v>
      </c>
      <c r="Q290" s="33" t="s">
        <v>269</v>
      </c>
      <c r="R290" s="33" t="s">
        <v>51</v>
      </c>
      <c r="S290" s="33" t="s">
        <v>52</v>
      </c>
      <c r="T290" s="37" t="str">
        <f t="shared" si="4"/>
        <v>http://maps.google.com/maps?q=18.32911,97.71089</v>
      </c>
    </row>
    <row r="291" spans="1:20">
      <c r="A291" s="33" t="s">
        <v>613</v>
      </c>
      <c r="B291" s="35">
        <v>45749</v>
      </c>
      <c r="C291" s="36">
        <v>1.41</v>
      </c>
      <c r="D291" s="38">
        <v>18.332840000000001</v>
      </c>
      <c r="E291" s="38">
        <v>97.715710000000001</v>
      </c>
      <c r="F291" s="38">
        <v>364289.86758899997</v>
      </c>
      <c r="G291" s="38">
        <v>2027488.7620999999</v>
      </c>
      <c r="H291" s="33" t="s">
        <v>48</v>
      </c>
      <c r="I291" s="33" t="s">
        <v>293</v>
      </c>
      <c r="J291" s="33" t="s">
        <v>291</v>
      </c>
      <c r="K291" s="33" t="s">
        <v>55</v>
      </c>
      <c r="L291" s="33" t="s">
        <v>49</v>
      </c>
      <c r="M291" s="33" t="s">
        <v>290</v>
      </c>
      <c r="N291" s="33" t="s">
        <v>53</v>
      </c>
      <c r="O291" s="33" t="s">
        <v>50</v>
      </c>
      <c r="P291" s="33" t="s">
        <v>269</v>
      </c>
      <c r="Q291" s="33" t="s">
        <v>269</v>
      </c>
      <c r="R291" s="33" t="s">
        <v>51</v>
      </c>
      <c r="S291" s="33" t="s">
        <v>52</v>
      </c>
      <c r="T291" s="37" t="str">
        <f t="shared" si="4"/>
        <v>http://maps.google.com/maps?q=18.33284,97.71571</v>
      </c>
    </row>
    <row r="292" spans="1:20">
      <c r="A292" s="33" t="s">
        <v>614</v>
      </c>
      <c r="B292" s="35">
        <v>45749</v>
      </c>
      <c r="C292" s="36">
        <v>1.41</v>
      </c>
      <c r="D292" s="38">
        <v>18.333369999999999</v>
      </c>
      <c r="E292" s="38">
        <v>97.711529999999996</v>
      </c>
      <c r="F292" s="38">
        <v>363848.524462</v>
      </c>
      <c r="G292" s="38">
        <v>2027550.5334000001</v>
      </c>
      <c r="H292" s="33" t="s">
        <v>48</v>
      </c>
      <c r="I292" s="33" t="s">
        <v>293</v>
      </c>
      <c r="J292" s="33" t="s">
        <v>291</v>
      </c>
      <c r="K292" s="33" t="s">
        <v>55</v>
      </c>
      <c r="L292" s="33" t="s">
        <v>49</v>
      </c>
      <c r="M292" s="33" t="s">
        <v>290</v>
      </c>
      <c r="N292" s="33" t="s">
        <v>53</v>
      </c>
      <c r="O292" s="33" t="s">
        <v>50</v>
      </c>
      <c r="P292" s="33" t="s">
        <v>269</v>
      </c>
      <c r="Q292" s="33" t="s">
        <v>269</v>
      </c>
      <c r="R292" s="33" t="s">
        <v>51</v>
      </c>
      <c r="S292" s="33" t="s">
        <v>52</v>
      </c>
      <c r="T292" s="37" t="str">
        <f t="shared" si="4"/>
        <v>http://maps.google.com/maps?q=18.33337,97.71153</v>
      </c>
    </row>
    <row r="293" spans="1:20">
      <c r="A293" s="33" t="s">
        <v>615</v>
      </c>
      <c r="B293" s="35">
        <v>45749</v>
      </c>
      <c r="C293" s="36">
        <v>1.41</v>
      </c>
      <c r="D293" s="38">
        <v>18.341539999999998</v>
      </c>
      <c r="E293" s="38">
        <v>97.783479999999997</v>
      </c>
      <c r="F293" s="38">
        <v>371458.40702899999</v>
      </c>
      <c r="G293" s="38">
        <v>2028402.33412</v>
      </c>
      <c r="H293" s="33" t="s">
        <v>48</v>
      </c>
      <c r="I293" s="33" t="s">
        <v>293</v>
      </c>
      <c r="J293" s="33" t="s">
        <v>291</v>
      </c>
      <c r="K293" s="33" t="s">
        <v>55</v>
      </c>
      <c r="L293" s="33" t="s">
        <v>49</v>
      </c>
      <c r="M293" s="33" t="s">
        <v>290</v>
      </c>
      <c r="N293" s="33" t="s">
        <v>53</v>
      </c>
      <c r="O293" s="33" t="s">
        <v>50</v>
      </c>
      <c r="P293" s="33" t="s">
        <v>269</v>
      </c>
      <c r="Q293" s="33" t="s">
        <v>269</v>
      </c>
      <c r="R293" s="33" t="s">
        <v>51</v>
      </c>
      <c r="S293" s="33" t="s">
        <v>52</v>
      </c>
      <c r="T293" s="37" t="str">
        <f t="shared" si="4"/>
        <v>http://maps.google.com/maps?q=18.34154,97.78348</v>
      </c>
    </row>
    <row r="294" spans="1:20">
      <c r="A294" s="33" t="s">
        <v>616</v>
      </c>
      <c r="B294" s="35">
        <v>45749</v>
      </c>
      <c r="C294" s="36">
        <v>1.41</v>
      </c>
      <c r="D294" s="38">
        <v>18.37997</v>
      </c>
      <c r="E294" s="38">
        <v>97.566310000000001</v>
      </c>
      <c r="F294" s="38">
        <v>348541.44978999998</v>
      </c>
      <c r="G294" s="38">
        <v>2032822.3727800001</v>
      </c>
      <c r="H294" s="33" t="s">
        <v>48</v>
      </c>
      <c r="I294" s="33" t="s">
        <v>292</v>
      </c>
      <c r="J294" s="33" t="s">
        <v>291</v>
      </c>
      <c r="K294" s="33" t="s">
        <v>55</v>
      </c>
      <c r="L294" s="33" t="s">
        <v>49</v>
      </c>
      <c r="M294" s="33" t="s">
        <v>290</v>
      </c>
      <c r="N294" s="33" t="s">
        <v>99</v>
      </c>
      <c r="O294" s="33" t="s">
        <v>50</v>
      </c>
      <c r="P294" s="33" t="s">
        <v>269</v>
      </c>
      <c r="Q294" s="33" t="s">
        <v>269</v>
      </c>
      <c r="R294" s="33" t="s">
        <v>51</v>
      </c>
      <c r="S294" s="33" t="s">
        <v>52</v>
      </c>
      <c r="T294" s="37" t="str">
        <f t="shared" si="4"/>
        <v>http://maps.google.com/maps?q=18.37997,97.56631</v>
      </c>
    </row>
    <row r="295" spans="1:20">
      <c r="A295" s="33" t="s">
        <v>617</v>
      </c>
      <c r="B295" s="35">
        <v>45749</v>
      </c>
      <c r="C295" s="36">
        <v>1.41</v>
      </c>
      <c r="D295" s="38">
        <v>18.38627</v>
      </c>
      <c r="E295" s="38">
        <v>97.586910000000003</v>
      </c>
      <c r="F295" s="38">
        <v>350723.46715699998</v>
      </c>
      <c r="G295" s="38">
        <v>2033502.5254500001</v>
      </c>
      <c r="H295" s="33" t="s">
        <v>48</v>
      </c>
      <c r="I295" s="33" t="s">
        <v>292</v>
      </c>
      <c r="J295" s="33" t="s">
        <v>291</v>
      </c>
      <c r="K295" s="33" t="s">
        <v>55</v>
      </c>
      <c r="L295" s="33" t="s">
        <v>49</v>
      </c>
      <c r="M295" s="33" t="s">
        <v>290</v>
      </c>
      <c r="N295" s="33" t="s">
        <v>99</v>
      </c>
      <c r="O295" s="33" t="s">
        <v>50</v>
      </c>
      <c r="P295" s="33" t="s">
        <v>269</v>
      </c>
      <c r="Q295" s="33" t="s">
        <v>269</v>
      </c>
      <c r="R295" s="33" t="s">
        <v>51</v>
      </c>
      <c r="S295" s="33" t="s">
        <v>52</v>
      </c>
      <c r="T295" s="37" t="str">
        <f t="shared" si="4"/>
        <v>http://maps.google.com/maps?q=18.38627,97.58691</v>
      </c>
    </row>
    <row r="296" spans="1:20">
      <c r="A296" s="33" t="s">
        <v>618</v>
      </c>
      <c r="B296" s="35">
        <v>45749</v>
      </c>
      <c r="C296" s="36">
        <v>1.41</v>
      </c>
      <c r="D296" s="38">
        <v>18.46679</v>
      </c>
      <c r="E296" s="38">
        <v>97.712010000000006</v>
      </c>
      <c r="F296" s="38">
        <v>364004.036502</v>
      </c>
      <c r="G296" s="38">
        <v>2042314.8672199999</v>
      </c>
      <c r="H296" s="33" t="s">
        <v>48</v>
      </c>
      <c r="I296" s="33" t="s">
        <v>293</v>
      </c>
      <c r="J296" s="33" t="s">
        <v>291</v>
      </c>
      <c r="K296" s="33" t="s">
        <v>55</v>
      </c>
      <c r="L296" s="33" t="s">
        <v>49</v>
      </c>
      <c r="M296" s="33" t="s">
        <v>290</v>
      </c>
      <c r="N296" s="33" t="s">
        <v>99</v>
      </c>
      <c r="O296" s="33" t="s">
        <v>50</v>
      </c>
      <c r="P296" s="33" t="s">
        <v>269</v>
      </c>
      <c r="Q296" s="33" t="s">
        <v>269</v>
      </c>
      <c r="R296" s="33" t="s">
        <v>51</v>
      </c>
      <c r="S296" s="33" t="s">
        <v>52</v>
      </c>
      <c r="T296" s="37" t="str">
        <f t="shared" si="4"/>
        <v>http://maps.google.com/maps?q=18.46679,97.71201</v>
      </c>
    </row>
    <row r="297" spans="1:20">
      <c r="A297" s="33" t="s">
        <v>619</v>
      </c>
      <c r="B297" s="35">
        <v>45749</v>
      </c>
      <c r="C297" s="36">
        <v>1.41</v>
      </c>
      <c r="D297" s="38">
        <v>18.47221</v>
      </c>
      <c r="E297" s="38">
        <v>97.56644</v>
      </c>
      <c r="F297" s="38">
        <v>348635.93307700002</v>
      </c>
      <c r="G297" s="38">
        <v>2043030.3665700001</v>
      </c>
      <c r="H297" s="33" t="s">
        <v>48</v>
      </c>
      <c r="I297" s="33" t="s">
        <v>292</v>
      </c>
      <c r="J297" s="33" t="s">
        <v>291</v>
      </c>
      <c r="K297" s="33" t="s">
        <v>55</v>
      </c>
      <c r="L297" s="33" t="s">
        <v>49</v>
      </c>
      <c r="M297" s="33" t="s">
        <v>290</v>
      </c>
      <c r="N297" s="33" t="s">
        <v>99</v>
      </c>
      <c r="O297" s="33" t="s">
        <v>50</v>
      </c>
      <c r="P297" s="33" t="s">
        <v>269</v>
      </c>
      <c r="Q297" s="33" t="s">
        <v>269</v>
      </c>
      <c r="R297" s="33" t="s">
        <v>51</v>
      </c>
      <c r="S297" s="33" t="s">
        <v>52</v>
      </c>
      <c r="T297" s="37" t="str">
        <f t="shared" si="4"/>
        <v>http://maps.google.com/maps?q=18.47221,97.56644</v>
      </c>
    </row>
    <row r="298" spans="1:20">
      <c r="A298" s="33" t="s">
        <v>620</v>
      </c>
      <c r="B298" s="35">
        <v>45749</v>
      </c>
      <c r="C298" s="36">
        <v>1.41</v>
      </c>
      <c r="D298" s="38">
        <v>18.475940000000001</v>
      </c>
      <c r="E298" s="38">
        <v>97.571690000000004</v>
      </c>
      <c r="F298" s="38">
        <v>349193.61437899998</v>
      </c>
      <c r="G298" s="38">
        <v>2043438.7748</v>
      </c>
      <c r="H298" s="33" t="s">
        <v>48</v>
      </c>
      <c r="I298" s="33" t="s">
        <v>292</v>
      </c>
      <c r="J298" s="33" t="s">
        <v>291</v>
      </c>
      <c r="K298" s="33" t="s">
        <v>55</v>
      </c>
      <c r="L298" s="33" t="s">
        <v>49</v>
      </c>
      <c r="M298" s="33" t="s">
        <v>290</v>
      </c>
      <c r="N298" s="33" t="s">
        <v>99</v>
      </c>
      <c r="O298" s="33" t="s">
        <v>50</v>
      </c>
      <c r="P298" s="33" t="s">
        <v>269</v>
      </c>
      <c r="Q298" s="33" t="s">
        <v>269</v>
      </c>
      <c r="R298" s="33" t="s">
        <v>51</v>
      </c>
      <c r="S298" s="33" t="s">
        <v>83</v>
      </c>
      <c r="T298" s="37" t="str">
        <f t="shared" si="4"/>
        <v>http://maps.google.com/maps?q=18.47594,97.57169</v>
      </c>
    </row>
    <row r="299" spans="1:20">
      <c r="A299" s="33" t="s">
        <v>621</v>
      </c>
      <c r="B299" s="35">
        <v>45749</v>
      </c>
      <c r="C299" s="36">
        <v>1.41</v>
      </c>
      <c r="D299" s="38">
        <v>18.47944</v>
      </c>
      <c r="E299" s="38">
        <v>97.699449999999999</v>
      </c>
      <c r="F299" s="38">
        <v>362687.74233699997</v>
      </c>
      <c r="G299" s="38">
        <v>2043724.2654200001</v>
      </c>
      <c r="H299" s="33" t="s">
        <v>48</v>
      </c>
      <c r="I299" s="33" t="s">
        <v>293</v>
      </c>
      <c r="J299" s="33" t="s">
        <v>291</v>
      </c>
      <c r="K299" s="33" t="s">
        <v>55</v>
      </c>
      <c r="L299" s="33" t="s">
        <v>49</v>
      </c>
      <c r="M299" s="33" t="s">
        <v>290</v>
      </c>
      <c r="N299" s="33" t="s">
        <v>99</v>
      </c>
      <c r="O299" s="33" t="s">
        <v>50</v>
      </c>
      <c r="P299" s="33" t="s">
        <v>269</v>
      </c>
      <c r="Q299" s="33" t="s">
        <v>269</v>
      </c>
      <c r="R299" s="33" t="s">
        <v>51</v>
      </c>
      <c r="S299" s="33" t="s">
        <v>52</v>
      </c>
      <c r="T299" s="37" t="str">
        <f t="shared" si="4"/>
        <v>http://maps.google.com/maps?q=18.47944,97.69945</v>
      </c>
    </row>
    <row r="300" spans="1:20">
      <c r="A300" s="33" t="s">
        <v>622</v>
      </c>
      <c r="B300" s="35">
        <v>45749</v>
      </c>
      <c r="C300" s="36">
        <v>1.41</v>
      </c>
      <c r="D300" s="38">
        <v>18.481359999999999</v>
      </c>
      <c r="E300" s="38">
        <v>97.563670000000002</v>
      </c>
      <c r="F300" s="38">
        <v>348351.45701999997</v>
      </c>
      <c r="G300" s="38">
        <v>2044045.31507</v>
      </c>
      <c r="H300" s="33" t="s">
        <v>48</v>
      </c>
      <c r="I300" s="33" t="s">
        <v>292</v>
      </c>
      <c r="J300" s="33" t="s">
        <v>291</v>
      </c>
      <c r="K300" s="33" t="s">
        <v>55</v>
      </c>
      <c r="L300" s="33" t="s">
        <v>49</v>
      </c>
      <c r="M300" s="33" t="s">
        <v>290</v>
      </c>
      <c r="N300" s="33" t="s">
        <v>99</v>
      </c>
      <c r="O300" s="33" t="s">
        <v>50</v>
      </c>
      <c r="P300" s="33" t="s">
        <v>269</v>
      </c>
      <c r="Q300" s="33" t="s">
        <v>269</v>
      </c>
      <c r="R300" s="33" t="s">
        <v>51</v>
      </c>
      <c r="S300" s="33" t="s">
        <v>52</v>
      </c>
      <c r="T300" s="37" t="str">
        <f t="shared" si="4"/>
        <v>http://maps.google.com/maps?q=18.48136,97.56367</v>
      </c>
    </row>
    <row r="301" spans="1:20">
      <c r="A301" s="33" t="s">
        <v>623</v>
      </c>
      <c r="B301" s="35">
        <v>45749</v>
      </c>
      <c r="C301" s="36">
        <v>1.41</v>
      </c>
      <c r="D301" s="38">
        <v>18.48293</v>
      </c>
      <c r="E301" s="38">
        <v>97.56174</v>
      </c>
      <c r="F301" s="38">
        <v>348149.035057</v>
      </c>
      <c r="G301" s="38">
        <v>2044220.6875400001</v>
      </c>
      <c r="H301" s="33" t="s">
        <v>48</v>
      </c>
      <c r="I301" s="33" t="s">
        <v>292</v>
      </c>
      <c r="J301" s="33" t="s">
        <v>291</v>
      </c>
      <c r="K301" s="33" t="s">
        <v>55</v>
      </c>
      <c r="L301" s="33" t="s">
        <v>49</v>
      </c>
      <c r="M301" s="33" t="s">
        <v>290</v>
      </c>
      <c r="N301" s="33" t="s">
        <v>99</v>
      </c>
      <c r="O301" s="33" t="s">
        <v>50</v>
      </c>
      <c r="P301" s="33" t="s">
        <v>269</v>
      </c>
      <c r="Q301" s="33" t="s">
        <v>269</v>
      </c>
      <c r="R301" s="33" t="s">
        <v>51</v>
      </c>
      <c r="S301" s="33" t="s">
        <v>52</v>
      </c>
      <c r="T301" s="37" t="str">
        <f t="shared" si="4"/>
        <v>http://maps.google.com/maps?q=18.48293,97.56174</v>
      </c>
    </row>
    <row r="302" spans="1:20">
      <c r="A302" s="33" t="s">
        <v>624</v>
      </c>
      <c r="B302" s="35">
        <v>45749</v>
      </c>
      <c r="C302" s="36">
        <v>1.41</v>
      </c>
      <c r="D302" s="38">
        <v>18.485669999999999</v>
      </c>
      <c r="E302" s="38">
        <v>97.564359999999994</v>
      </c>
      <c r="F302" s="38">
        <v>348428.10975</v>
      </c>
      <c r="G302" s="38">
        <v>2044521.72221</v>
      </c>
      <c r="H302" s="33" t="s">
        <v>48</v>
      </c>
      <c r="I302" s="33" t="s">
        <v>292</v>
      </c>
      <c r="J302" s="33" t="s">
        <v>291</v>
      </c>
      <c r="K302" s="33" t="s">
        <v>55</v>
      </c>
      <c r="L302" s="33" t="s">
        <v>49</v>
      </c>
      <c r="M302" s="33" t="s">
        <v>290</v>
      </c>
      <c r="N302" s="33" t="s">
        <v>99</v>
      </c>
      <c r="O302" s="33" t="s">
        <v>50</v>
      </c>
      <c r="P302" s="33" t="s">
        <v>269</v>
      </c>
      <c r="Q302" s="33" t="s">
        <v>269</v>
      </c>
      <c r="R302" s="33" t="s">
        <v>51</v>
      </c>
      <c r="S302" s="33" t="s">
        <v>52</v>
      </c>
      <c r="T302" s="37" t="str">
        <f t="shared" si="4"/>
        <v>http://maps.google.com/maps?q=18.48567,97.56436</v>
      </c>
    </row>
    <row r="303" spans="1:20">
      <c r="A303" s="33" t="s">
        <v>625</v>
      </c>
      <c r="B303" s="35">
        <v>45749</v>
      </c>
      <c r="C303" s="36">
        <v>1.41</v>
      </c>
      <c r="D303" s="38">
        <v>18.487929999999999</v>
      </c>
      <c r="E303" s="38">
        <v>97.70129</v>
      </c>
      <c r="F303" s="38">
        <v>362888.78945699998</v>
      </c>
      <c r="G303" s="38">
        <v>2044662.4104200001</v>
      </c>
      <c r="H303" s="33" t="s">
        <v>48</v>
      </c>
      <c r="I303" s="33" t="s">
        <v>293</v>
      </c>
      <c r="J303" s="33" t="s">
        <v>291</v>
      </c>
      <c r="K303" s="33" t="s">
        <v>55</v>
      </c>
      <c r="L303" s="33" t="s">
        <v>49</v>
      </c>
      <c r="M303" s="33" t="s">
        <v>290</v>
      </c>
      <c r="N303" s="33" t="s">
        <v>99</v>
      </c>
      <c r="O303" s="33" t="s">
        <v>50</v>
      </c>
      <c r="P303" s="33" t="s">
        <v>269</v>
      </c>
      <c r="Q303" s="33" t="s">
        <v>269</v>
      </c>
      <c r="R303" s="33" t="s">
        <v>51</v>
      </c>
      <c r="S303" s="33" t="s">
        <v>52</v>
      </c>
      <c r="T303" s="37" t="str">
        <f t="shared" si="4"/>
        <v>http://maps.google.com/maps?q=18.48793,97.70129</v>
      </c>
    </row>
    <row r="304" spans="1:20">
      <c r="A304" s="33" t="s">
        <v>626</v>
      </c>
      <c r="B304" s="35">
        <v>45749</v>
      </c>
      <c r="C304" s="36">
        <v>1.41</v>
      </c>
      <c r="D304" s="38">
        <v>18.50122</v>
      </c>
      <c r="E304" s="38">
        <v>97.628339999999994</v>
      </c>
      <c r="F304" s="38">
        <v>355197.11795699998</v>
      </c>
      <c r="G304" s="38">
        <v>2046190.11069</v>
      </c>
      <c r="H304" s="33" t="s">
        <v>48</v>
      </c>
      <c r="I304" s="33" t="s">
        <v>292</v>
      </c>
      <c r="J304" s="33" t="s">
        <v>291</v>
      </c>
      <c r="K304" s="33" t="s">
        <v>55</v>
      </c>
      <c r="L304" s="33" t="s">
        <v>49</v>
      </c>
      <c r="M304" s="33" t="s">
        <v>290</v>
      </c>
      <c r="N304" s="33" t="s">
        <v>99</v>
      </c>
      <c r="O304" s="33" t="s">
        <v>50</v>
      </c>
      <c r="P304" s="33" t="s">
        <v>269</v>
      </c>
      <c r="Q304" s="33" t="s">
        <v>269</v>
      </c>
      <c r="R304" s="33" t="s">
        <v>51</v>
      </c>
      <c r="S304" s="33" t="s">
        <v>52</v>
      </c>
      <c r="T304" s="37" t="str">
        <f t="shared" si="4"/>
        <v>http://maps.google.com/maps?q=18.50122,97.62834</v>
      </c>
    </row>
    <row r="305" spans="1:20">
      <c r="A305" s="33" t="s">
        <v>627</v>
      </c>
      <c r="B305" s="35">
        <v>45749</v>
      </c>
      <c r="C305" s="36">
        <v>1.41</v>
      </c>
      <c r="D305" s="38">
        <v>15.274050000000001</v>
      </c>
      <c r="E305" s="38">
        <v>99.421559999999999</v>
      </c>
      <c r="F305" s="38">
        <v>545262.965647</v>
      </c>
      <c r="G305" s="38">
        <v>1688681.3718600001</v>
      </c>
      <c r="H305" s="33" t="s">
        <v>48</v>
      </c>
      <c r="I305" s="33" t="s">
        <v>133</v>
      </c>
      <c r="J305" s="33" t="s">
        <v>132</v>
      </c>
      <c r="K305" s="33" t="s">
        <v>131</v>
      </c>
      <c r="L305" s="33" t="s">
        <v>49</v>
      </c>
      <c r="M305" s="33" t="s">
        <v>130</v>
      </c>
      <c r="N305" s="33" t="s">
        <v>99</v>
      </c>
      <c r="O305" s="33" t="s">
        <v>129</v>
      </c>
      <c r="P305" s="33" t="s">
        <v>120</v>
      </c>
      <c r="Q305" s="33" t="s">
        <v>120</v>
      </c>
      <c r="R305" s="33" t="s">
        <v>51</v>
      </c>
      <c r="S305" s="33" t="s">
        <v>52</v>
      </c>
      <c r="T305" s="37" t="str">
        <f t="shared" si="4"/>
        <v>http://maps.google.com/maps?q=15.27405,99.42156</v>
      </c>
    </row>
    <row r="306" spans="1:20">
      <c r="A306" s="33" t="s">
        <v>628</v>
      </c>
      <c r="B306" s="35">
        <v>45749</v>
      </c>
      <c r="C306" s="36">
        <v>1.41</v>
      </c>
      <c r="D306" s="38">
        <v>19.314990000000002</v>
      </c>
      <c r="E306" s="38">
        <v>98.485479999999995</v>
      </c>
      <c r="F306" s="38">
        <v>445948.96573200001</v>
      </c>
      <c r="G306" s="38">
        <v>2135761.27006</v>
      </c>
      <c r="H306" s="33" t="s">
        <v>48</v>
      </c>
      <c r="I306" s="33" t="s">
        <v>236</v>
      </c>
      <c r="J306" s="33" t="s">
        <v>56</v>
      </c>
      <c r="K306" s="33" t="s">
        <v>55</v>
      </c>
      <c r="L306" s="33" t="s">
        <v>49</v>
      </c>
      <c r="M306" s="33" t="s">
        <v>61</v>
      </c>
      <c r="N306" s="33" t="s">
        <v>53</v>
      </c>
      <c r="O306" s="33" t="s">
        <v>242</v>
      </c>
      <c r="P306" s="33" t="s">
        <v>54</v>
      </c>
      <c r="Q306" s="33" t="s">
        <v>54</v>
      </c>
      <c r="R306" s="33" t="s">
        <v>51</v>
      </c>
      <c r="S306" s="33" t="s">
        <v>52</v>
      </c>
      <c r="T306" s="37" t="str">
        <f t="shared" si="4"/>
        <v>http://maps.google.com/maps?q=19.31499,98.48548</v>
      </c>
    </row>
    <row r="307" spans="1:20">
      <c r="A307" s="33" t="s">
        <v>629</v>
      </c>
      <c r="B307" s="35">
        <v>45749</v>
      </c>
      <c r="C307" s="36">
        <v>1.41</v>
      </c>
      <c r="D307" s="38">
        <v>19.315519999999999</v>
      </c>
      <c r="E307" s="38">
        <v>98.481380000000001</v>
      </c>
      <c r="F307" s="38">
        <v>445518.42146500002</v>
      </c>
      <c r="G307" s="38">
        <v>2135821.2017700002</v>
      </c>
      <c r="H307" s="33" t="s">
        <v>48</v>
      </c>
      <c r="I307" s="33" t="s">
        <v>236</v>
      </c>
      <c r="J307" s="33" t="s">
        <v>56</v>
      </c>
      <c r="K307" s="33" t="s">
        <v>55</v>
      </c>
      <c r="L307" s="33" t="s">
        <v>49</v>
      </c>
      <c r="M307" s="33" t="s">
        <v>61</v>
      </c>
      <c r="N307" s="33" t="s">
        <v>53</v>
      </c>
      <c r="O307" s="33" t="s">
        <v>242</v>
      </c>
      <c r="P307" s="33" t="s">
        <v>54</v>
      </c>
      <c r="Q307" s="33" t="s">
        <v>54</v>
      </c>
      <c r="R307" s="33" t="s">
        <v>51</v>
      </c>
      <c r="S307" s="33" t="s">
        <v>52</v>
      </c>
      <c r="T307" s="37" t="str">
        <f t="shared" si="4"/>
        <v>http://maps.google.com/maps?q=19.31552,98.48138</v>
      </c>
    </row>
    <row r="308" spans="1:20">
      <c r="A308" s="33" t="s">
        <v>630</v>
      </c>
      <c r="B308" s="35">
        <v>45749</v>
      </c>
      <c r="C308" s="36">
        <v>1.41</v>
      </c>
      <c r="D308" s="38">
        <v>19.319559999999999</v>
      </c>
      <c r="E308" s="38">
        <v>98.482510000000005</v>
      </c>
      <c r="F308" s="38">
        <v>445638.46741600003</v>
      </c>
      <c r="G308" s="38">
        <v>2136267.89359</v>
      </c>
      <c r="H308" s="33" t="s">
        <v>48</v>
      </c>
      <c r="I308" s="33" t="s">
        <v>236</v>
      </c>
      <c r="J308" s="33" t="s">
        <v>56</v>
      </c>
      <c r="K308" s="33" t="s">
        <v>55</v>
      </c>
      <c r="L308" s="33" t="s">
        <v>49</v>
      </c>
      <c r="M308" s="33" t="s">
        <v>61</v>
      </c>
      <c r="N308" s="33" t="s">
        <v>53</v>
      </c>
      <c r="O308" s="33" t="s">
        <v>242</v>
      </c>
      <c r="P308" s="33" t="s">
        <v>54</v>
      </c>
      <c r="Q308" s="33" t="s">
        <v>54</v>
      </c>
      <c r="R308" s="33" t="s">
        <v>51</v>
      </c>
      <c r="S308" s="33" t="s">
        <v>52</v>
      </c>
      <c r="T308" s="37" t="str">
        <f t="shared" si="4"/>
        <v>http://maps.google.com/maps?q=19.31956,98.48251</v>
      </c>
    </row>
    <row r="309" spans="1:20">
      <c r="A309" s="33" t="s">
        <v>631</v>
      </c>
      <c r="B309" s="35">
        <v>45749</v>
      </c>
      <c r="C309" s="36">
        <v>1.41</v>
      </c>
      <c r="D309" s="38">
        <v>19.347750000000001</v>
      </c>
      <c r="E309" s="38">
        <v>98.480810000000005</v>
      </c>
      <c r="F309" s="38">
        <v>445469.23957799998</v>
      </c>
      <c r="G309" s="38">
        <v>2139387.8032999998</v>
      </c>
      <c r="H309" s="33" t="s">
        <v>48</v>
      </c>
      <c r="I309" s="33" t="s">
        <v>236</v>
      </c>
      <c r="J309" s="33" t="s">
        <v>56</v>
      </c>
      <c r="K309" s="33" t="s">
        <v>55</v>
      </c>
      <c r="L309" s="33" t="s">
        <v>49</v>
      </c>
      <c r="M309" s="33" t="s">
        <v>61</v>
      </c>
      <c r="N309" s="33" t="s">
        <v>53</v>
      </c>
      <c r="O309" s="33" t="s">
        <v>50</v>
      </c>
      <c r="P309" s="33" t="s">
        <v>54</v>
      </c>
      <c r="Q309" s="33" t="s">
        <v>54</v>
      </c>
      <c r="R309" s="33" t="s">
        <v>51</v>
      </c>
      <c r="S309" s="33" t="s">
        <v>52</v>
      </c>
      <c r="T309" s="37" t="str">
        <f t="shared" si="4"/>
        <v>http://maps.google.com/maps?q=19.34775,98.48081</v>
      </c>
    </row>
    <row r="310" spans="1:20">
      <c r="A310" s="33" t="s">
        <v>632</v>
      </c>
      <c r="B310" s="35">
        <v>45749</v>
      </c>
      <c r="C310" s="36">
        <v>1.41</v>
      </c>
      <c r="D310" s="38">
        <v>19.348199999999999</v>
      </c>
      <c r="E310" s="38">
        <v>98.477180000000004</v>
      </c>
      <c r="F310" s="38">
        <v>445088.12129099999</v>
      </c>
      <c r="G310" s="38">
        <v>2139438.7469700002</v>
      </c>
      <c r="H310" s="33" t="s">
        <v>48</v>
      </c>
      <c r="I310" s="33" t="s">
        <v>236</v>
      </c>
      <c r="J310" s="33" t="s">
        <v>56</v>
      </c>
      <c r="K310" s="33" t="s">
        <v>55</v>
      </c>
      <c r="L310" s="33" t="s">
        <v>49</v>
      </c>
      <c r="M310" s="33" t="s">
        <v>61</v>
      </c>
      <c r="N310" s="33" t="s">
        <v>53</v>
      </c>
      <c r="O310" s="33" t="s">
        <v>50</v>
      </c>
      <c r="P310" s="33" t="s">
        <v>54</v>
      </c>
      <c r="Q310" s="33" t="s">
        <v>54</v>
      </c>
      <c r="R310" s="33" t="s">
        <v>51</v>
      </c>
      <c r="S310" s="33" t="s">
        <v>52</v>
      </c>
      <c r="T310" s="37" t="str">
        <f t="shared" si="4"/>
        <v>http://maps.google.com/maps?q=19.3482,98.47718</v>
      </c>
    </row>
    <row r="311" spans="1:20">
      <c r="A311" s="33" t="s">
        <v>633</v>
      </c>
      <c r="B311" s="35">
        <v>45749</v>
      </c>
      <c r="C311" s="36">
        <v>1.41</v>
      </c>
      <c r="D311" s="38">
        <v>19.34863</v>
      </c>
      <c r="E311" s="38">
        <v>98.473770000000002</v>
      </c>
      <c r="F311" s="38">
        <v>444730.10528100003</v>
      </c>
      <c r="G311" s="38">
        <v>2139487.41524</v>
      </c>
      <c r="H311" s="33" t="s">
        <v>48</v>
      </c>
      <c r="I311" s="33" t="s">
        <v>236</v>
      </c>
      <c r="J311" s="33" t="s">
        <v>56</v>
      </c>
      <c r="K311" s="33" t="s">
        <v>55</v>
      </c>
      <c r="L311" s="33" t="s">
        <v>49</v>
      </c>
      <c r="M311" s="33" t="s">
        <v>61</v>
      </c>
      <c r="N311" s="33" t="s">
        <v>53</v>
      </c>
      <c r="O311" s="33" t="s">
        <v>50</v>
      </c>
      <c r="P311" s="33" t="s">
        <v>54</v>
      </c>
      <c r="Q311" s="33" t="s">
        <v>54</v>
      </c>
      <c r="R311" s="33" t="s">
        <v>51</v>
      </c>
      <c r="S311" s="33" t="s">
        <v>52</v>
      </c>
      <c r="T311" s="37" t="str">
        <f t="shared" si="4"/>
        <v>http://maps.google.com/maps?q=19.34863,98.47377</v>
      </c>
    </row>
    <row r="312" spans="1:20">
      <c r="A312" s="33" t="s">
        <v>634</v>
      </c>
      <c r="B312" s="35">
        <v>45749</v>
      </c>
      <c r="C312" s="36">
        <v>1.41</v>
      </c>
      <c r="D312" s="38">
        <v>19.349070000000001</v>
      </c>
      <c r="E312" s="38">
        <v>98.470169999999996</v>
      </c>
      <c r="F312" s="38">
        <v>444352.13830599998</v>
      </c>
      <c r="G312" s="38">
        <v>2139537.2583099999</v>
      </c>
      <c r="H312" s="33" t="s">
        <v>48</v>
      </c>
      <c r="I312" s="33" t="s">
        <v>236</v>
      </c>
      <c r="J312" s="33" t="s">
        <v>56</v>
      </c>
      <c r="K312" s="33" t="s">
        <v>55</v>
      </c>
      <c r="L312" s="33" t="s">
        <v>49</v>
      </c>
      <c r="M312" s="33" t="s">
        <v>61</v>
      </c>
      <c r="N312" s="33" t="s">
        <v>53</v>
      </c>
      <c r="O312" s="33" t="s">
        <v>50</v>
      </c>
      <c r="P312" s="33" t="s">
        <v>54</v>
      </c>
      <c r="Q312" s="33" t="s">
        <v>54</v>
      </c>
      <c r="R312" s="33" t="s">
        <v>51</v>
      </c>
      <c r="S312" s="33" t="s">
        <v>52</v>
      </c>
      <c r="T312" s="37" t="str">
        <f t="shared" si="4"/>
        <v>http://maps.google.com/maps?q=19.34907,98.47017</v>
      </c>
    </row>
    <row r="313" spans="1:20">
      <c r="A313" s="33" t="s">
        <v>635</v>
      </c>
      <c r="B313" s="35">
        <v>45749</v>
      </c>
      <c r="C313" s="36">
        <v>1.41</v>
      </c>
      <c r="D313" s="38">
        <v>19.350359999999998</v>
      </c>
      <c r="E313" s="38">
        <v>98.493579999999994</v>
      </c>
      <c r="F313" s="38">
        <v>446811.352036</v>
      </c>
      <c r="G313" s="38">
        <v>2139672.6366599998</v>
      </c>
      <c r="H313" s="33" t="s">
        <v>48</v>
      </c>
      <c r="I313" s="33" t="s">
        <v>236</v>
      </c>
      <c r="J313" s="33" t="s">
        <v>56</v>
      </c>
      <c r="K313" s="33" t="s">
        <v>55</v>
      </c>
      <c r="L313" s="33" t="s">
        <v>49</v>
      </c>
      <c r="M313" s="33" t="s">
        <v>61</v>
      </c>
      <c r="N313" s="33" t="s">
        <v>53</v>
      </c>
      <c r="O313" s="33" t="s">
        <v>50</v>
      </c>
      <c r="P313" s="33" t="s">
        <v>54</v>
      </c>
      <c r="Q313" s="33" t="s">
        <v>54</v>
      </c>
      <c r="R313" s="33" t="s">
        <v>51</v>
      </c>
      <c r="S313" s="33" t="s">
        <v>52</v>
      </c>
      <c r="T313" s="37" t="str">
        <f t="shared" si="4"/>
        <v>http://maps.google.com/maps?q=19.35036,98.49358</v>
      </c>
    </row>
    <row r="314" spans="1:20">
      <c r="A314" s="33" t="s">
        <v>636</v>
      </c>
      <c r="B314" s="35">
        <v>45749</v>
      </c>
      <c r="C314" s="36">
        <v>1.41</v>
      </c>
      <c r="D314" s="38">
        <v>19.350850000000001</v>
      </c>
      <c r="E314" s="38">
        <v>98.489590000000007</v>
      </c>
      <c r="F314" s="38">
        <v>446392.43878999999</v>
      </c>
      <c r="G314" s="38">
        <v>2139728.09002</v>
      </c>
      <c r="H314" s="33" t="s">
        <v>48</v>
      </c>
      <c r="I314" s="33" t="s">
        <v>236</v>
      </c>
      <c r="J314" s="33" t="s">
        <v>56</v>
      </c>
      <c r="K314" s="33" t="s">
        <v>55</v>
      </c>
      <c r="L314" s="33" t="s">
        <v>49</v>
      </c>
      <c r="M314" s="33" t="s">
        <v>61</v>
      </c>
      <c r="N314" s="33" t="s">
        <v>53</v>
      </c>
      <c r="O314" s="33" t="s">
        <v>50</v>
      </c>
      <c r="P314" s="33" t="s">
        <v>54</v>
      </c>
      <c r="Q314" s="33" t="s">
        <v>54</v>
      </c>
      <c r="R314" s="33" t="s">
        <v>51</v>
      </c>
      <c r="S314" s="33" t="s">
        <v>52</v>
      </c>
      <c r="T314" s="37" t="str">
        <f t="shared" si="4"/>
        <v>http://maps.google.com/maps?q=19.35085,98.48959</v>
      </c>
    </row>
    <row r="315" spans="1:20">
      <c r="A315" s="33" t="s">
        <v>637</v>
      </c>
      <c r="B315" s="35">
        <v>45749</v>
      </c>
      <c r="C315" s="36">
        <v>1.41</v>
      </c>
      <c r="D315" s="38">
        <v>19.354279999999999</v>
      </c>
      <c r="E315" s="38">
        <v>98.461879999999994</v>
      </c>
      <c r="F315" s="38">
        <v>443483.21678399999</v>
      </c>
      <c r="G315" s="38">
        <v>2140116.4640299999</v>
      </c>
      <c r="H315" s="33" t="s">
        <v>48</v>
      </c>
      <c r="I315" s="33" t="s">
        <v>236</v>
      </c>
      <c r="J315" s="33" t="s">
        <v>56</v>
      </c>
      <c r="K315" s="33" t="s">
        <v>55</v>
      </c>
      <c r="L315" s="33" t="s">
        <v>49</v>
      </c>
      <c r="M315" s="33" t="s">
        <v>61</v>
      </c>
      <c r="N315" s="33" t="s">
        <v>53</v>
      </c>
      <c r="O315" s="33" t="s">
        <v>50</v>
      </c>
      <c r="P315" s="33" t="s">
        <v>54</v>
      </c>
      <c r="Q315" s="33" t="s">
        <v>54</v>
      </c>
      <c r="R315" s="33" t="s">
        <v>51</v>
      </c>
      <c r="S315" s="33" t="s">
        <v>52</v>
      </c>
      <c r="T315" s="37" t="str">
        <f t="shared" si="4"/>
        <v>http://maps.google.com/maps?q=19.35428,98.46188</v>
      </c>
    </row>
    <row r="316" spans="1:20">
      <c r="A316" s="33" t="s">
        <v>638</v>
      </c>
      <c r="B316" s="35">
        <v>45749</v>
      </c>
      <c r="C316" s="36">
        <v>1.41</v>
      </c>
      <c r="D316" s="38">
        <v>19.362559999999998</v>
      </c>
      <c r="E316" s="38">
        <v>98.496639999999999</v>
      </c>
      <c r="F316" s="38">
        <v>447136.67752500001</v>
      </c>
      <c r="G316" s="38">
        <v>2141021.6946100001</v>
      </c>
      <c r="H316" s="33" t="s">
        <v>48</v>
      </c>
      <c r="I316" s="33" t="s">
        <v>236</v>
      </c>
      <c r="J316" s="33" t="s">
        <v>56</v>
      </c>
      <c r="K316" s="33" t="s">
        <v>55</v>
      </c>
      <c r="L316" s="33" t="s">
        <v>49</v>
      </c>
      <c r="M316" s="33" t="s">
        <v>61</v>
      </c>
      <c r="N316" s="33" t="s">
        <v>53</v>
      </c>
      <c r="O316" s="33" t="s">
        <v>50</v>
      </c>
      <c r="P316" s="33" t="s">
        <v>54</v>
      </c>
      <c r="Q316" s="33" t="s">
        <v>54</v>
      </c>
      <c r="R316" s="33" t="s">
        <v>51</v>
      </c>
      <c r="S316" s="33" t="s">
        <v>52</v>
      </c>
      <c r="T316" s="37" t="str">
        <f t="shared" si="4"/>
        <v>http://maps.google.com/maps?q=19.36256,98.49664</v>
      </c>
    </row>
    <row r="317" spans="1:20">
      <c r="A317" s="33" t="s">
        <v>639</v>
      </c>
      <c r="B317" s="35">
        <v>45749</v>
      </c>
      <c r="C317" s="36">
        <v>1.41</v>
      </c>
      <c r="D317" s="38">
        <v>19.366700000000002</v>
      </c>
      <c r="E317" s="38">
        <v>98.496979999999994</v>
      </c>
      <c r="F317" s="38">
        <v>447173.71898000001</v>
      </c>
      <c r="G317" s="38">
        <v>2141479.7045499999</v>
      </c>
      <c r="H317" s="33" t="s">
        <v>48</v>
      </c>
      <c r="I317" s="33" t="s">
        <v>236</v>
      </c>
      <c r="J317" s="33" t="s">
        <v>56</v>
      </c>
      <c r="K317" s="33" t="s">
        <v>55</v>
      </c>
      <c r="L317" s="33" t="s">
        <v>49</v>
      </c>
      <c r="M317" s="33" t="s">
        <v>61</v>
      </c>
      <c r="N317" s="33" t="s">
        <v>53</v>
      </c>
      <c r="O317" s="33" t="s">
        <v>50</v>
      </c>
      <c r="P317" s="33" t="s">
        <v>54</v>
      </c>
      <c r="Q317" s="33" t="s">
        <v>54</v>
      </c>
      <c r="R317" s="33" t="s">
        <v>51</v>
      </c>
      <c r="S317" s="33" t="s">
        <v>52</v>
      </c>
      <c r="T317" s="37" t="str">
        <f t="shared" si="4"/>
        <v>http://maps.google.com/maps?q=19.3667,98.49698</v>
      </c>
    </row>
    <row r="318" spans="1:20">
      <c r="A318" s="33" t="s">
        <v>640</v>
      </c>
      <c r="B318" s="35">
        <v>45749</v>
      </c>
      <c r="C318" s="36">
        <v>1.41</v>
      </c>
      <c r="D318" s="38">
        <v>19.371320000000001</v>
      </c>
      <c r="E318" s="38">
        <v>98.493549999999999</v>
      </c>
      <c r="F318" s="38">
        <v>446814.99775899999</v>
      </c>
      <c r="G318" s="38">
        <v>2141991.9859000002</v>
      </c>
      <c r="H318" s="33" t="s">
        <v>48</v>
      </c>
      <c r="I318" s="33" t="s">
        <v>236</v>
      </c>
      <c r="J318" s="33" t="s">
        <v>56</v>
      </c>
      <c r="K318" s="33" t="s">
        <v>55</v>
      </c>
      <c r="L318" s="33" t="s">
        <v>49</v>
      </c>
      <c r="M318" s="33" t="s">
        <v>61</v>
      </c>
      <c r="N318" s="33" t="s">
        <v>53</v>
      </c>
      <c r="O318" s="33" t="s">
        <v>50</v>
      </c>
      <c r="P318" s="33" t="s">
        <v>54</v>
      </c>
      <c r="Q318" s="33" t="s">
        <v>54</v>
      </c>
      <c r="R318" s="33" t="s">
        <v>51</v>
      </c>
      <c r="S318" s="33" t="s">
        <v>52</v>
      </c>
      <c r="T318" s="37" t="str">
        <f t="shared" si="4"/>
        <v>http://maps.google.com/maps?q=19.37132,98.49355</v>
      </c>
    </row>
    <row r="319" spans="1:20">
      <c r="A319" s="33" t="s">
        <v>641</v>
      </c>
      <c r="B319" s="35">
        <v>45749</v>
      </c>
      <c r="C319" s="36">
        <v>1.41</v>
      </c>
      <c r="D319" s="38">
        <v>19.42998</v>
      </c>
      <c r="E319" s="38">
        <v>98.493870000000001</v>
      </c>
      <c r="F319" s="38">
        <v>446867.65052800003</v>
      </c>
      <c r="G319" s="38">
        <v>2148482.969</v>
      </c>
      <c r="H319" s="33" t="s">
        <v>48</v>
      </c>
      <c r="I319" s="33" t="s">
        <v>62</v>
      </c>
      <c r="J319" s="33" t="s">
        <v>56</v>
      </c>
      <c r="K319" s="33" t="s">
        <v>55</v>
      </c>
      <c r="L319" s="33" t="s">
        <v>49</v>
      </c>
      <c r="M319" s="33" t="s">
        <v>61</v>
      </c>
      <c r="N319" s="33" t="s">
        <v>53</v>
      </c>
      <c r="O319" s="33" t="s">
        <v>50</v>
      </c>
      <c r="P319" s="33" t="s">
        <v>54</v>
      </c>
      <c r="Q319" s="33" t="s">
        <v>54</v>
      </c>
      <c r="R319" s="33" t="s">
        <v>51</v>
      </c>
      <c r="S319" s="33" t="s">
        <v>52</v>
      </c>
      <c r="T319" s="37" t="str">
        <f t="shared" si="4"/>
        <v>http://maps.google.com/maps?q=19.42998,98.49387</v>
      </c>
    </row>
    <row r="320" spans="1:20">
      <c r="A320" s="33" t="s">
        <v>642</v>
      </c>
      <c r="B320" s="35">
        <v>45749</v>
      </c>
      <c r="C320" s="36">
        <v>1.41</v>
      </c>
      <c r="D320" s="38">
        <v>19.430440000000001</v>
      </c>
      <c r="E320" s="38">
        <v>98.490260000000006</v>
      </c>
      <c r="F320" s="38">
        <v>446488.82396900002</v>
      </c>
      <c r="G320" s="38">
        <v>2148534.9885900002</v>
      </c>
      <c r="H320" s="33" t="s">
        <v>48</v>
      </c>
      <c r="I320" s="33" t="s">
        <v>62</v>
      </c>
      <c r="J320" s="33" t="s">
        <v>56</v>
      </c>
      <c r="K320" s="33" t="s">
        <v>55</v>
      </c>
      <c r="L320" s="33" t="s">
        <v>49</v>
      </c>
      <c r="M320" s="33" t="s">
        <v>61</v>
      </c>
      <c r="N320" s="33" t="s">
        <v>53</v>
      </c>
      <c r="O320" s="33" t="s">
        <v>50</v>
      </c>
      <c r="P320" s="33" t="s">
        <v>54</v>
      </c>
      <c r="Q320" s="33" t="s">
        <v>54</v>
      </c>
      <c r="R320" s="33" t="s">
        <v>51</v>
      </c>
      <c r="S320" s="33" t="s">
        <v>52</v>
      </c>
      <c r="T320" s="37" t="str">
        <f t="shared" si="4"/>
        <v>http://maps.google.com/maps?q=19.43044,98.49026</v>
      </c>
    </row>
    <row r="321" spans="1:20">
      <c r="A321" s="33" t="s">
        <v>643</v>
      </c>
      <c r="B321" s="35">
        <v>45749</v>
      </c>
      <c r="C321" s="36">
        <v>1.41</v>
      </c>
      <c r="D321" s="38">
        <v>19.43458</v>
      </c>
      <c r="E321" s="38">
        <v>98.490719999999996</v>
      </c>
      <c r="F321" s="38">
        <v>446538.46935199999</v>
      </c>
      <c r="G321" s="38">
        <v>2148992.9633900002</v>
      </c>
      <c r="H321" s="33" t="s">
        <v>48</v>
      </c>
      <c r="I321" s="33" t="s">
        <v>62</v>
      </c>
      <c r="J321" s="33" t="s">
        <v>56</v>
      </c>
      <c r="K321" s="33" t="s">
        <v>55</v>
      </c>
      <c r="L321" s="33" t="s">
        <v>49</v>
      </c>
      <c r="M321" s="33" t="s">
        <v>61</v>
      </c>
      <c r="N321" s="33" t="s">
        <v>53</v>
      </c>
      <c r="O321" s="33" t="s">
        <v>50</v>
      </c>
      <c r="P321" s="33" t="s">
        <v>54</v>
      </c>
      <c r="Q321" s="33" t="s">
        <v>54</v>
      </c>
      <c r="R321" s="33" t="s">
        <v>51</v>
      </c>
      <c r="S321" s="33" t="s">
        <v>52</v>
      </c>
      <c r="T321" s="37" t="str">
        <f t="shared" si="4"/>
        <v>http://maps.google.com/maps?q=19.43458,98.49072</v>
      </c>
    </row>
    <row r="322" spans="1:20">
      <c r="A322" s="33" t="s">
        <v>644</v>
      </c>
      <c r="B322" s="35">
        <v>45749</v>
      </c>
      <c r="C322" s="36">
        <v>1.41</v>
      </c>
      <c r="D322" s="38">
        <v>19.43505</v>
      </c>
      <c r="E322" s="38">
        <v>98.48706</v>
      </c>
      <c r="F322" s="38">
        <v>446154.40874899999</v>
      </c>
      <c r="G322" s="38">
        <v>2149046.1123799998</v>
      </c>
      <c r="H322" s="33" t="s">
        <v>48</v>
      </c>
      <c r="I322" s="33" t="s">
        <v>62</v>
      </c>
      <c r="J322" s="33" t="s">
        <v>56</v>
      </c>
      <c r="K322" s="33" t="s">
        <v>55</v>
      </c>
      <c r="L322" s="33" t="s">
        <v>49</v>
      </c>
      <c r="M322" s="33" t="s">
        <v>61</v>
      </c>
      <c r="N322" s="33" t="s">
        <v>53</v>
      </c>
      <c r="O322" s="33" t="s">
        <v>50</v>
      </c>
      <c r="P322" s="33" t="s">
        <v>54</v>
      </c>
      <c r="Q322" s="33" t="s">
        <v>54</v>
      </c>
      <c r="R322" s="33" t="s">
        <v>51</v>
      </c>
      <c r="S322" s="33" t="s">
        <v>52</v>
      </c>
      <c r="T322" s="37" t="str">
        <f t="shared" si="4"/>
        <v>http://maps.google.com/maps?q=19.43505,98.48706</v>
      </c>
    </row>
    <row r="323" spans="1:20">
      <c r="A323" s="33" t="s">
        <v>645</v>
      </c>
      <c r="B323" s="35">
        <v>45749</v>
      </c>
      <c r="C323" s="36">
        <v>1.41</v>
      </c>
      <c r="D323" s="38">
        <v>19.43674</v>
      </c>
      <c r="E323" s="38">
        <v>98.489609999999999</v>
      </c>
      <c r="F323" s="38">
        <v>446422.65348400001</v>
      </c>
      <c r="G323" s="38">
        <v>2149232.3264100002</v>
      </c>
      <c r="H323" s="33" t="s">
        <v>48</v>
      </c>
      <c r="I323" s="33" t="s">
        <v>62</v>
      </c>
      <c r="J323" s="33" t="s">
        <v>56</v>
      </c>
      <c r="K323" s="33" t="s">
        <v>55</v>
      </c>
      <c r="L323" s="33" t="s">
        <v>49</v>
      </c>
      <c r="M323" s="33" t="s">
        <v>61</v>
      </c>
      <c r="N323" s="33" t="s">
        <v>53</v>
      </c>
      <c r="O323" s="33" t="s">
        <v>50</v>
      </c>
      <c r="P323" s="33" t="s">
        <v>54</v>
      </c>
      <c r="Q323" s="33" t="s">
        <v>54</v>
      </c>
      <c r="R323" s="33" t="s">
        <v>51</v>
      </c>
      <c r="S323" s="33" t="s">
        <v>52</v>
      </c>
      <c r="T323" s="37" t="str">
        <f t="shared" si="4"/>
        <v>http://maps.google.com/maps?q=19.43674,98.48961</v>
      </c>
    </row>
    <row r="324" spans="1:20">
      <c r="A324" s="33" t="s">
        <v>646</v>
      </c>
      <c r="B324" s="35">
        <v>45749</v>
      </c>
      <c r="C324" s="36">
        <v>1.41</v>
      </c>
      <c r="D324" s="38">
        <v>19.437200000000001</v>
      </c>
      <c r="E324" s="38">
        <v>98.485849999999999</v>
      </c>
      <c r="F324" s="38">
        <v>446028.09743000002</v>
      </c>
      <c r="G324" s="38">
        <v>2149284.4027900002</v>
      </c>
      <c r="H324" s="33" t="s">
        <v>48</v>
      </c>
      <c r="I324" s="33" t="s">
        <v>62</v>
      </c>
      <c r="J324" s="33" t="s">
        <v>56</v>
      </c>
      <c r="K324" s="33" t="s">
        <v>55</v>
      </c>
      <c r="L324" s="33" t="s">
        <v>49</v>
      </c>
      <c r="M324" s="33" t="s">
        <v>61</v>
      </c>
      <c r="N324" s="33" t="s">
        <v>53</v>
      </c>
      <c r="O324" s="33" t="s">
        <v>50</v>
      </c>
      <c r="P324" s="33" t="s">
        <v>54</v>
      </c>
      <c r="Q324" s="33" t="s">
        <v>54</v>
      </c>
      <c r="R324" s="33" t="s">
        <v>51</v>
      </c>
      <c r="S324" s="33" t="s">
        <v>52</v>
      </c>
      <c r="T324" s="37" t="str">
        <f t="shared" ref="T324:T387" si="5">HYPERLINK(CONCATENATE("http://maps.google.com/maps?q=",D324,",",E324))</f>
        <v>http://maps.google.com/maps?q=19.4372,98.48585</v>
      </c>
    </row>
    <row r="325" spans="1:20">
      <c r="A325" s="33" t="s">
        <v>647</v>
      </c>
      <c r="B325" s="35">
        <v>45749</v>
      </c>
      <c r="C325" s="36">
        <v>1.41</v>
      </c>
      <c r="D325" s="38">
        <v>19.443930000000002</v>
      </c>
      <c r="E325" s="38">
        <v>98.483350000000002</v>
      </c>
      <c r="F325" s="38">
        <v>445767.89431200002</v>
      </c>
      <c r="G325" s="38">
        <v>2150029.9075600002</v>
      </c>
      <c r="H325" s="33" t="s">
        <v>48</v>
      </c>
      <c r="I325" s="33" t="s">
        <v>62</v>
      </c>
      <c r="J325" s="33" t="s">
        <v>56</v>
      </c>
      <c r="K325" s="33" t="s">
        <v>55</v>
      </c>
      <c r="L325" s="33" t="s">
        <v>49</v>
      </c>
      <c r="M325" s="33" t="s">
        <v>61</v>
      </c>
      <c r="N325" s="33" t="s">
        <v>53</v>
      </c>
      <c r="O325" s="33" t="s">
        <v>50</v>
      </c>
      <c r="P325" s="33" t="s">
        <v>54</v>
      </c>
      <c r="Q325" s="33" t="s">
        <v>54</v>
      </c>
      <c r="R325" s="33" t="s">
        <v>51</v>
      </c>
      <c r="S325" s="33" t="s">
        <v>52</v>
      </c>
      <c r="T325" s="37" t="str">
        <f t="shared" si="5"/>
        <v>http://maps.google.com/maps?q=19.44393,98.48335</v>
      </c>
    </row>
    <row r="326" spans="1:20">
      <c r="A326" s="33" t="s">
        <v>648</v>
      </c>
      <c r="B326" s="35">
        <v>45749</v>
      </c>
      <c r="C326" s="36">
        <v>1.41</v>
      </c>
      <c r="D326" s="38">
        <v>18.111229999999999</v>
      </c>
      <c r="E326" s="38">
        <v>98.506870000000006</v>
      </c>
      <c r="F326" s="38">
        <v>447828.27015699999</v>
      </c>
      <c r="G326" s="38">
        <v>2002561.4623700001</v>
      </c>
      <c r="H326" s="33" t="s">
        <v>48</v>
      </c>
      <c r="I326" s="33" t="s">
        <v>260</v>
      </c>
      <c r="J326" s="33" t="s">
        <v>229</v>
      </c>
      <c r="K326" s="33" t="s">
        <v>218</v>
      </c>
      <c r="L326" s="33" t="s">
        <v>49</v>
      </c>
      <c r="M326" s="33" t="s">
        <v>259</v>
      </c>
      <c r="N326" s="33" t="s">
        <v>53</v>
      </c>
      <c r="O326" s="33" t="s">
        <v>258</v>
      </c>
      <c r="P326" s="33" t="s">
        <v>54</v>
      </c>
      <c r="Q326" s="33" t="s">
        <v>54</v>
      </c>
      <c r="R326" s="33" t="s">
        <v>51</v>
      </c>
      <c r="S326" s="33" t="s">
        <v>52</v>
      </c>
      <c r="T326" s="37" t="str">
        <f t="shared" si="5"/>
        <v>http://maps.google.com/maps?q=18.11123,98.50687</v>
      </c>
    </row>
    <row r="327" spans="1:20">
      <c r="A327" s="33" t="s">
        <v>649</v>
      </c>
      <c r="B327" s="35">
        <v>45749</v>
      </c>
      <c r="C327" s="36">
        <v>1.41</v>
      </c>
      <c r="D327" s="38">
        <v>18.111740000000001</v>
      </c>
      <c r="E327" s="38">
        <v>98.502989999999997</v>
      </c>
      <c r="F327" s="38">
        <v>447417.92119600001</v>
      </c>
      <c r="G327" s="38">
        <v>2002618.99181</v>
      </c>
      <c r="H327" s="33" t="s">
        <v>48</v>
      </c>
      <c r="I327" s="33" t="s">
        <v>260</v>
      </c>
      <c r="J327" s="33" t="s">
        <v>229</v>
      </c>
      <c r="K327" s="33" t="s">
        <v>218</v>
      </c>
      <c r="L327" s="33" t="s">
        <v>49</v>
      </c>
      <c r="M327" s="33" t="s">
        <v>259</v>
      </c>
      <c r="N327" s="33" t="s">
        <v>53</v>
      </c>
      <c r="O327" s="33" t="s">
        <v>258</v>
      </c>
      <c r="P327" s="33" t="s">
        <v>54</v>
      </c>
      <c r="Q327" s="33" t="s">
        <v>54</v>
      </c>
      <c r="R327" s="33" t="s">
        <v>51</v>
      </c>
      <c r="S327" s="33" t="s">
        <v>52</v>
      </c>
      <c r="T327" s="37" t="str">
        <f t="shared" si="5"/>
        <v>http://maps.google.com/maps?q=18.11174,98.50299</v>
      </c>
    </row>
    <row r="328" spans="1:20">
      <c r="A328" s="33" t="s">
        <v>650</v>
      </c>
      <c r="B328" s="35">
        <v>45749</v>
      </c>
      <c r="C328" s="36">
        <v>1.41</v>
      </c>
      <c r="D328" s="38">
        <v>18.115189999999998</v>
      </c>
      <c r="E328" s="38">
        <v>98.508139999999997</v>
      </c>
      <c r="F328" s="38">
        <v>447963.80455</v>
      </c>
      <c r="G328" s="38">
        <v>2002999.24058</v>
      </c>
      <c r="H328" s="33" t="s">
        <v>48</v>
      </c>
      <c r="I328" s="33" t="s">
        <v>260</v>
      </c>
      <c r="J328" s="33" t="s">
        <v>229</v>
      </c>
      <c r="K328" s="33" t="s">
        <v>218</v>
      </c>
      <c r="L328" s="33" t="s">
        <v>49</v>
      </c>
      <c r="M328" s="33" t="s">
        <v>259</v>
      </c>
      <c r="N328" s="33" t="s">
        <v>53</v>
      </c>
      <c r="O328" s="33" t="s">
        <v>258</v>
      </c>
      <c r="P328" s="33" t="s">
        <v>54</v>
      </c>
      <c r="Q328" s="33" t="s">
        <v>54</v>
      </c>
      <c r="R328" s="33" t="s">
        <v>51</v>
      </c>
      <c r="S328" s="33" t="s">
        <v>52</v>
      </c>
      <c r="T328" s="37" t="str">
        <f t="shared" si="5"/>
        <v>http://maps.google.com/maps?q=18.11519,98.50814</v>
      </c>
    </row>
    <row r="329" spans="1:20">
      <c r="A329" s="33" t="s">
        <v>651</v>
      </c>
      <c r="B329" s="35">
        <v>45749</v>
      </c>
      <c r="C329" s="36">
        <v>1.41</v>
      </c>
      <c r="D329" s="38">
        <v>18.200050000000001</v>
      </c>
      <c r="E329" s="38">
        <v>98.457139999999995</v>
      </c>
      <c r="F329" s="38">
        <v>442595.87161099998</v>
      </c>
      <c r="G329" s="38">
        <v>2012403.4655500001</v>
      </c>
      <c r="H329" s="33" t="s">
        <v>48</v>
      </c>
      <c r="I329" s="33" t="s">
        <v>260</v>
      </c>
      <c r="J329" s="33" t="s">
        <v>229</v>
      </c>
      <c r="K329" s="33" t="s">
        <v>218</v>
      </c>
      <c r="L329" s="33" t="s">
        <v>49</v>
      </c>
      <c r="M329" s="33" t="s">
        <v>259</v>
      </c>
      <c r="N329" s="33" t="s">
        <v>53</v>
      </c>
      <c r="O329" s="33" t="s">
        <v>258</v>
      </c>
      <c r="P329" s="33" t="s">
        <v>54</v>
      </c>
      <c r="Q329" s="33" t="s">
        <v>54</v>
      </c>
      <c r="R329" s="33" t="s">
        <v>51</v>
      </c>
      <c r="S329" s="33" t="s">
        <v>52</v>
      </c>
      <c r="T329" s="37" t="str">
        <f t="shared" si="5"/>
        <v>http://maps.google.com/maps?q=18.20005,98.45714</v>
      </c>
    </row>
    <row r="330" spans="1:20">
      <c r="A330" s="33" t="s">
        <v>652</v>
      </c>
      <c r="B330" s="35">
        <v>45749</v>
      </c>
      <c r="C330" s="36">
        <v>1.41</v>
      </c>
      <c r="D330" s="38">
        <v>18.203040000000001</v>
      </c>
      <c r="E330" s="38">
        <v>98.466080000000005</v>
      </c>
      <c r="F330" s="38">
        <v>443542.20732799999</v>
      </c>
      <c r="G330" s="38">
        <v>2012731.5114</v>
      </c>
      <c r="H330" s="33" t="s">
        <v>48</v>
      </c>
      <c r="I330" s="33" t="s">
        <v>260</v>
      </c>
      <c r="J330" s="33" t="s">
        <v>229</v>
      </c>
      <c r="K330" s="33" t="s">
        <v>218</v>
      </c>
      <c r="L330" s="33" t="s">
        <v>49</v>
      </c>
      <c r="M330" s="33" t="s">
        <v>259</v>
      </c>
      <c r="N330" s="33" t="s">
        <v>53</v>
      </c>
      <c r="O330" s="33" t="s">
        <v>258</v>
      </c>
      <c r="P330" s="33" t="s">
        <v>54</v>
      </c>
      <c r="Q330" s="33" t="s">
        <v>54</v>
      </c>
      <c r="R330" s="33" t="s">
        <v>51</v>
      </c>
      <c r="S330" s="33" t="s">
        <v>52</v>
      </c>
      <c r="T330" s="37" t="str">
        <f t="shared" si="5"/>
        <v>http://maps.google.com/maps?q=18.20304,98.46608</v>
      </c>
    </row>
    <row r="331" spans="1:20">
      <c r="A331" s="33" t="s">
        <v>653</v>
      </c>
      <c r="B331" s="35">
        <v>45749</v>
      </c>
      <c r="C331" s="36">
        <v>1.41</v>
      </c>
      <c r="D331" s="38">
        <v>18.203569999999999</v>
      </c>
      <c r="E331" s="38">
        <v>98.46199</v>
      </c>
      <c r="F331" s="38">
        <v>443109.88412100001</v>
      </c>
      <c r="G331" s="38">
        <v>2012791.41573</v>
      </c>
      <c r="H331" s="33" t="s">
        <v>48</v>
      </c>
      <c r="I331" s="33" t="s">
        <v>260</v>
      </c>
      <c r="J331" s="33" t="s">
        <v>229</v>
      </c>
      <c r="K331" s="33" t="s">
        <v>218</v>
      </c>
      <c r="L331" s="33" t="s">
        <v>49</v>
      </c>
      <c r="M331" s="33" t="s">
        <v>259</v>
      </c>
      <c r="N331" s="33" t="s">
        <v>53</v>
      </c>
      <c r="O331" s="33" t="s">
        <v>258</v>
      </c>
      <c r="P331" s="33" t="s">
        <v>54</v>
      </c>
      <c r="Q331" s="33" t="s">
        <v>54</v>
      </c>
      <c r="R331" s="33" t="s">
        <v>51</v>
      </c>
      <c r="S331" s="33" t="s">
        <v>52</v>
      </c>
      <c r="T331" s="37" t="str">
        <f t="shared" si="5"/>
        <v>http://maps.google.com/maps?q=18.20357,98.46199</v>
      </c>
    </row>
    <row r="332" spans="1:20">
      <c r="A332" s="33" t="s">
        <v>654</v>
      </c>
      <c r="B332" s="35">
        <v>45749</v>
      </c>
      <c r="C332" s="36">
        <v>1.41</v>
      </c>
      <c r="D332" s="38">
        <v>18.20412</v>
      </c>
      <c r="E332" s="38">
        <v>98.457669999999993</v>
      </c>
      <c r="F332" s="38">
        <v>442653.248723</v>
      </c>
      <c r="G332" s="38">
        <v>2012853.6145299999</v>
      </c>
      <c r="H332" s="33" t="s">
        <v>48</v>
      </c>
      <c r="I332" s="33" t="s">
        <v>260</v>
      </c>
      <c r="J332" s="33" t="s">
        <v>229</v>
      </c>
      <c r="K332" s="33" t="s">
        <v>218</v>
      </c>
      <c r="L332" s="33" t="s">
        <v>49</v>
      </c>
      <c r="M332" s="33" t="s">
        <v>259</v>
      </c>
      <c r="N332" s="33" t="s">
        <v>53</v>
      </c>
      <c r="O332" s="33" t="s">
        <v>258</v>
      </c>
      <c r="P332" s="33" t="s">
        <v>54</v>
      </c>
      <c r="Q332" s="33" t="s">
        <v>54</v>
      </c>
      <c r="R332" s="33" t="s">
        <v>51</v>
      </c>
      <c r="S332" s="33" t="s">
        <v>52</v>
      </c>
      <c r="T332" s="37" t="str">
        <f t="shared" si="5"/>
        <v>http://maps.google.com/maps?q=18.20412,98.45767</v>
      </c>
    </row>
    <row r="333" spans="1:20">
      <c r="A333" s="33" t="s">
        <v>655</v>
      </c>
      <c r="B333" s="35">
        <v>45749</v>
      </c>
      <c r="C333" s="36">
        <v>1.41</v>
      </c>
      <c r="D333" s="38">
        <v>17.906469999999999</v>
      </c>
      <c r="E333" s="38">
        <v>98.586740000000006</v>
      </c>
      <c r="F333" s="38">
        <v>456227.89773099998</v>
      </c>
      <c r="G333" s="38">
        <v>1979886.33238</v>
      </c>
      <c r="H333" s="33" t="s">
        <v>48</v>
      </c>
      <c r="I333" s="33" t="s">
        <v>233</v>
      </c>
      <c r="J333" s="33" t="s">
        <v>231</v>
      </c>
      <c r="K333" s="33" t="s">
        <v>218</v>
      </c>
      <c r="L333" s="33" t="s">
        <v>49</v>
      </c>
      <c r="M333" s="33" t="s">
        <v>229</v>
      </c>
      <c r="N333" s="33" t="s">
        <v>228</v>
      </c>
      <c r="O333" s="33" t="s">
        <v>50</v>
      </c>
      <c r="P333" s="33" t="s">
        <v>54</v>
      </c>
      <c r="Q333" s="33" t="s">
        <v>54</v>
      </c>
      <c r="R333" s="33" t="s">
        <v>51</v>
      </c>
      <c r="S333" s="33" t="s">
        <v>52</v>
      </c>
      <c r="T333" s="37" t="str">
        <f t="shared" si="5"/>
        <v>http://maps.google.com/maps?q=17.90647,98.58674</v>
      </c>
    </row>
    <row r="334" spans="1:20">
      <c r="A334" s="33" t="s">
        <v>656</v>
      </c>
      <c r="B334" s="35">
        <v>45749</v>
      </c>
      <c r="C334" s="36">
        <v>1.41</v>
      </c>
      <c r="D334" s="38">
        <v>17.923369999999998</v>
      </c>
      <c r="E334" s="38">
        <v>98.613219999999998</v>
      </c>
      <c r="F334" s="38">
        <v>459036.55252500001</v>
      </c>
      <c r="G334" s="38">
        <v>1981750.0803</v>
      </c>
      <c r="H334" s="33" t="s">
        <v>48</v>
      </c>
      <c r="I334" s="33" t="s">
        <v>233</v>
      </c>
      <c r="J334" s="33" t="s">
        <v>231</v>
      </c>
      <c r="K334" s="33" t="s">
        <v>218</v>
      </c>
      <c r="L334" s="33" t="s">
        <v>49</v>
      </c>
      <c r="M334" s="33" t="s">
        <v>229</v>
      </c>
      <c r="N334" s="33" t="s">
        <v>228</v>
      </c>
      <c r="O334" s="33" t="s">
        <v>50</v>
      </c>
      <c r="P334" s="33" t="s">
        <v>54</v>
      </c>
      <c r="Q334" s="33" t="s">
        <v>54</v>
      </c>
      <c r="R334" s="33" t="s">
        <v>51</v>
      </c>
      <c r="S334" s="33" t="s">
        <v>52</v>
      </c>
      <c r="T334" s="37" t="str">
        <f t="shared" si="5"/>
        <v>http://maps.google.com/maps?q=17.92337,98.61322</v>
      </c>
    </row>
    <row r="335" spans="1:20">
      <c r="A335" s="33" t="s">
        <v>657</v>
      </c>
      <c r="B335" s="35">
        <v>45749</v>
      </c>
      <c r="C335" s="36">
        <v>1.41</v>
      </c>
      <c r="D335" s="38">
        <v>17.924399999999999</v>
      </c>
      <c r="E335" s="38">
        <v>98.612470000000002</v>
      </c>
      <c r="F335" s="38">
        <v>458957.357066</v>
      </c>
      <c r="G335" s="38">
        <v>1981864.2019199999</v>
      </c>
      <c r="H335" s="33" t="s">
        <v>48</v>
      </c>
      <c r="I335" s="33" t="s">
        <v>233</v>
      </c>
      <c r="J335" s="33" t="s">
        <v>231</v>
      </c>
      <c r="K335" s="33" t="s">
        <v>218</v>
      </c>
      <c r="L335" s="33" t="s">
        <v>49</v>
      </c>
      <c r="M335" s="33" t="s">
        <v>229</v>
      </c>
      <c r="N335" s="33" t="s">
        <v>228</v>
      </c>
      <c r="O335" s="33" t="s">
        <v>50</v>
      </c>
      <c r="P335" s="33" t="s">
        <v>54</v>
      </c>
      <c r="Q335" s="33" t="s">
        <v>54</v>
      </c>
      <c r="R335" s="33" t="s">
        <v>51</v>
      </c>
      <c r="S335" s="33" t="s">
        <v>52</v>
      </c>
      <c r="T335" s="37" t="str">
        <f t="shared" si="5"/>
        <v>http://maps.google.com/maps?q=17.9244,98.61247</v>
      </c>
    </row>
    <row r="336" spans="1:20">
      <c r="A336" s="33" t="s">
        <v>658</v>
      </c>
      <c r="B336" s="35">
        <v>45749</v>
      </c>
      <c r="C336" s="36">
        <v>1.41</v>
      </c>
      <c r="D336" s="38">
        <v>17.928429999999999</v>
      </c>
      <c r="E336" s="38">
        <v>98.612880000000004</v>
      </c>
      <c r="F336" s="38">
        <v>459001.707261</v>
      </c>
      <c r="G336" s="38">
        <v>1982309.9800499999</v>
      </c>
      <c r="H336" s="33" t="s">
        <v>48</v>
      </c>
      <c r="I336" s="33" t="s">
        <v>233</v>
      </c>
      <c r="J336" s="33" t="s">
        <v>231</v>
      </c>
      <c r="K336" s="33" t="s">
        <v>218</v>
      </c>
      <c r="L336" s="33" t="s">
        <v>49</v>
      </c>
      <c r="M336" s="33" t="s">
        <v>229</v>
      </c>
      <c r="N336" s="33" t="s">
        <v>228</v>
      </c>
      <c r="O336" s="33" t="s">
        <v>50</v>
      </c>
      <c r="P336" s="33" t="s">
        <v>54</v>
      </c>
      <c r="Q336" s="33" t="s">
        <v>54</v>
      </c>
      <c r="R336" s="33" t="s">
        <v>51</v>
      </c>
      <c r="S336" s="33" t="s">
        <v>52</v>
      </c>
      <c r="T336" s="37" t="str">
        <f t="shared" si="5"/>
        <v>http://maps.google.com/maps?q=17.92843,98.61288</v>
      </c>
    </row>
    <row r="337" spans="1:20">
      <c r="A337" s="33" t="s">
        <v>659</v>
      </c>
      <c r="B337" s="35">
        <v>45749</v>
      </c>
      <c r="C337" s="36">
        <v>1.41</v>
      </c>
      <c r="D337" s="38">
        <v>17.92971</v>
      </c>
      <c r="E337" s="38">
        <v>98.602940000000004</v>
      </c>
      <c r="F337" s="38">
        <v>457949.29113500001</v>
      </c>
      <c r="G337" s="38">
        <v>1982453.81366</v>
      </c>
      <c r="H337" s="33" t="s">
        <v>48</v>
      </c>
      <c r="I337" s="33" t="s">
        <v>233</v>
      </c>
      <c r="J337" s="33" t="s">
        <v>231</v>
      </c>
      <c r="K337" s="33" t="s">
        <v>218</v>
      </c>
      <c r="L337" s="33" t="s">
        <v>49</v>
      </c>
      <c r="M337" s="33" t="s">
        <v>229</v>
      </c>
      <c r="N337" s="33" t="s">
        <v>228</v>
      </c>
      <c r="O337" s="33" t="s">
        <v>50</v>
      </c>
      <c r="P337" s="33" t="s">
        <v>54</v>
      </c>
      <c r="Q337" s="33" t="s">
        <v>54</v>
      </c>
      <c r="R337" s="33" t="s">
        <v>51</v>
      </c>
      <c r="S337" s="33" t="s">
        <v>52</v>
      </c>
      <c r="T337" s="37" t="str">
        <f t="shared" si="5"/>
        <v>http://maps.google.com/maps?q=17.92971,98.60294</v>
      </c>
    </row>
    <row r="338" spans="1:20">
      <c r="A338" s="33" t="s">
        <v>660</v>
      </c>
      <c r="B338" s="35">
        <v>45749</v>
      </c>
      <c r="C338" s="36">
        <v>1.41</v>
      </c>
      <c r="D338" s="38">
        <v>17.933720000000001</v>
      </c>
      <c r="E338" s="38">
        <v>98.603549999999998</v>
      </c>
      <c r="F338" s="38">
        <v>458014.83929500001</v>
      </c>
      <c r="G338" s="38">
        <v>1982897.33232</v>
      </c>
      <c r="H338" s="33" t="s">
        <v>48</v>
      </c>
      <c r="I338" s="33" t="s">
        <v>232</v>
      </c>
      <c r="J338" s="33" t="s">
        <v>231</v>
      </c>
      <c r="K338" s="33" t="s">
        <v>218</v>
      </c>
      <c r="L338" s="33" t="s">
        <v>49</v>
      </c>
      <c r="M338" s="33" t="s">
        <v>229</v>
      </c>
      <c r="N338" s="33" t="s">
        <v>228</v>
      </c>
      <c r="O338" s="33" t="s">
        <v>50</v>
      </c>
      <c r="P338" s="33" t="s">
        <v>54</v>
      </c>
      <c r="Q338" s="33" t="s">
        <v>54</v>
      </c>
      <c r="R338" s="33" t="s">
        <v>51</v>
      </c>
      <c r="S338" s="33" t="s">
        <v>52</v>
      </c>
      <c r="T338" s="37" t="str">
        <f t="shared" si="5"/>
        <v>http://maps.google.com/maps?q=17.93372,98.60355</v>
      </c>
    </row>
    <row r="339" spans="1:20">
      <c r="A339" s="33" t="s">
        <v>661</v>
      </c>
      <c r="B339" s="35">
        <v>45749</v>
      </c>
      <c r="C339" s="36">
        <v>1.41</v>
      </c>
      <c r="D339" s="38">
        <v>18.022379999999998</v>
      </c>
      <c r="E339" s="38">
        <v>98.489620000000002</v>
      </c>
      <c r="F339" s="38">
        <v>445976.07380700001</v>
      </c>
      <c r="G339" s="38">
        <v>1992736.0269200001</v>
      </c>
      <c r="H339" s="33" t="s">
        <v>48</v>
      </c>
      <c r="I339" s="33" t="s">
        <v>230</v>
      </c>
      <c r="J339" s="33" t="s">
        <v>229</v>
      </c>
      <c r="K339" s="33" t="s">
        <v>218</v>
      </c>
      <c r="L339" s="33" t="s">
        <v>49</v>
      </c>
      <c r="M339" s="33" t="s">
        <v>229</v>
      </c>
      <c r="N339" s="33" t="s">
        <v>228</v>
      </c>
      <c r="O339" s="33" t="s">
        <v>50</v>
      </c>
      <c r="P339" s="33" t="s">
        <v>54</v>
      </c>
      <c r="Q339" s="33" t="s">
        <v>54</v>
      </c>
      <c r="R339" s="33" t="s">
        <v>51</v>
      </c>
      <c r="S339" s="33" t="s">
        <v>52</v>
      </c>
      <c r="T339" s="37" t="str">
        <f t="shared" si="5"/>
        <v>http://maps.google.com/maps?q=18.02238,98.48962</v>
      </c>
    </row>
    <row r="340" spans="1:20">
      <c r="A340" s="33" t="s">
        <v>662</v>
      </c>
      <c r="B340" s="35">
        <v>45749</v>
      </c>
      <c r="C340" s="36">
        <v>1.41</v>
      </c>
      <c r="D340" s="38">
        <v>18.02684</v>
      </c>
      <c r="E340" s="38">
        <v>98.487039999999993</v>
      </c>
      <c r="F340" s="38">
        <v>445704.34087800002</v>
      </c>
      <c r="G340" s="38">
        <v>1993230.23593</v>
      </c>
      <c r="H340" s="33" t="s">
        <v>48</v>
      </c>
      <c r="I340" s="33" t="s">
        <v>230</v>
      </c>
      <c r="J340" s="33" t="s">
        <v>229</v>
      </c>
      <c r="K340" s="33" t="s">
        <v>218</v>
      </c>
      <c r="L340" s="33" t="s">
        <v>49</v>
      </c>
      <c r="M340" s="33" t="s">
        <v>229</v>
      </c>
      <c r="N340" s="33" t="s">
        <v>228</v>
      </c>
      <c r="O340" s="33" t="s">
        <v>50</v>
      </c>
      <c r="P340" s="33" t="s">
        <v>54</v>
      </c>
      <c r="Q340" s="33" t="s">
        <v>54</v>
      </c>
      <c r="R340" s="33" t="s">
        <v>51</v>
      </c>
      <c r="S340" s="33" t="s">
        <v>52</v>
      </c>
      <c r="T340" s="37" t="str">
        <f t="shared" si="5"/>
        <v>http://maps.google.com/maps?q=18.02684,98.48704</v>
      </c>
    </row>
    <row r="341" spans="1:20">
      <c r="A341" s="33" t="s">
        <v>663</v>
      </c>
      <c r="B341" s="35">
        <v>45749</v>
      </c>
      <c r="C341" s="36">
        <v>1.41</v>
      </c>
      <c r="D341" s="38">
        <v>18.040980000000001</v>
      </c>
      <c r="E341" s="38">
        <v>98.47372</v>
      </c>
      <c r="F341" s="38">
        <v>444298.86584300001</v>
      </c>
      <c r="G341" s="38">
        <v>1994798.6469099999</v>
      </c>
      <c r="H341" s="33" t="s">
        <v>48</v>
      </c>
      <c r="I341" s="33" t="s">
        <v>230</v>
      </c>
      <c r="J341" s="33" t="s">
        <v>229</v>
      </c>
      <c r="K341" s="33" t="s">
        <v>218</v>
      </c>
      <c r="L341" s="33" t="s">
        <v>49</v>
      </c>
      <c r="M341" s="33" t="s">
        <v>229</v>
      </c>
      <c r="N341" s="33" t="s">
        <v>228</v>
      </c>
      <c r="O341" s="33" t="s">
        <v>50</v>
      </c>
      <c r="P341" s="33" t="s">
        <v>54</v>
      </c>
      <c r="Q341" s="33" t="s">
        <v>54</v>
      </c>
      <c r="R341" s="33" t="s">
        <v>51</v>
      </c>
      <c r="S341" s="33" t="s">
        <v>52</v>
      </c>
      <c r="T341" s="37" t="str">
        <f t="shared" si="5"/>
        <v>http://maps.google.com/maps?q=18.04098,98.47372</v>
      </c>
    </row>
    <row r="342" spans="1:20">
      <c r="A342" s="33" t="s">
        <v>1484</v>
      </c>
      <c r="B342" s="35">
        <v>45749</v>
      </c>
      <c r="C342" s="36">
        <v>14.33</v>
      </c>
      <c r="D342" s="38">
        <v>17.852879999999999</v>
      </c>
      <c r="E342" s="38">
        <v>97.915310000000005</v>
      </c>
      <c r="F342" s="38">
        <v>385071.41708799999</v>
      </c>
      <c r="G342" s="38">
        <v>1974242.4238799999</v>
      </c>
      <c r="H342" s="33" t="s">
        <v>48</v>
      </c>
      <c r="I342" s="33" t="s">
        <v>1485</v>
      </c>
      <c r="J342" s="33" t="s">
        <v>1486</v>
      </c>
      <c r="K342" s="33" t="s">
        <v>1487</v>
      </c>
      <c r="L342" s="33" t="s">
        <v>49</v>
      </c>
      <c r="M342" s="33" t="s">
        <v>301</v>
      </c>
      <c r="N342" s="33" t="s">
        <v>68</v>
      </c>
      <c r="O342" s="33" t="s">
        <v>50</v>
      </c>
      <c r="P342" s="33" t="s">
        <v>269</v>
      </c>
      <c r="Q342" s="33" t="s">
        <v>269</v>
      </c>
      <c r="R342" s="33" t="s">
        <v>51</v>
      </c>
      <c r="S342" s="33" t="s">
        <v>52</v>
      </c>
      <c r="T342" s="37" t="str">
        <f t="shared" si="5"/>
        <v>http://maps.google.com/maps?q=17.85288,97.91531</v>
      </c>
    </row>
    <row r="343" spans="1:20">
      <c r="A343" s="33" t="s">
        <v>1488</v>
      </c>
      <c r="B343" s="35">
        <v>45749</v>
      </c>
      <c r="C343" s="36">
        <v>12.53</v>
      </c>
      <c r="D343" s="38">
        <v>15.70234</v>
      </c>
      <c r="E343" s="38">
        <v>99.354290000000006</v>
      </c>
      <c r="F343" s="38">
        <v>537961.86100399995</v>
      </c>
      <c r="G343" s="38">
        <v>1736042.1040399999</v>
      </c>
      <c r="H343" s="33" t="s">
        <v>48</v>
      </c>
      <c r="I343" s="33" t="s">
        <v>128</v>
      </c>
      <c r="J343" s="33" t="s">
        <v>128</v>
      </c>
      <c r="K343" s="33" t="s">
        <v>123</v>
      </c>
      <c r="L343" s="33" t="s">
        <v>49</v>
      </c>
      <c r="M343" s="33" t="s">
        <v>127</v>
      </c>
      <c r="N343" s="33" t="s">
        <v>53</v>
      </c>
      <c r="O343" s="33" t="s">
        <v>126</v>
      </c>
      <c r="P343" s="33" t="s">
        <v>120</v>
      </c>
      <c r="Q343" s="33" t="s">
        <v>120</v>
      </c>
      <c r="R343" s="33" t="s">
        <v>51</v>
      </c>
      <c r="S343" s="33" t="s">
        <v>52</v>
      </c>
      <c r="T343" s="37" t="str">
        <f t="shared" si="5"/>
        <v>http://maps.google.com/maps?q=15.70234,99.35429</v>
      </c>
    </row>
    <row r="344" spans="1:20">
      <c r="A344" s="33" t="s">
        <v>1489</v>
      </c>
      <c r="B344" s="35">
        <v>45749</v>
      </c>
      <c r="C344" s="36">
        <v>14.33</v>
      </c>
      <c r="D344" s="38">
        <v>17.970490000000002</v>
      </c>
      <c r="E344" s="38">
        <v>97.764259999999993</v>
      </c>
      <c r="F344" s="38">
        <v>369151.31341100001</v>
      </c>
      <c r="G344" s="38">
        <v>1987356.07198</v>
      </c>
      <c r="H344" s="33" t="s">
        <v>48</v>
      </c>
      <c r="I344" s="33" t="s">
        <v>300</v>
      </c>
      <c r="J344" s="33" t="s">
        <v>296</v>
      </c>
      <c r="K344" s="33" t="s">
        <v>55</v>
      </c>
      <c r="L344" s="33" t="s">
        <v>49</v>
      </c>
      <c r="M344" s="33" t="s">
        <v>299</v>
      </c>
      <c r="N344" s="33" t="s">
        <v>121</v>
      </c>
      <c r="O344" s="33" t="s">
        <v>50</v>
      </c>
      <c r="P344" s="33" t="s">
        <v>269</v>
      </c>
      <c r="Q344" s="33" t="s">
        <v>269</v>
      </c>
      <c r="R344" s="33" t="s">
        <v>51</v>
      </c>
      <c r="S344" s="33" t="s">
        <v>52</v>
      </c>
      <c r="T344" s="37" t="str">
        <f t="shared" si="5"/>
        <v>http://maps.google.com/maps?q=17.97049,97.76426</v>
      </c>
    </row>
    <row r="345" spans="1:20">
      <c r="A345" s="33" t="s">
        <v>1490</v>
      </c>
      <c r="B345" s="35">
        <v>45749</v>
      </c>
      <c r="C345" s="36">
        <v>12.53</v>
      </c>
      <c r="D345" s="38">
        <v>16.767569999999999</v>
      </c>
      <c r="E345" s="38">
        <v>104.44532</v>
      </c>
      <c r="F345" s="38">
        <v>1081061.49131</v>
      </c>
      <c r="G345" s="38">
        <v>1861825.73021</v>
      </c>
      <c r="H345" s="33" t="s">
        <v>48</v>
      </c>
      <c r="I345" s="33" t="s">
        <v>323</v>
      </c>
      <c r="J345" s="33" t="s">
        <v>322</v>
      </c>
      <c r="K345" s="33" t="s">
        <v>321</v>
      </c>
      <c r="L345" s="33" t="s">
        <v>57</v>
      </c>
      <c r="M345" s="33" t="s">
        <v>320</v>
      </c>
      <c r="N345" s="33" t="s">
        <v>228</v>
      </c>
      <c r="O345" s="33" t="s">
        <v>319</v>
      </c>
      <c r="P345" s="33" t="s">
        <v>318</v>
      </c>
      <c r="Q345" s="33" t="s">
        <v>318</v>
      </c>
      <c r="R345" s="33" t="s">
        <v>51</v>
      </c>
      <c r="S345" s="33" t="s">
        <v>52</v>
      </c>
      <c r="T345" s="37" t="str">
        <f t="shared" si="5"/>
        <v>http://maps.google.com/maps?q=16.76757,104.44532</v>
      </c>
    </row>
    <row r="346" spans="1:20">
      <c r="A346" s="33" t="s">
        <v>1491</v>
      </c>
      <c r="B346" s="35">
        <v>45749</v>
      </c>
      <c r="C346" s="36">
        <v>14.33</v>
      </c>
      <c r="D346" s="38">
        <v>19.816559999999999</v>
      </c>
      <c r="E346" s="38">
        <v>99.366500000000002</v>
      </c>
      <c r="F346" s="38">
        <v>538382.23369100003</v>
      </c>
      <c r="G346" s="38">
        <v>2191223.6622100002</v>
      </c>
      <c r="H346" s="33" t="s">
        <v>48</v>
      </c>
      <c r="I346" s="33" t="s">
        <v>142</v>
      </c>
      <c r="J346" s="33" t="s">
        <v>219</v>
      </c>
      <c r="K346" s="33" t="s">
        <v>218</v>
      </c>
      <c r="L346" s="33" t="s">
        <v>49</v>
      </c>
      <c r="M346" s="33" t="s">
        <v>217</v>
      </c>
      <c r="N346" s="33" t="s">
        <v>68</v>
      </c>
      <c r="O346" s="33" t="s">
        <v>50</v>
      </c>
      <c r="P346" s="33" t="s">
        <v>54</v>
      </c>
      <c r="Q346" s="33" t="s">
        <v>54</v>
      </c>
      <c r="R346" s="33" t="s">
        <v>51</v>
      </c>
      <c r="S346" s="33" t="s">
        <v>52</v>
      </c>
      <c r="T346" s="37" t="str">
        <f t="shared" si="5"/>
        <v>http://maps.google.com/maps?q=19.81656,99.3665</v>
      </c>
    </row>
    <row r="347" spans="1:20">
      <c r="A347" s="33" t="s">
        <v>1492</v>
      </c>
      <c r="B347" s="35">
        <v>45749</v>
      </c>
      <c r="C347" s="36">
        <v>12.53</v>
      </c>
      <c r="D347" s="38">
        <v>19.116980000000002</v>
      </c>
      <c r="E347" s="38">
        <v>100.2011</v>
      </c>
      <c r="F347" s="38">
        <v>626334.36186599999</v>
      </c>
      <c r="G347" s="38">
        <v>2114204.8246200001</v>
      </c>
      <c r="H347" s="33" t="s">
        <v>48</v>
      </c>
      <c r="I347" s="33" t="s">
        <v>209</v>
      </c>
      <c r="J347" s="33" t="s">
        <v>209</v>
      </c>
      <c r="K347" s="33" t="s">
        <v>158</v>
      </c>
      <c r="L347" s="33" t="s">
        <v>49</v>
      </c>
      <c r="M347" s="33" t="s">
        <v>208</v>
      </c>
      <c r="N347" s="33" t="s">
        <v>53</v>
      </c>
      <c r="O347" s="33" t="s">
        <v>50</v>
      </c>
      <c r="P347" s="33" t="s">
        <v>197</v>
      </c>
      <c r="Q347" s="33" t="s">
        <v>197</v>
      </c>
      <c r="R347" s="33" t="s">
        <v>51</v>
      </c>
      <c r="S347" s="33" t="s">
        <v>52</v>
      </c>
      <c r="T347" s="37" t="str">
        <f t="shared" si="5"/>
        <v>http://maps.google.com/maps?q=19.11698,100.2011</v>
      </c>
    </row>
    <row r="348" spans="1:20">
      <c r="A348" s="33" t="s">
        <v>1493</v>
      </c>
      <c r="B348" s="35">
        <v>45749</v>
      </c>
      <c r="C348" s="36">
        <v>14.33</v>
      </c>
      <c r="D348" s="38">
        <v>19.477589999999999</v>
      </c>
      <c r="E348" s="38">
        <v>97.91628</v>
      </c>
      <c r="F348" s="38">
        <v>386262.63323500002</v>
      </c>
      <c r="G348" s="38">
        <v>2154031.7938000001</v>
      </c>
      <c r="H348" s="33" t="s">
        <v>48</v>
      </c>
      <c r="I348" s="33" t="s">
        <v>275</v>
      </c>
      <c r="J348" s="33" t="s">
        <v>274</v>
      </c>
      <c r="K348" s="33" t="s">
        <v>55</v>
      </c>
      <c r="L348" s="33" t="s">
        <v>49</v>
      </c>
      <c r="M348" s="33" t="s">
        <v>273</v>
      </c>
      <c r="N348" s="33" t="s">
        <v>53</v>
      </c>
      <c r="O348" s="33" t="s">
        <v>305</v>
      </c>
      <c r="P348" s="33" t="s">
        <v>269</v>
      </c>
      <c r="Q348" s="33" t="s">
        <v>269</v>
      </c>
      <c r="R348" s="33" t="s">
        <v>51</v>
      </c>
      <c r="S348" s="33" t="s">
        <v>52</v>
      </c>
      <c r="T348" s="37" t="str">
        <f t="shared" si="5"/>
        <v>http://maps.google.com/maps?q=19.47759,97.91628</v>
      </c>
    </row>
    <row r="349" spans="1:20">
      <c r="A349" s="33" t="s">
        <v>1494</v>
      </c>
      <c r="B349" s="35">
        <v>45749</v>
      </c>
      <c r="C349" s="36">
        <v>14.33</v>
      </c>
      <c r="D349" s="38">
        <v>19.51071</v>
      </c>
      <c r="E349" s="38">
        <v>98.021659999999997</v>
      </c>
      <c r="F349" s="38">
        <v>397344.13131600001</v>
      </c>
      <c r="G349" s="38">
        <v>2157630.6916399999</v>
      </c>
      <c r="H349" s="33" t="s">
        <v>48</v>
      </c>
      <c r="I349" s="33" t="s">
        <v>275</v>
      </c>
      <c r="J349" s="33" t="s">
        <v>274</v>
      </c>
      <c r="K349" s="33" t="s">
        <v>55</v>
      </c>
      <c r="L349" s="33" t="s">
        <v>49</v>
      </c>
      <c r="M349" s="33" t="s">
        <v>273</v>
      </c>
      <c r="N349" s="33" t="s">
        <v>53</v>
      </c>
      <c r="O349" s="33" t="s">
        <v>50</v>
      </c>
      <c r="P349" s="33" t="s">
        <v>269</v>
      </c>
      <c r="Q349" s="33" t="s">
        <v>269</v>
      </c>
      <c r="R349" s="33" t="s">
        <v>51</v>
      </c>
      <c r="S349" s="33" t="s">
        <v>52</v>
      </c>
      <c r="T349" s="37" t="str">
        <f t="shared" si="5"/>
        <v>http://maps.google.com/maps?q=19.51071,98.02166</v>
      </c>
    </row>
    <row r="350" spans="1:20">
      <c r="A350" s="33" t="s">
        <v>1495</v>
      </c>
      <c r="B350" s="35">
        <v>45749</v>
      </c>
      <c r="C350" s="36">
        <v>12.53</v>
      </c>
      <c r="D350" s="38">
        <v>17.498080000000002</v>
      </c>
      <c r="E350" s="38">
        <v>98.407679999999999</v>
      </c>
      <c r="F350" s="38">
        <v>437119.52931499999</v>
      </c>
      <c r="G350" s="38">
        <v>1934754.21707</v>
      </c>
      <c r="H350" s="33" t="s">
        <v>48</v>
      </c>
      <c r="I350" s="33" t="s">
        <v>235</v>
      </c>
      <c r="J350" s="33" t="s">
        <v>234</v>
      </c>
      <c r="K350" s="33" t="s">
        <v>218</v>
      </c>
      <c r="L350" s="33" t="s">
        <v>49</v>
      </c>
      <c r="M350" s="33" t="s">
        <v>140</v>
      </c>
      <c r="N350" s="33" t="s">
        <v>172</v>
      </c>
      <c r="O350" s="33" t="s">
        <v>50</v>
      </c>
      <c r="P350" s="33" t="s">
        <v>54</v>
      </c>
      <c r="Q350" s="33" t="s">
        <v>54</v>
      </c>
      <c r="R350" s="33" t="s">
        <v>51</v>
      </c>
      <c r="S350" s="33" t="s">
        <v>52</v>
      </c>
      <c r="T350" s="37" t="str">
        <f t="shared" si="5"/>
        <v>http://maps.google.com/maps?q=17.49808,98.40768</v>
      </c>
    </row>
    <row r="351" spans="1:20">
      <c r="A351" s="33" t="s">
        <v>1496</v>
      </c>
      <c r="B351" s="35">
        <v>45749</v>
      </c>
      <c r="C351" s="36">
        <v>14.33</v>
      </c>
      <c r="D351" s="38">
        <v>19.003920000000001</v>
      </c>
      <c r="E351" s="38">
        <v>98.048389999999998</v>
      </c>
      <c r="F351" s="38">
        <v>399841.84269299998</v>
      </c>
      <c r="G351" s="38">
        <v>2101532.05388</v>
      </c>
      <c r="H351" s="33" t="s">
        <v>48</v>
      </c>
      <c r="I351" s="33" t="s">
        <v>284</v>
      </c>
      <c r="J351" s="33" t="s">
        <v>274</v>
      </c>
      <c r="K351" s="33" t="s">
        <v>55</v>
      </c>
      <c r="L351" s="33" t="s">
        <v>49</v>
      </c>
      <c r="M351" s="33" t="s">
        <v>307</v>
      </c>
      <c r="N351" s="33" t="s">
        <v>53</v>
      </c>
      <c r="O351" s="33" t="s">
        <v>306</v>
      </c>
      <c r="P351" s="33" t="s">
        <v>269</v>
      </c>
      <c r="Q351" s="33" t="s">
        <v>269</v>
      </c>
      <c r="R351" s="33" t="s">
        <v>51</v>
      </c>
      <c r="S351" s="33" t="s">
        <v>52</v>
      </c>
      <c r="T351" s="37" t="str">
        <f t="shared" si="5"/>
        <v>http://maps.google.com/maps?q=19.00392,98.04839</v>
      </c>
    </row>
    <row r="352" spans="1:20">
      <c r="A352" s="33" t="s">
        <v>1497</v>
      </c>
      <c r="B352" s="35">
        <v>45749</v>
      </c>
      <c r="C352" s="36">
        <v>14.33</v>
      </c>
      <c r="D352" s="38">
        <v>19.007169999999999</v>
      </c>
      <c r="E352" s="38">
        <v>98.047420000000002</v>
      </c>
      <c r="F352" s="38">
        <v>399741.68891700002</v>
      </c>
      <c r="G352" s="38">
        <v>2101892.2513899999</v>
      </c>
      <c r="H352" s="33" t="s">
        <v>48</v>
      </c>
      <c r="I352" s="33" t="s">
        <v>284</v>
      </c>
      <c r="J352" s="33" t="s">
        <v>274</v>
      </c>
      <c r="K352" s="33" t="s">
        <v>55</v>
      </c>
      <c r="L352" s="33" t="s">
        <v>49</v>
      </c>
      <c r="M352" s="33" t="s">
        <v>307</v>
      </c>
      <c r="N352" s="33" t="s">
        <v>53</v>
      </c>
      <c r="O352" s="33" t="s">
        <v>306</v>
      </c>
      <c r="P352" s="33" t="s">
        <v>269</v>
      </c>
      <c r="Q352" s="33" t="s">
        <v>269</v>
      </c>
      <c r="R352" s="33" t="s">
        <v>1498</v>
      </c>
      <c r="S352" s="33" t="s">
        <v>83</v>
      </c>
      <c r="T352" s="37" t="str">
        <f t="shared" si="5"/>
        <v>http://maps.google.com/maps?q=19.00717,98.04742</v>
      </c>
    </row>
    <row r="353" spans="1:20">
      <c r="A353" s="33" t="s">
        <v>1499</v>
      </c>
      <c r="B353" s="35">
        <v>45749</v>
      </c>
      <c r="C353" s="36">
        <v>14.33</v>
      </c>
      <c r="D353" s="38">
        <v>19.00761</v>
      </c>
      <c r="E353" s="38">
        <v>98.052750000000003</v>
      </c>
      <c r="F353" s="38">
        <v>400302.97016700002</v>
      </c>
      <c r="G353" s="38">
        <v>2101937.9121699999</v>
      </c>
      <c r="H353" s="33" t="s">
        <v>48</v>
      </c>
      <c r="I353" s="33" t="s">
        <v>284</v>
      </c>
      <c r="J353" s="33" t="s">
        <v>274</v>
      </c>
      <c r="K353" s="33" t="s">
        <v>55</v>
      </c>
      <c r="L353" s="33" t="s">
        <v>49</v>
      </c>
      <c r="M353" s="33" t="s">
        <v>307</v>
      </c>
      <c r="N353" s="33" t="s">
        <v>53</v>
      </c>
      <c r="O353" s="33" t="s">
        <v>306</v>
      </c>
      <c r="P353" s="33" t="s">
        <v>269</v>
      </c>
      <c r="Q353" s="33" t="s">
        <v>269</v>
      </c>
      <c r="R353" s="33" t="s">
        <v>51</v>
      </c>
      <c r="S353" s="33" t="s">
        <v>52</v>
      </c>
      <c r="T353" s="37" t="str">
        <f t="shared" si="5"/>
        <v>http://maps.google.com/maps?q=19.00761,98.05275</v>
      </c>
    </row>
    <row r="354" spans="1:20">
      <c r="A354" s="33" t="s">
        <v>1500</v>
      </c>
      <c r="B354" s="35">
        <v>45749</v>
      </c>
      <c r="C354" s="36">
        <v>14.33</v>
      </c>
      <c r="D354" s="38">
        <v>19.014060000000001</v>
      </c>
      <c r="E354" s="38">
        <v>98.049009999999996</v>
      </c>
      <c r="F354" s="38">
        <v>399913.17006899999</v>
      </c>
      <c r="G354" s="38">
        <v>2102653.7933200002</v>
      </c>
      <c r="H354" s="33" t="s">
        <v>48</v>
      </c>
      <c r="I354" s="33" t="s">
        <v>284</v>
      </c>
      <c r="J354" s="33" t="s">
        <v>274</v>
      </c>
      <c r="K354" s="33" t="s">
        <v>55</v>
      </c>
      <c r="L354" s="33" t="s">
        <v>49</v>
      </c>
      <c r="M354" s="33" t="s">
        <v>307</v>
      </c>
      <c r="N354" s="33" t="s">
        <v>53</v>
      </c>
      <c r="O354" s="33" t="s">
        <v>306</v>
      </c>
      <c r="P354" s="33" t="s">
        <v>269</v>
      </c>
      <c r="Q354" s="33" t="s">
        <v>269</v>
      </c>
      <c r="R354" s="33" t="s">
        <v>51</v>
      </c>
      <c r="S354" s="33" t="s">
        <v>83</v>
      </c>
      <c r="T354" s="37" t="str">
        <f t="shared" si="5"/>
        <v>http://maps.google.com/maps?q=19.01406,98.04901</v>
      </c>
    </row>
    <row r="355" spans="1:20">
      <c r="A355" s="33" t="s">
        <v>1501</v>
      </c>
      <c r="B355" s="35">
        <v>45749</v>
      </c>
      <c r="C355" s="36">
        <v>14.33</v>
      </c>
      <c r="D355" s="38">
        <v>19.01446</v>
      </c>
      <c r="E355" s="38">
        <v>98.053749999999994</v>
      </c>
      <c r="F355" s="38">
        <v>400412.30506400001</v>
      </c>
      <c r="G355" s="38">
        <v>2102695.3659399999</v>
      </c>
      <c r="H355" s="33" t="s">
        <v>48</v>
      </c>
      <c r="I355" s="33" t="s">
        <v>284</v>
      </c>
      <c r="J355" s="33" t="s">
        <v>274</v>
      </c>
      <c r="K355" s="33" t="s">
        <v>55</v>
      </c>
      <c r="L355" s="33" t="s">
        <v>49</v>
      </c>
      <c r="M355" s="33" t="s">
        <v>307</v>
      </c>
      <c r="N355" s="33" t="s">
        <v>53</v>
      </c>
      <c r="O355" s="33" t="s">
        <v>306</v>
      </c>
      <c r="P355" s="33" t="s">
        <v>269</v>
      </c>
      <c r="Q355" s="33" t="s">
        <v>269</v>
      </c>
      <c r="R355" s="33" t="s">
        <v>51</v>
      </c>
      <c r="S355" s="33" t="s">
        <v>83</v>
      </c>
      <c r="T355" s="37" t="str">
        <f t="shared" si="5"/>
        <v>http://maps.google.com/maps?q=19.01446,98.05375</v>
      </c>
    </row>
    <row r="356" spans="1:20">
      <c r="A356" s="33" t="s">
        <v>1502</v>
      </c>
      <c r="B356" s="35">
        <v>45749</v>
      </c>
      <c r="C356" s="36">
        <v>14.33</v>
      </c>
      <c r="D356" s="38">
        <v>19.020769999999999</v>
      </c>
      <c r="E356" s="38">
        <v>98.048389999999998</v>
      </c>
      <c r="F356" s="38">
        <v>399851.93246400001</v>
      </c>
      <c r="G356" s="38">
        <v>2103396.6756600002</v>
      </c>
      <c r="H356" s="33" t="s">
        <v>48</v>
      </c>
      <c r="I356" s="33" t="s">
        <v>284</v>
      </c>
      <c r="J356" s="33" t="s">
        <v>274</v>
      </c>
      <c r="K356" s="33" t="s">
        <v>55</v>
      </c>
      <c r="L356" s="33" t="s">
        <v>49</v>
      </c>
      <c r="M356" s="33" t="s">
        <v>307</v>
      </c>
      <c r="N356" s="33" t="s">
        <v>53</v>
      </c>
      <c r="O356" s="33" t="s">
        <v>306</v>
      </c>
      <c r="P356" s="33" t="s">
        <v>269</v>
      </c>
      <c r="Q356" s="33" t="s">
        <v>269</v>
      </c>
      <c r="R356" s="33" t="s">
        <v>51</v>
      </c>
      <c r="S356" s="33" t="s">
        <v>83</v>
      </c>
      <c r="T356" s="37" t="str">
        <f t="shared" si="5"/>
        <v>http://maps.google.com/maps?q=19.02077,98.04839</v>
      </c>
    </row>
    <row r="357" spans="1:20">
      <c r="A357" s="33" t="s">
        <v>1503</v>
      </c>
      <c r="B357" s="35">
        <v>45749</v>
      </c>
      <c r="C357" s="36">
        <v>14.33</v>
      </c>
      <c r="D357" s="38">
        <v>19.034880000000001</v>
      </c>
      <c r="E357" s="38">
        <v>98.055269999999993</v>
      </c>
      <c r="F357" s="38">
        <v>400584.43498999998</v>
      </c>
      <c r="G357" s="38">
        <v>2104954.18322</v>
      </c>
      <c r="H357" s="33" t="s">
        <v>48</v>
      </c>
      <c r="I357" s="33" t="s">
        <v>284</v>
      </c>
      <c r="J357" s="33" t="s">
        <v>274</v>
      </c>
      <c r="K357" s="33" t="s">
        <v>55</v>
      </c>
      <c r="L357" s="33" t="s">
        <v>49</v>
      </c>
      <c r="M357" s="33" t="s">
        <v>307</v>
      </c>
      <c r="N357" s="33" t="s">
        <v>53</v>
      </c>
      <c r="O357" s="33" t="s">
        <v>306</v>
      </c>
      <c r="P357" s="33" t="s">
        <v>269</v>
      </c>
      <c r="Q357" s="33" t="s">
        <v>269</v>
      </c>
      <c r="R357" s="33" t="s">
        <v>51</v>
      </c>
      <c r="S357" s="33" t="s">
        <v>52</v>
      </c>
      <c r="T357" s="37" t="str">
        <f t="shared" si="5"/>
        <v>http://maps.google.com/maps?q=19.03488,98.05527</v>
      </c>
    </row>
    <row r="358" spans="1:20">
      <c r="A358" s="33" t="s">
        <v>1504</v>
      </c>
      <c r="B358" s="35">
        <v>45749</v>
      </c>
      <c r="C358" s="36">
        <v>14.33</v>
      </c>
      <c r="D358" s="38">
        <v>19.041540000000001</v>
      </c>
      <c r="E358" s="38">
        <v>98.054119999999998</v>
      </c>
      <c r="F358" s="38">
        <v>400467.37898500002</v>
      </c>
      <c r="G358" s="38">
        <v>2105691.8314499999</v>
      </c>
      <c r="H358" s="33" t="s">
        <v>48</v>
      </c>
      <c r="I358" s="33" t="s">
        <v>284</v>
      </c>
      <c r="J358" s="33" t="s">
        <v>274</v>
      </c>
      <c r="K358" s="33" t="s">
        <v>55</v>
      </c>
      <c r="L358" s="33" t="s">
        <v>49</v>
      </c>
      <c r="M358" s="33" t="s">
        <v>307</v>
      </c>
      <c r="N358" s="33" t="s">
        <v>53</v>
      </c>
      <c r="O358" s="33" t="s">
        <v>306</v>
      </c>
      <c r="P358" s="33" t="s">
        <v>269</v>
      </c>
      <c r="Q358" s="33" t="s">
        <v>269</v>
      </c>
      <c r="R358" s="33" t="s">
        <v>51</v>
      </c>
      <c r="S358" s="33" t="s">
        <v>83</v>
      </c>
      <c r="T358" s="37" t="str">
        <f t="shared" si="5"/>
        <v>http://maps.google.com/maps?q=19.04154,98.05412</v>
      </c>
    </row>
    <row r="359" spans="1:20">
      <c r="A359" s="33" t="s">
        <v>1505</v>
      </c>
      <c r="B359" s="35">
        <v>45749</v>
      </c>
      <c r="C359" s="36">
        <v>14.33</v>
      </c>
      <c r="D359" s="38">
        <v>19.12378</v>
      </c>
      <c r="E359" s="38">
        <v>98.034700000000001</v>
      </c>
      <c r="F359" s="38">
        <v>398473.84081299999</v>
      </c>
      <c r="G359" s="38">
        <v>2114803.7310700002</v>
      </c>
      <c r="H359" s="33" t="s">
        <v>48</v>
      </c>
      <c r="I359" s="33" t="s">
        <v>280</v>
      </c>
      <c r="J359" s="33" t="s">
        <v>274</v>
      </c>
      <c r="K359" s="33" t="s">
        <v>55</v>
      </c>
      <c r="L359" s="33" t="s">
        <v>49</v>
      </c>
      <c r="M359" s="33" t="s">
        <v>307</v>
      </c>
      <c r="N359" s="33" t="s">
        <v>53</v>
      </c>
      <c r="O359" s="33" t="s">
        <v>306</v>
      </c>
      <c r="P359" s="33" t="s">
        <v>269</v>
      </c>
      <c r="Q359" s="33" t="s">
        <v>269</v>
      </c>
      <c r="R359" s="33" t="s">
        <v>51</v>
      </c>
      <c r="S359" s="33" t="s">
        <v>83</v>
      </c>
      <c r="T359" s="37" t="str">
        <f t="shared" si="5"/>
        <v>http://maps.google.com/maps?q=19.12378,98.0347</v>
      </c>
    </row>
    <row r="360" spans="1:20">
      <c r="A360" s="33" t="s">
        <v>1506</v>
      </c>
      <c r="B360" s="35">
        <v>45749</v>
      </c>
      <c r="C360" s="36">
        <v>14.33</v>
      </c>
      <c r="D360" s="38">
        <v>19.12416</v>
      </c>
      <c r="E360" s="38">
        <v>98.039270000000002</v>
      </c>
      <c r="F360" s="38">
        <v>398954.76075999998</v>
      </c>
      <c r="G360" s="38">
        <v>2114843.1353500001</v>
      </c>
      <c r="H360" s="33" t="s">
        <v>48</v>
      </c>
      <c r="I360" s="33" t="s">
        <v>280</v>
      </c>
      <c r="J360" s="33" t="s">
        <v>274</v>
      </c>
      <c r="K360" s="33" t="s">
        <v>55</v>
      </c>
      <c r="L360" s="33" t="s">
        <v>49</v>
      </c>
      <c r="M360" s="33" t="s">
        <v>307</v>
      </c>
      <c r="N360" s="33" t="s">
        <v>53</v>
      </c>
      <c r="O360" s="33" t="s">
        <v>306</v>
      </c>
      <c r="P360" s="33" t="s">
        <v>269</v>
      </c>
      <c r="Q360" s="33" t="s">
        <v>269</v>
      </c>
      <c r="R360" s="33" t="s">
        <v>51</v>
      </c>
      <c r="S360" s="33" t="s">
        <v>52</v>
      </c>
      <c r="T360" s="37" t="str">
        <f t="shared" si="5"/>
        <v>http://maps.google.com/maps?q=19.12416,98.03927</v>
      </c>
    </row>
    <row r="361" spans="1:20">
      <c r="A361" s="33" t="s">
        <v>1507</v>
      </c>
      <c r="B361" s="35">
        <v>45749</v>
      </c>
      <c r="C361" s="36">
        <v>14.33</v>
      </c>
      <c r="D361" s="38">
        <v>19.16507</v>
      </c>
      <c r="E361" s="38">
        <v>98.087969999999999</v>
      </c>
      <c r="F361" s="38">
        <v>404100.79303399997</v>
      </c>
      <c r="G361" s="38">
        <v>2119342.83188</v>
      </c>
      <c r="H361" s="33" t="s">
        <v>48</v>
      </c>
      <c r="I361" s="33" t="s">
        <v>280</v>
      </c>
      <c r="J361" s="33" t="s">
        <v>274</v>
      </c>
      <c r="K361" s="33" t="s">
        <v>55</v>
      </c>
      <c r="L361" s="33" t="s">
        <v>49</v>
      </c>
      <c r="M361" s="33" t="s">
        <v>307</v>
      </c>
      <c r="N361" s="33" t="s">
        <v>53</v>
      </c>
      <c r="O361" s="33" t="s">
        <v>306</v>
      </c>
      <c r="P361" s="33" t="s">
        <v>269</v>
      </c>
      <c r="Q361" s="33" t="s">
        <v>269</v>
      </c>
      <c r="R361" s="33" t="s">
        <v>51</v>
      </c>
      <c r="S361" s="33" t="s">
        <v>52</v>
      </c>
      <c r="T361" s="37" t="str">
        <f t="shared" si="5"/>
        <v>http://maps.google.com/maps?q=19.16507,98.08797</v>
      </c>
    </row>
    <row r="362" spans="1:20">
      <c r="A362" s="33" t="s">
        <v>1508</v>
      </c>
      <c r="B362" s="35">
        <v>45749</v>
      </c>
      <c r="C362" s="36">
        <v>14.33</v>
      </c>
      <c r="D362" s="38">
        <v>19.169219999999999</v>
      </c>
      <c r="E362" s="38">
        <v>98.091120000000004</v>
      </c>
      <c r="F362" s="38">
        <v>404434.42696499999</v>
      </c>
      <c r="G362" s="38">
        <v>2119800.3460400002</v>
      </c>
      <c r="H362" s="33" t="s">
        <v>48</v>
      </c>
      <c r="I362" s="33" t="s">
        <v>280</v>
      </c>
      <c r="J362" s="33" t="s">
        <v>274</v>
      </c>
      <c r="K362" s="33" t="s">
        <v>55</v>
      </c>
      <c r="L362" s="33" t="s">
        <v>49</v>
      </c>
      <c r="M362" s="33" t="s">
        <v>307</v>
      </c>
      <c r="N362" s="33" t="s">
        <v>53</v>
      </c>
      <c r="O362" s="33" t="s">
        <v>306</v>
      </c>
      <c r="P362" s="33" t="s">
        <v>269</v>
      </c>
      <c r="Q362" s="33" t="s">
        <v>269</v>
      </c>
      <c r="R362" s="33" t="s">
        <v>51</v>
      </c>
      <c r="S362" s="33" t="s">
        <v>52</v>
      </c>
      <c r="T362" s="37" t="str">
        <f t="shared" si="5"/>
        <v>http://maps.google.com/maps?q=19.16922,98.09112</v>
      </c>
    </row>
    <row r="363" spans="1:20">
      <c r="A363" s="33" t="s">
        <v>1509</v>
      </c>
      <c r="B363" s="35">
        <v>45749</v>
      </c>
      <c r="C363" s="36">
        <v>14.33</v>
      </c>
      <c r="D363" s="38">
        <v>19.29926</v>
      </c>
      <c r="E363" s="38">
        <v>97.992320000000007</v>
      </c>
      <c r="F363" s="38">
        <v>394128.53198799997</v>
      </c>
      <c r="G363" s="38">
        <v>2134248.1672399999</v>
      </c>
      <c r="H363" s="33" t="s">
        <v>48</v>
      </c>
      <c r="I363" s="33" t="s">
        <v>277</v>
      </c>
      <c r="J363" s="33" t="s">
        <v>274</v>
      </c>
      <c r="K363" s="33" t="s">
        <v>55</v>
      </c>
      <c r="L363" s="33" t="s">
        <v>49</v>
      </c>
      <c r="M363" s="33" t="s">
        <v>307</v>
      </c>
      <c r="N363" s="33" t="s">
        <v>53</v>
      </c>
      <c r="O363" s="33" t="s">
        <v>306</v>
      </c>
      <c r="P363" s="33" t="s">
        <v>269</v>
      </c>
      <c r="Q363" s="33" t="s">
        <v>269</v>
      </c>
      <c r="R363" s="33" t="s">
        <v>51</v>
      </c>
      <c r="S363" s="33" t="s">
        <v>52</v>
      </c>
      <c r="T363" s="37" t="str">
        <f t="shared" si="5"/>
        <v>http://maps.google.com/maps?q=19.29926,97.99232</v>
      </c>
    </row>
    <row r="364" spans="1:20">
      <c r="A364" s="33" t="s">
        <v>1510</v>
      </c>
      <c r="B364" s="35">
        <v>45749</v>
      </c>
      <c r="C364" s="36">
        <v>14.33</v>
      </c>
      <c r="D364" s="38">
        <v>19.33231</v>
      </c>
      <c r="E364" s="38">
        <v>98.032179999999997</v>
      </c>
      <c r="F364" s="38">
        <v>398337.16302799998</v>
      </c>
      <c r="G364" s="38">
        <v>2137881.7473300002</v>
      </c>
      <c r="H364" s="33" t="s">
        <v>48</v>
      </c>
      <c r="I364" s="33" t="s">
        <v>280</v>
      </c>
      <c r="J364" s="33" t="s">
        <v>274</v>
      </c>
      <c r="K364" s="33" t="s">
        <v>55</v>
      </c>
      <c r="L364" s="33" t="s">
        <v>49</v>
      </c>
      <c r="M364" s="33" t="s">
        <v>307</v>
      </c>
      <c r="N364" s="33" t="s">
        <v>53</v>
      </c>
      <c r="O364" s="33" t="s">
        <v>306</v>
      </c>
      <c r="P364" s="33" t="s">
        <v>269</v>
      </c>
      <c r="Q364" s="33" t="s">
        <v>269</v>
      </c>
      <c r="R364" s="33" t="s">
        <v>51</v>
      </c>
      <c r="S364" s="33" t="s">
        <v>52</v>
      </c>
      <c r="T364" s="37" t="str">
        <f t="shared" si="5"/>
        <v>http://maps.google.com/maps?q=19.33231,98.03218</v>
      </c>
    </row>
    <row r="365" spans="1:20">
      <c r="A365" s="33" t="s">
        <v>1511</v>
      </c>
      <c r="B365" s="35">
        <v>45749</v>
      </c>
      <c r="C365" s="36">
        <v>12.53</v>
      </c>
      <c r="D365" s="38">
        <v>19.281770000000002</v>
      </c>
      <c r="E365" s="38">
        <v>97.986869999999996</v>
      </c>
      <c r="F365" s="38">
        <v>393544.57556099998</v>
      </c>
      <c r="G365" s="38">
        <v>2132315.9760400001</v>
      </c>
      <c r="H365" s="33" t="s">
        <v>48</v>
      </c>
      <c r="I365" s="33" t="s">
        <v>277</v>
      </c>
      <c r="J365" s="33" t="s">
        <v>274</v>
      </c>
      <c r="K365" s="33" t="s">
        <v>55</v>
      </c>
      <c r="L365" s="33" t="s">
        <v>49</v>
      </c>
      <c r="M365" s="33" t="s">
        <v>307</v>
      </c>
      <c r="N365" s="33" t="s">
        <v>53</v>
      </c>
      <c r="O365" s="33" t="s">
        <v>306</v>
      </c>
      <c r="P365" s="33" t="s">
        <v>269</v>
      </c>
      <c r="Q365" s="33" t="s">
        <v>269</v>
      </c>
      <c r="R365" s="33" t="s">
        <v>51</v>
      </c>
      <c r="S365" s="33" t="s">
        <v>52</v>
      </c>
      <c r="T365" s="37" t="str">
        <f t="shared" si="5"/>
        <v>http://maps.google.com/maps?q=19.28177,97.98687</v>
      </c>
    </row>
    <row r="366" spans="1:20">
      <c r="A366" s="33" t="s">
        <v>1512</v>
      </c>
      <c r="B366" s="35">
        <v>45749</v>
      </c>
      <c r="C366" s="36">
        <v>12.53</v>
      </c>
      <c r="D366" s="38">
        <v>16.71068</v>
      </c>
      <c r="E366" s="38">
        <v>101.44434</v>
      </c>
      <c r="F366" s="38">
        <v>760645.81296100002</v>
      </c>
      <c r="G366" s="38">
        <v>1849148.8246299999</v>
      </c>
      <c r="H366" s="33" t="s">
        <v>48</v>
      </c>
      <c r="I366" s="33" t="s">
        <v>113</v>
      </c>
      <c r="J366" s="33" t="s">
        <v>112</v>
      </c>
      <c r="K366" s="33" t="s">
        <v>108</v>
      </c>
      <c r="L366" s="33" t="s">
        <v>49</v>
      </c>
      <c r="M366" s="33" t="s">
        <v>107</v>
      </c>
      <c r="N366" s="33" t="s">
        <v>53</v>
      </c>
      <c r="O366" s="33" t="s">
        <v>50</v>
      </c>
      <c r="P366" s="33" t="s">
        <v>98</v>
      </c>
      <c r="Q366" s="33" t="s">
        <v>98</v>
      </c>
      <c r="R366" s="33" t="s">
        <v>51</v>
      </c>
      <c r="S366" s="33" t="s">
        <v>52</v>
      </c>
      <c r="T366" s="37" t="str">
        <f t="shared" si="5"/>
        <v>http://maps.google.com/maps?q=16.71068,101.44434</v>
      </c>
    </row>
    <row r="367" spans="1:20">
      <c r="A367" s="33" t="s">
        <v>1513</v>
      </c>
      <c r="B367" s="35">
        <v>45749</v>
      </c>
      <c r="C367" s="36">
        <v>12.53</v>
      </c>
      <c r="D367" s="38">
        <v>16.715810000000001</v>
      </c>
      <c r="E367" s="38">
        <v>101.4427</v>
      </c>
      <c r="F367" s="38">
        <v>760463.87940800004</v>
      </c>
      <c r="G367" s="38">
        <v>1849714.6016599999</v>
      </c>
      <c r="H367" s="33" t="s">
        <v>48</v>
      </c>
      <c r="I367" s="33" t="s">
        <v>113</v>
      </c>
      <c r="J367" s="33" t="s">
        <v>112</v>
      </c>
      <c r="K367" s="33" t="s">
        <v>108</v>
      </c>
      <c r="L367" s="33" t="s">
        <v>49</v>
      </c>
      <c r="M367" s="33" t="s">
        <v>107</v>
      </c>
      <c r="N367" s="33" t="s">
        <v>53</v>
      </c>
      <c r="O367" s="33" t="s">
        <v>50</v>
      </c>
      <c r="P367" s="33" t="s">
        <v>98</v>
      </c>
      <c r="Q367" s="33" t="s">
        <v>98</v>
      </c>
      <c r="R367" s="33" t="s">
        <v>51</v>
      </c>
      <c r="S367" s="33" t="s">
        <v>52</v>
      </c>
      <c r="T367" s="37" t="str">
        <f t="shared" si="5"/>
        <v>http://maps.google.com/maps?q=16.71581,101.4427</v>
      </c>
    </row>
    <row r="368" spans="1:20">
      <c r="A368" s="33" t="s">
        <v>1514</v>
      </c>
      <c r="B368" s="35">
        <v>45749</v>
      </c>
      <c r="C368" s="36">
        <v>12.53</v>
      </c>
      <c r="D368" s="38">
        <v>16.7165</v>
      </c>
      <c r="E368" s="38">
        <v>101.44609</v>
      </c>
      <c r="F368" s="38">
        <v>760824.59928299999</v>
      </c>
      <c r="G368" s="38">
        <v>1849795.4298700001</v>
      </c>
      <c r="H368" s="33" t="s">
        <v>48</v>
      </c>
      <c r="I368" s="33" t="s">
        <v>113</v>
      </c>
      <c r="J368" s="33" t="s">
        <v>112</v>
      </c>
      <c r="K368" s="33" t="s">
        <v>108</v>
      </c>
      <c r="L368" s="33" t="s">
        <v>49</v>
      </c>
      <c r="M368" s="33" t="s">
        <v>107</v>
      </c>
      <c r="N368" s="33" t="s">
        <v>53</v>
      </c>
      <c r="O368" s="33" t="s">
        <v>50</v>
      </c>
      <c r="P368" s="33" t="s">
        <v>98</v>
      </c>
      <c r="Q368" s="33" t="s">
        <v>98</v>
      </c>
      <c r="R368" s="33" t="s">
        <v>1498</v>
      </c>
      <c r="S368" s="33" t="s">
        <v>52</v>
      </c>
      <c r="T368" s="37" t="str">
        <f t="shared" si="5"/>
        <v>http://maps.google.com/maps?q=16.7165,101.44609</v>
      </c>
    </row>
    <row r="369" spans="1:20">
      <c r="A369" s="33" t="s">
        <v>1515</v>
      </c>
      <c r="B369" s="35">
        <v>45749</v>
      </c>
      <c r="C369" s="36">
        <v>12.53</v>
      </c>
      <c r="D369" s="38">
        <v>19.760529999999999</v>
      </c>
      <c r="E369" s="38">
        <v>98.927260000000004</v>
      </c>
      <c r="F369" s="38">
        <v>492379.57389200001</v>
      </c>
      <c r="G369" s="38">
        <v>2184983.5479000001</v>
      </c>
      <c r="H369" s="33" t="s">
        <v>48</v>
      </c>
      <c r="I369" s="33" t="s">
        <v>240</v>
      </c>
      <c r="J369" s="33" t="s">
        <v>239</v>
      </c>
      <c r="K369" s="33" t="s">
        <v>218</v>
      </c>
      <c r="L369" s="33" t="s">
        <v>49</v>
      </c>
      <c r="M369" s="33" t="s">
        <v>238</v>
      </c>
      <c r="N369" s="33" t="s">
        <v>53</v>
      </c>
      <c r="O369" s="33" t="s">
        <v>50</v>
      </c>
      <c r="P369" s="33" t="s">
        <v>54</v>
      </c>
      <c r="Q369" s="33" t="s">
        <v>54</v>
      </c>
      <c r="R369" s="33" t="s">
        <v>51</v>
      </c>
      <c r="S369" s="33" t="s">
        <v>52</v>
      </c>
      <c r="T369" s="37" t="str">
        <f t="shared" si="5"/>
        <v>http://maps.google.com/maps?q=19.76053,98.92726</v>
      </c>
    </row>
    <row r="370" spans="1:20">
      <c r="A370" s="33" t="s">
        <v>1516</v>
      </c>
      <c r="B370" s="35">
        <v>45749</v>
      </c>
      <c r="C370" s="36">
        <v>12.53</v>
      </c>
      <c r="D370" s="38">
        <v>16.547429999999999</v>
      </c>
      <c r="E370" s="38">
        <v>101.84575</v>
      </c>
      <c r="F370" s="38">
        <v>803733.78769999999</v>
      </c>
      <c r="G370" s="38">
        <v>1831640.1383799999</v>
      </c>
      <c r="H370" s="33" t="s">
        <v>48</v>
      </c>
      <c r="I370" s="33" t="s">
        <v>90</v>
      </c>
      <c r="J370" s="33" t="s">
        <v>1517</v>
      </c>
      <c r="K370" s="33" t="s">
        <v>315</v>
      </c>
      <c r="L370" s="33" t="s">
        <v>57</v>
      </c>
      <c r="M370" s="33" t="s">
        <v>1518</v>
      </c>
      <c r="N370" s="33" t="s">
        <v>99</v>
      </c>
      <c r="O370" s="33" t="s">
        <v>50</v>
      </c>
      <c r="P370" s="33" t="s">
        <v>313</v>
      </c>
      <c r="Q370" s="33" t="s">
        <v>313</v>
      </c>
      <c r="R370" s="33" t="s">
        <v>51</v>
      </c>
      <c r="S370" s="33" t="s">
        <v>52</v>
      </c>
      <c r="T370" s="37" t="str">
        <f t="shared" si="5"/>
        <v>http://maps.google.com/maps?q=16.54743,101.84575</v>
      </c>
    </row>
    <row r="371" spans="1:20">
      <c r="A371" s="33" t="s">
        <v>1519</v>
      </c>
      <c r="B371" s="35">
        <v>45749</v>
      </c>
      <c r="C371" s="36">
        <v>12.53</v>
      </c>
      <c r="D371" s="38">
        <v>16.721029999999999</v>
      </c>
      <c r="E371" s="38">
        <v>101.44144</v>
      </c>
      <c r="F371" s="38">
        <v>760322.36983099999</v>
      </c>
      <c r="G371" s="38">
        <v>1850290.8400399999</v>
      </c>
      <c r="H371" s="33" t="s">
        <v>48</v>
      </c>
      <c r="I371" s="33" t="s">
        <v>113</v>
      </c>
      <c r="J371" s="33" t="s">
        <v>112</v>
      </c>
      <c r="K371" s="33" t="s">
        <v>108</v>
      </c>
      <c r="L371" s="33" t="s">
        <v>49</v>
      </c>
      <c r="M371" s="33" t="s">
        <v>111</v>
      </c>
      <c r="N371" s="33" t="s">
        <v>99</v>
      </c>
      <c r="O371" s="33" t="s">
        <v>50</v>
      </c>
      <c r="P371" s="33" t="s">
        <v>98</v>
      </c>
      <c r="Q371" s="33" t="s">
        <v>98</v>
      </c>
      <c r="R371" s="33" t="s">
        <v>51</v>
      </c>
      <c r="S371" s="33" t="s">
        <v>52</v>
      </c>
      <c r="T371" s="37" t="str">
        <f t="shared" si="5"/>
        <v>http://maps.google.com/maps?q=16.72103,101.44144</v>
      </c>
    </row>
    <row r="372" spans="1:20">
      <c r="A372" s="33" t="s">
        <v>1520</v>
      </c>
      <c r="B372" s="35">
        <v>45749</v>
      </c>
      <c r="C372" s="36">
        <v>12.53</v>
      </c>
      <c r="D372" s="38">
        <v>16.721720000000001</v>
      </c>
      <c r="E372" s="38">
        <v>101.44483</v>
      </c>
      <c r="F372" s="38">
        <v>760683.07975200005</v>
      </c>
      <c r="G372" s="38">
        <v>1850371.6671500001</v>
      </c>
      <c r="H372" s="33" t="s">
        <v>48</v>
      </c>
      <c r="I372" s="33" t="s">
        <v>113</v>
      </c>
      <c r="J372" s="33" t="s">
        <v>112</v>
      </c>
      <c r="K372" s="33" t="s">
        <v>108</v>
      </c>
      <c r="L372" s="33" t="s">
        <v>49</v>
      </c>
      <c r="M372" s="33" t="s">
        <v>111</v>
      </c>
      <c r="N372" s="33" t="s">
        <v>99</v>
      </c>
      <c r="O372" s="33" t="s">
        <v>50</v>
      </c>
      <c r="P372" s="33" t="s">
        <v>98</v>
      </c>
      <c r="Q372" s="33" t="s">
        <v>98</v>
      </c>
      <c r="R372" s="33" t="s">
        <v>1498</v>
      </c>
      <c r="S372" s="33" t="s">
        <v>52</v>
      </c>
      <c r="T372" s="37" t="str">
        <f t="shared" si="5"/>
        <v>http://maps.google.com/maps?q=16.72172,101.44483</v>
      </c>
    </row>
    <row r="373" spans="1:20">
      <c r="A373" s="33" t="s">
        <v>1521</v>
      </c>
      <c r="B373" s="35">
        <v>45749</v>
      </c>
      <c r="C373" s="36">
        <v>12.53</v>
      </c>
      <c r="D373" s="38">
        <v>16.59854</v>
      </c>
      <c r="E373" s="38">
        <v>104.22013</v>
      </c>
      <c r="F373" s="38">
        <v>1057466.87885</v>
      </c>
      <c r="G373" s="38">
        <v>1842413.29786</v>
      </c>
      <c r="H373" s="33" t="s">
        <v>48</v>
      </c>
      <c r="I373" s="33" t="s">
        <v>325</v>
      </c>
      <c r="J373" s="33" t="s">
        <v>325</v>
      </c>
      <c r="K373" s="33" t="s">
        <v>321</v>
      </c>
      <c r="L373" s="33" t="s">
        <v>57</v>
      </c>
      <c r="M373" s="33" t="s">
        <v>324</v>
      </c>
      <c r="N373" s="33" t="s">
        <v>99</v>
      </c>
      <c r="O373" s="33" t="s">
        <v>319</v>
      </c>
      <c r="P373" s="33" t="s">
        <v>318</v>
      </c>
      <c r="Q373" s="33" t="s">
        <v>318</v>
      </c>
      <c r="R373" s="33" t="s">
        <v>51</v>
      </c>
      <c r="S373" s="33" t="s">
        <v>52</v>
      </c>
      <c r="T373" s="37" t="str">
        <f t="shared" si="5"/>
        <v>http://maps.google.com/maps?q=16.59854,104.22013</v>
      </c>
    </row>
    <row r="374" spans="1:20">
      <c r="A374" s="33" t="s">
        <v>1522</v>
      </c>
      <c r="B374" s="35">
        <v>45749</v>
      </c>
      <c r="C374" s="36">
        <v>12.53</v>
      </c>
      <c r="D374" s="38">
        <v>16.65363</v>
      </c>
      <c r="E374" s="38">
        <v>104.22243</v>
      </c>
      <c r="F374" s="38">
        <v>1057553.1323299999</v>
      </c>
      <c r="G374" s="38">
        <v>1848535.19948</v>
      </c>
      <c r="H374" s="33" t="s">
        <v>48</v>
      </c>
      <c r="I374" s="33" t="s">
        <v>325</v>
      </c>
      <c r="J374" s="33" t="s">
        <v>325</v>
      </c>
      <c r="K374" s="33" t="s">
        <v>321</v>
      </c>
      <c r="L374" s="33" t="s">
        <v>57</v>
      </c>
      <c r="M374" s="33" t="s">
        <v>324</v>
      </c>
      <c r="N374" s="33" t="s">
        <v>99</v>
      </c>
      <c r="O374" s="33" t="s">
        <v>1523</v>
      </c>
      <c r="P374" s="33" t="s">
        <v>318</v>
      </c>
      <c r="Q374" s="33" t="s">
        <v>318</v>
      </c>
      <c r="R374" s="33" t="s">
        <v>51</v>
      </c>
      <c r="S374" s="33" t="s">
        <v>52</v>
      </c>
      <c r="T374" s="37" t="str">
        <f t="shared" si="5"/>
        <v>http://maps.google.com/maps?q=16.65363,104.22243</v>
      </c>
    </row>
    <row r="375" spans="1:20">
      <c r="A375" s="33" t="s">
        <v>1524</v>
      </c>
      <c r="B375" s="35">
        <v>45749</v>
      </c>
      <c r="C375" s="36">
        <v>12.53</v>
      </c>
      <c r="D375" s="38">
        <v>16.65803</v>
      </c>
      <c r="E375" s="38">
        <v>104.22166</v>
      </c>
      <c r="F375" s="38">
        <v>1057457.9396200001</v>
      </c>
      <c r="G375" s="38">
        <v>1849021.4795899999</v>
      </c>
      <c r="H375" s="33" t="s">
        <v>48</v>
      </c>
      <c r="I375" s="33" t="s">
        <v>325</v>
      </c>
      <c r="J375" s="33" t="s">
        <v>325</v>
      </c>
      <c r="K375" s="33" t="s">
        <v>321</v>
      </c>
      <c r="L375" s="33" t="s">
        <v>57</v>
      </c>
      <c r="M375" s="33" t="s">
        <v>324</v>
      </c>
      <c r="N375" s="33" t="s">
        <v>99</v>
      </c>
      <c r="O375" s="33" t="s">
        <v>1523</v>
      </c>
      <c r="P375" s="33" t="s">
        <v>318</v>
      </c>
      <c r="Q375" s="33" t="s">
        <v>318</v>
      </c>
      <c r="R375" s="33" t="s">
        <v>51</v>
      </c>
      <c r="S375" s="33" t="s">
        <v>52</v>
      </c>
      <c r="T375" s="37" t="str">
        <f t="shared" si="5"/>
        <v>http://maps.google.com/maps?q=16.65803,104.22166</v>
      </c>
    </row>
    <row r="376" spans="1:20">
      <c r="A376" s="33" t="s">
        <v>1525</v>
      </c>
      <c r="B376" s="35">
        <v>45749</v>
      </c>
      <c r="C376" s="36">
        <v>12.53</v>
      </c>
      <c r="D376" s="38">
        <v>16.658840000000001</v>
      </c>
      <c r="E376" s="38">
        <v>104.22604</v>
      </c>
      <c r="F376" s="38">
        <v>1057924.2776299999</v>
      </c>
      <c r="G376" s="38">
        <v>1849123.68151</v>
      </c>
      <c r="H376" s="33" t="s">
        <v>48</v>
      </c>
      <c r="I376" s="33" t="s">
        <v>325</v>
      </c>
      <c r="J376" s="33" t="s">
        <v>325</v>
      </c>
      <c r="K376" s="33" t="s">
        <v>321</v>
      </c>
      <c r="L376" s="33" t="s">
        <v>57</v>
      </c>
      <c r="M376" s="33" t="s">
        <v>324</v>
      </c>
      <c r="N376" s="33" t="s">
        <v>99</v>
      </c>
      <c r="O376" s="33" t="s">
        <v>1523</v>
      </c>
      <c r="P376" s="33" t="s">
        <v>318</v>
      </c>
      <c r="Q376" s="33" t="s">
        <v>318</v>
      </c>
      <c r="R376" s="33" t="s">
        <v>51</v>
      </c>
      <c r="S376" s="33" t="s">
        <v>52</v>
      </c>
      <c r="T376" s="37" t="str">
        <f t="shared" si="5"/>
        <v>http://maps.google.com/maps?q=16.65884,104.22604</v>
      </c>
    </row>
    <row r="377" spans="1:20">
      <c r="A377" s="33" t="s">
        <v>1526</v>
      </c>
      <c r="B377" s="35">
        <v>45749</v>
      </c>
      <c r="C377" s="36">
        <v>12.53</v>
      </c>
      <c r="D377" s="38">
        <v>19.380880000000001</v>
      </c>
      <c r="E377" s="38">
        <v>97.982259999999997</v>
      </c>
      <c r="F377" s="38">
        <v>393124.635962</v>
      </c>
      <c r="G377" s="38">
        <v>2143286.8697600001</v>
      </c>
      <c r="H377" s="33" t="s">
        <v>48</v>
      </c>
      <c r="I377" s="33" t="s">
        <v>277</v>
      </c>
      <c r="J377" s="33" t="s">
        <v>274</v>
      </c>
      <c r="K377" s="33" t="s">
        <v>55</v>
      </c>
      <c r="L377" s="33" t="s">
        <v>49</v>
      </c>
      <c r="M377" s="33" t="s">
        <v>276</v>
      </c>
      <c r="N377" s="33" t="s">
        <v>99</v>
      </c>
      <c r="O377" s="33" t="s">
        <v>50</v>
      </c>
      <c r="P377" s="33" t="s">
        <v>269</v>
      </c>
      <c r="Q377" s="33" t="s">
        <v>269</v>
      </c>
      <c r="R377" s="33" t="s">
        <v>51</v>
      </c>
      <c r="S377" s="33" t="s">
        <v>52</v>
      </c>
      <c r="T377" s="37" t="str">
        <f t="shared" si="5"/>
        <v>http://maps.google.com/maps?q=19.38088,97.98226</v>
      </c>
    </row>
    <row r="378" spans="1:20">
      <c r="A378" s="33" t="s">
        <v>1527</v>
      </c>
      <c r="B378" s="35">
        <v>45749</v>
      </c>
      <c r="C378" s="36">
        <v>12.53</v>
      </c>
      <c r="D378" s="38">
        <v>19.383320000000001</v>
      </c>
      <c r="E378" s="38">
        <v>97.992829999999998</v>
      </c>
      <c r="F378" s="38">
        <v>394236.28312699997</v>
      </c>
      <c r="G378" s="38">
        <v>2143550.3842699998</v>
      </c>
      <c r="H378" s="33" t="s">
        <v>48</v>
      </c>
      <c r="I378" s="33" t="s">
        <v>277</v>
      </c>
      <c r="J378" s="33" t="s">
        <v>274</v>
      </c>
      <c r="K378" s="33" t="s">
        <v>55</v>
      </c>
      <c r="L378" s="33" t="s">
        <v>49</v>
      </c>
      <c r="M378" s="33" t="s">
        <v>276</v>
      </c>
      <c r="N378" s="33" t="s">
        <v>99</v>
      </c>
      <c r="O378" s="33" t="s">
        <v>50</v>
      </c>
      <c r="P378" s="33" t="s">
        <v>269</v>
      </c>
      <c r="Q378" s="33" t="s">
        <v>269</v>
      </c>
      <c r="R378" s="33" t="s">
        <v>51</v>
      </c>
      <c r="S378" s="33" t="s">
        <v>52</v>
      </c>
      <c r="T378" s="37" t="str">
        <f t="shared" si="5"/>
        <v>http://maps.google.com/maps?q=19.38332,97.99283</v>
      </c>
    </row>
    <row r="379" spans="1:20">
      <c r="A379" s="33" t="s">
        <v>1528</v>
      </c>
      <c r="B379" s="35">
        <v>45749</v>
      </c>
      <c r="C379" s="36">
        <v>12.53</v>
      </c>
      <c r="D379" s="38">
        <v>19.39565</v>
      </c>
      <c r="E379" s="38">
        <v>97.990179999999995</v>
      </c>
      <c r="F379" s="38">
        <v>393965.96679099998</v>
      </c>
      <c r="G379" s="38">
        <v>2144916.5216999999</v>
      </c>
      <c r="H379" s="33" t="s">
        <v>48</v>
      </c>
      <c r="I379" s="33" t="s">
        <v>277</v>
      </c>
      <c r="J379" s="33" t="s">
        <v>274</v>
      </c>
      <c r="K379" s="33" t="s">
        <v>55</v>
      </c>
      <c r="L379" s="33" t="s">
        <v>49</v>
      </c>
      <c r="M379" s="33" t="s">
        <v>276</v>
      </c>
      <c r="N379" s="33" t="s">
        <v>99</v>
      </c>
      <c r="O379" s="33" t="s">
        <v>50</v>
      </c>
      <c r="P379" s="33" t="s">
        <v>269</v>
      </c>
      <c r="Q379" s="33" t="s">
        <v>269</v>
      </c>
      <c r="R379" s="33" t="s">
        <v>51</v>
      </c>
      <c r="S379" s="33" t="s">
        <v>52</v>
      </c>
      <c r="T379" s="37" t="str">
        <f t="shared" si="5"/>
        <v>http://maps.google.com/maps?q=19.39565,97.99018</v>
      </c>
    </row>
    <row r="380" spans="1:20">
      <c r="A380" s="33" t="s">
        <v>1529</v>
      </c>
      <c r="B380" s="35">
        <v>45749</v>
      </c>
      <c r="C380" s="36">
        <v>12.53</v>
      </c>
      <c r="D380" s="38">
        <v>19.413550000000001</v>
      </c>
      <c r="E380" s="38">
        <v>98.095759999999999</v>
      </c>
      <c r="F380" s="38">
        <v>405063.32528500003</v>
      </c>
      <c r="G380" s="38">
        <v>2146835.89279</v>
      </c>
      <c r="H380" s="33" t="s">
        <v>48</v>
      </c>
      <c r="I380" s="33" t="s">
        <v>275</v>
      </c>
      <c r="J380" s="33" t="s">
        <v>274</v>
      </c>
      <c r="K380" s="33" t="s">
        <v>55</v>
      </c>
      <c r="L380" s="33" t="s">
        <v>49</v>
      </c>
      <c r="M380" s="33" t="s">
        <v>276</v>
      </c>
      <c r="N380" s="33" t="s">
        <v>99</v>
      </c>
      <c r="O380" s="33" t="s">
        <v>50</v>
      </c>
      <c r="P380" s="33" t="s">
        <v>269</v>
      </c>
      <c r="Q380" s="33" t="s">
        <v>269</v>
      </c>
      <c r="R380" s="33" t="s">
        <v>51</v>
      </c>
      <c r="S380" s="33" t="s">
        <v>52</v>
      </c>
      <c r="T380" s="37" t="str">
        <f t="shared" si="5"/>
        <v>http://maps.google.com/maps?q=19.41355,98.09576</v>
      </c>
    </row>
    <row r="381" spans="1:20">
      <c r="A381" s="33" t="s">
        <v>1530</v>
      </c>
      <c r="B381" s="35">
        <v>45749</v>
      </c>
      <c r="C381" s="36">
        <v>12.53</v>
      </c>
      <c r="D381" s="38">
        <v>19.415019999999998</v>
      </c>
      <c r="E381" s="38">
        <v>98.096639999999994</v>
      </c>
      <c r="F381" s="38">
        <v>405156.57561100001</v>
      </c>
      <c r="G381" s="38">
        <v>2146998.0837500002</v>
      </c>
      <c r="H381" s="33" t="s">
        <v>48</v>
      </c>
      <c r="I381" s="33" t="s">
        <v>275</v>
      </c>
      <c r="J381" s="33" t="s">
        <v>274</v>
      </c>
      <c r="K381" s="33" t="s">
        <v>55</v>
      </c>
      <c r="L381" s="33" t="s">
        <v>49</v>
      </c>
      <c r="M381" s="33" t="s">
        <v>276</v>
      </c>
      <c r="N381" s="33" t="s">
        <v>99</v>
      </c>
      <c r="O381" s="33" t="s">
        <v>50</v>
      </c>
      <c r="P381" s="33" t="s">
        <v>269</v>
      </c>
      <c r="Q381" s="33" t="s">
        <v>269</v>
      </c>
      <c r="R381" s="33" t="s">
        <v>51</v>
      </c>
      <c r="S381" s="33" t="s">
        <v>52</v>
      </c>
      <c r="T381" s="37" t="str">
        <f t="shared" si="5"/>
        <v>http://maps.google.com/maps?q=19.41502,98.09664</v>
      </c>
    </row>
    <row r="382" spans="1:20">
      <c r="A382" s="33" t="s">
        <v>1531</v>
      </c>
      <c r="B382" s="35">
        <v>45749</v>
      </c>
      <c r="C382" s="36">
        <v>12.53</v>
      </c>
      <c r="D382" s="38">
        <v>19.420290000000001</v>
      </c>
      <c r="E382" s="38">
        <v>98.091539999999995</v>
      </c>
      <c r="F382" s="38">
        <v>404624.167877</v>
      </c>
      <c r="G382" s="38">
        <v>2147584.09626</v>
      </c>
      <c r="H382" s="33" t="s">
        <v>48</v>
      </c>
      <c r="I382" s="33" t="s">
        <v>275</v>
      </c>
      <c r="J382" s="33" t="s">
        <v>274</v>
      </c>
      <c r="K382" s="33" t="s">
        <v>55</v>
      </c>
      <c r="L382" s="33" t="s">
        <v>49</v>
      </c>
      <c r="M382" s="33" t="s">
        <v>276</v>
      </c>
      <c r="N382" s="33" t="s">
        <v>99</v>
      </c>
      <c r="O382" s="33" t="s">
        <v>50</v>
      </c>
      <c r="P382" s="33" t="s">
        <v>269</v>
      </c>
      <c r="Q382" s="33" t="s">
        <v>269</v>
      </c>
      <c r="R382" s="33" t="s">
        <v>51</v>
      </c>
      <c r="S382" s="33" t="s">
        <v>52</v>
      </c>
      <c r="T382" s="37" t="str">
        <f t="shared" si="5"/>
        <v>http://maps.google.com/maps?q=19.42029,98.09154</v>
      </c>
    </row>
    <row r="383" spans="1:20">
      <c r="A383" s="33" t="s">
        <v>1532</v>
      </c>
      <c r="B383" s="35">
        <v>45749</v>
      </c>
      <c r="C383" s="36">
        <v>12.53</v>
      </c>
      <c r="D383" s="38">
        <v>18.176130000000001</v>
      </c>
      <c r="E383" s="38">
        <v>100.79658000000001</v>
      </c>
      <c r="F383" s="38">
        <v>690026.20837500005</v>
      </c>
      <c r="G383" s="38">
        <v>2010601.6209799999</v>
      </c>
      <c r="H383" s="33" t="s">
        <v>48</v>
      </c>
      <c r="I383" s="33" t="s">
        <v>150</v>
      </c>
      <c r="J383" s="33" t="s">
        <v>149</v>
      </c>
      <c r="K383" s="33" t="s">
        <v>141</v>
      </c>
      <c r="L383" s="33" t="s">
        <v>49</v>
      </c>
      <c r="M383" s="33" t="s">
        <v>135</v>
      </c>
      <c r="N383" s="33" t="s">
        <v>53</v>
      </c>
      <c r="O383" s="33" t="s">
        <v>166</v>
      </c>
      <c r="P383" s="33" t="s">
        <v>134</v>
      </c>
      <c r="Q383" s="33" t="s">
        <v>134</v>
      </c>
      <c r="R383" s="33" t="s">
        <v>51</v>
      </c>
      <c r="S383" s="33" t="s">
        <v>52</v>
      </c>
      <c r="T383" s="37" t="str">
        <f t="shared" si="5"/>
        <v>http://maps.google.com/maps?q=18.17613,100.79658</v>
      </c>
    </row>
    <row r="384" spans="1:20">
      <c r="A384" s="33" t="s">
        <v>1533</v>
      </c>
      <c r="B384" s="35">
        <v>45749</v>
      </c>
      <c r="C384" s="36">
        <v>12.53</v>
      </c>
      <c r="D384" s="38">
        <v>18.176850000000002</v>
      </c>
      <c r="E384" s="38">
        <v>100.79998000000001</v>
      </c>
      <c r="F384" s="38">
        <v>690385.14467900002</v>
      </c>
      <c r="G384" s="38">
        <v>2010684.83531</v>
      </c>
      <c r="H384" s="33" t="s">
        <v>48</v>
      </c>
      <c r="I384" s="33" t="s">
        <v>150</v>
      </c>
      <c r="J384" s="33" t="s">
        <v>149</v>
      </c>
      <c r="K384" s="33" t="s">
        <v>141</v>
      </c>
      <c r="L384" s="33" t="s">
        <v>49</v>
      </c>
      <c r="M384" s="33" t="s">
        <v>135</v>
      </c>
      <c r="N384" s="33" t="s">
        <v>53</v>
      </c>
      <c r="O384" s="33" t="s">
        <v>166</v>
      </c>
      <c r="P384" s="33" t="s">
        <v>134</v>
      </c>
      <c r="Q384" s="33" t="s">
        <v>134</v>
      </c>
      <c r="R384" s="33" t="s">
        <v>51</v>
      </c>
      <c r="S384" s="33" t="s">
        <v>52</v>
      </c>
      <c r="T384" s="37" t="str">
        <f t="shared" si="5"/>
        <v>http://maps.google.com/maps?q=18.17685,100.79998</v>
      </c>
    </row>
    <row r="385" spans="1:20">
      <c r="A385" s="33" t="s">
        <v>1534</v>
      </c>
      <c r="B385" s="35">
        <v>45749</v>
      </c>
      <c r="C385" s="36">
        <v>12.53</v>
      </c>
      <c r="D385" s="38">
        <v>18.17887</v>
      </c>
      <c r="E385" s="38">
        <v>100.7989</v>
      </c>
      <c r="F385" s="38">
        <v>690268.69124199997</v>
      </c>
      <c r="G385" s="38">
        <v>2010907.2938900001</v>
      </c>
      <c r="H385" s="33" t="s">
        <v>48</v>
      </c>
      <c r="I385" s="33" t="s">
        <v>150</v>
      </c>
      <c r="J385" s="33" t="s">
        <v>149</v>
      </c>
      <c r="K385" s="33" t="s">
        <v>141</v>
      </c>
      <c r="L385" s="33" t="s">
        <v>49</v>
      </c>
      <c r="M385" s="33" t="s">
        <v>135</v>
      </c>
      <c r="N385" s="33" t="s">
        <v>53</v>
      </c>
      <c r="O385" s="33" t="s">
        <v>166</v>
      </c>
      <c r="P385" s="33" t="s">
        <v>134</v>
      </c>
      <c r="Q385" s="33" t="s">
        <v>134</v>
      </c>
      <c r="R385" s="33" t="s">
        <v>51</v>
      </c>
      <c r="S385" s="33" t="s">
        <v>52</v>
      </c>
      <c r="T385" s="37" t="str">
        <f t="shared" si="5"/>
        <v>http://maps.google.com/maps?q=18.17887,100.7989</v>
      </c>
    </row>
    <row r="386" spans="1:20">
      <c r="A386" s="33" t="s">
        <v>1535</v>
      </c>
      <c r="B386" s="35">
        <v>45749</v>
      </c>
      <c r="C386" s="36">
        <v>12.53</v>
      </c>
      <c r="D386" s="38">
        <v>19.420860000000001</v>
      </c>
      <c r="E386" s="38">
        <v>99.056619999999995</v>
      </c>
      <c r="F386" s="38">
        <v>505944.10764499998</v>
      </c>
      <c r="G386" s="38">
        <v>2147396.7234399999</v>
      </c>
      <c r="H386" s="33" t="s">
        <v>48</v>
      </c>
      <c r="I386" s="33" t="s">
        <v>718</v>
      </c>
      <c r="J386" s="33" t="s">
        <v>239</v>
      </c>
      <c r="K386" s="33" t="s">
        <v>218</v>
      </c>
      <c r="L386" s="33" t="s">
        <v>49</v>
      </c>
      <c r="M386" s="33" t="s">
        <v>222</v>
      </c>
      <c r="N386" s="33" t="s">
        <v>53</v>
      </c>
      <c r="O386" s="33" t="s">
        <v>50</v>
      </c>
      <c r="P386" s="33" t="s">
        <v>54</v>
      </c>
      <c r="Q386" s="33" t="s">
        <v>54</v>
      </c>
      <c r="R386" s="33" t="s">
        <v>51</v>
      </c>
      <c r="S386" s="33" t="s">
        <v>52</v>
      </c>
      <c r="T386" s="37" t="str">
        <f t="shared" si="5"/>
        <v>http://maps.google.com/maps?q=19.42086,99.05662</v>
      </c>
    </row>
    <row r="387" spans="1:20">
      <c r="A387" s="33" t="s">
        <v>1536</v>
      </c>
      <c r="B387" s="35">
        <v>45749</v>
      </c>
      <c r="C387" s="36">
        <v>12.53</v>
      </c>
      <c r="D387" s="38">
        <v>19.421720000000001</v>
      </c>
      <c r="E387" s="38">
        <v>99.056229999999999</v>
      </c>
      <c r="F387" s="38">
        <v>505903.133416</v>
      </c>
      <c r="G387" s="38">
        <v>2147491.8715400002</v>
      </c>
      <c r="H387" s="33" t="s">
        <v>48</v>
      </c>
      <c r="I387" s="33" t="s">
        <v>718</v>
      </c>
      <c r="J387" s="33" t="s">
        <v>239</v>
      </c>
      <c r="K387" s="33" t="s">
        <v>218</v>
      </c>
      <c r="L387" s="33" t="s">
        <v>49</v>
      </c>
      <c r="M387" s="33" t="s">
        <v>222</v>
      </c>
      <c r="N387" s="33" t="s">
        <v>53</v>
      </c>
      <c r="O387" s="33" t="s">
        <v>50</v>
      </c>
      <c r="P387" s="33" t="s">
        <v>54</v>
      </c>
      <c r="Q387" s="33" t="s">
        <v>54</v>
      </c>
      <c r="R387" s="33" t="s">
        <v>51</v>
      </c>
      <c r="S387" s="33" t="s">
        <v>52</v>
      </c>
      <c r="T387" s="37" t="str">
        <f t="shared" si="5"/>
        <v>http://maps.google.com/maps?q=19.42172,99.05623</v>
      </c>
    </row>
    <row r="388" spans="1:20">
      <c r="A388" s="33" t="s">
        <v>1537</v>
      </c>
      <c r="B388" s="35">
        <v>45749</v>
      </c>
      <c r="C388" s="36">
        <v>14.33</v>
      </c>
      <c r="D388" s="38">
        <v>18.046900000000001</v>
      </c>
      <c r="E388" s="38">
        <v>97.745270000000005</v>
      </c>
      <c r="F388" s="38">
        <v>367197.516283</v>
      </c>
      <c r="G388" s="38">
        <v>1995824.9231799999</v>
      </c>
      <c r="H388" s="33" t="s">
        <v>48</v>
      </c>
      <c r="I388" s="33" t="s">
        <v>294</v>
      </c>
      <c r="J388" s="33" t="s">
        <v>291</v>
      </c>
      <c r="K388" s="33" t="s">
        <v>55</v>
      </c>
      <c r="L388" s="33" t="s">
        <v>49</v>
      </c>
      <c r="M388" s="33" t="s">
        <v>290</v>
      </c>
      <c r="N388" s="33" t="s">
        <v>53</v>
      </c>
      <c r="O388" s="33" t="s">
        <v>50</v>
      </c>
      <c r="P388" s="33" t="s">
        <v>269</v>
      </c>
      <c r="Q388" s="33" t="s">
        <v>269</v>
      </c>
      <c r="R388" s="33" t="s">
        <v>51</v>
      </c>
      <c r="S388" s="33" t="s">
        <v>52</v>
      </c>
      <c r="T388" s="37" t="str">
        <f t="shared" ref="T388:T421" si="6">HYPERLINK(CONCATENATE("http://maps.google.com/maps?q=",D388,",",E388))</f>
        <v>http://maps.google.com/maps?q=18.0469,97.74527</v>
      </c>
    </row>
    <row r="389" spans="1:20">
      <c r="A389" s="33" t="s">
        <v>1538</v>
      </c>
      <c r="B389" s="35">
        <v>45749</v>
      </c>
      <c r="C389" s="36">
        <v>14.33</v>
      </c>
      <c r="D389" s="38">
        <v>18.061309999999999</v>
      </c>
      <c r="E389" s="38">
        <v>97.759029999999996</v>
      </c>
      <c r="F389" s="38">
        <v>368664.786647</v>
      </c>
      <c r="G389" s="38">
        <v>1997409.67362</v>
      </c>
      <c r="H389" s="33" t="s">
        <v>48</v>
      </c>
      <c r="I389" s="33" t="s">
        <v>294</v>
      </c>
      <c r="J389" s="33" t="s">
        <v>291</v>
      </c>
      <c r="K389" s="33" t="s">
        <v>55</v>
      </c>
      <c r="L389" s="33" t="s">
        <v>49</v>
      </c>
      <c r="M389" s="33" t="s">
        <v>290</v>
      </c>
      <c r="N389" s="33" t="s">
        <v>53</v>
      </c>
      <c r="O389" s="33" t="s">
        <v>50</v>
      </c>
      <c r="P389" s="33" t="s">
        <v>269</v>
      </c>
      <c r="Q389" s="33" t="s">
        <v>269</v>
      </c>
      <c r="R389" s="33" t="s">
        <v>51</v>
      </c>
      <c r="S389" s="33" t="s">
        <v>52</v>
      </c>
      <c r="T389" s="37" t="str">
        <f t="shared" si="6"/>
        <v>http://maps.google.com/maps?q=18.06131,97.75903</v>
      </c>
    </row>
    <row r="390" spans="1:20">
      <c r="A390" s="33" t="s">
        <v>1539</v>
      </c>
      <c r="B390" s="35">
        <v>45749</v>
      </c>
      <c r="C390" s="36">
        <v>14.33</v>
      </c>
      <c r="D390" s="38">
        <v>18.104970000000002</v>
      </c>
      <c r="E390" s="38">
        <v>97.735849999999999</v>
      </c>
      <c r="F390" s="38">
        <v>366244.35663499997</v>
      </c>
      <c r="G390" s="38">
        <v>2002257.6757799999</v>
      </c>
      <c r="H390" s="33" t="s">
        <v>48</v>
      </c>
      <c r="I390" s="33" t="s">
        <v>294</v>
      </c>
      <c r="J390" s="33" t="s">
        <v>291</v>
      </c>
      <c r="K390" s="33" t="s">
        <v>55</v>
      </c>
      <c r="L390" s="33" t="s">
        <v>49</v>
      </c>
      <c r="M390" s="33" t="s">
        <v>290</v>
      </c>
      <c r="N390" s="33" t="s">
        <v>53</v>
      </c>
      <c r="O390" s="33" t="s">
        <v>312</v>
      </c>
      <c r="P390" s="33" t="s">
        <v>269</v>
      </c>
      <c r="Q390" s="33" t="s">
        <v>269</v>
      </c>
      <c r="R390" s="33" t="s">
        <v>51</v>
      </c>
      <c r="S390" s="33" t="s">
        <v>52</v>
      </c>
      <c r="T390" s="37" t="str">
        <f t="shared" si="6"/>
        <v>http://maps.google.com/maps?q=18.10497,97.73585</v>
      </c>
    </row>
    <row r="391" spans="1:20">
      <c r="A391" s="33" t="s">
        <v>1540</v>
      </c>
      <c r="B391" s="35">
        <v>45749</v>
      </c>
      <c r="C391" s="36">
        <v>14.33</v>
      </c>
      <c r="D391" s="38">
        <v>18.105260000000001</v>
      </c>
      <c r="E391" s="38">
        <v>97.735439999999997</v>
      </c>
      <c r="F391" s="38">
        <v>366201.19027399999</v>
      </c>
      <c r="G391" s="38">
        <v>2002290.0645300001</v>
      </c>
      <c r="H391" s="33" t="s">
        <v>48</v>
      </c>
      <c r="I391" s="33" t="s">
        <v>294</v>
      </c>
      <c r="J391" s="33" t="s">
        <v>291</v>
      </c>
      <c r="K391" s="33" t="s">
        <v>55</v>
      </c>
      <c r="L391" s="33" t="s">
        <v>49</v>
      </c>
      <c r="M391" s="33" t="s">
        <v>290</v>
      </c>
      <c r="N391" s="33" t="s">
        <v>53</v>
      </c>
      <c r="O391" s="33" t="s">
        <v>312</v>
      </c>
      <c r="P391" s="33" t="s">
        <v>269</v>
      </c>
      <c r="Q391" s="33" t="s">
        <v>269</v>
      </c>
      <c r="R391" s="33" t="s">
        <v>51</v>
      </c>
      <c r="S391" s="33" t="s">
        <v>52</v>
      </c>
      <c r="T391" s="37" t="str">
        <f t="shared" si="6"/>
        <v>http://maps.google.com/maps?q=18.10526,97.73544</v>
      </c>
    </row>
    <row r="392" spans="1:20">
      <c r="A392" s="33" t="s">
        <v>1541</v>
      </c>
      <c r="B392" s="35">
        <v>45749</v>
      </c>
      <c r="C392" s="36">
        <v>14.33</v>
      </c>
      <c r="D392" s="38">
        <v>18.121099999999998</v>
      </c>
      <c r="E392" s="38">
        <v>97.694680000000005</v>
      </c>
      <c r="F392" s="38">
        <v>361900.33351700002</v>
      </c>
      <c r="G392" s="38">
        <v>2004072.9962599999</v>
      </c>
      <c r="H392" s="33" t="s">
        <v>48</v>
      </c>
      <c r="I392" s="33" t="s">
        <v>292</v>
      </c>
      <c r="J392" s="33" t="s">
        <v>291</v>
      </c>
      <c r="K392" s="33" t="s">
        <v>55</v>
      </c>
      <c r="L392" s="33" t="s">
        <v>49</v>
      </c>
      <c r="M392" s="33" t="s">
        <v>290</v>
      </c>
      <c r="N392" s="33" t="s">
        <v>53</v>
      </c>
      <c r="O392" s="33" t="s">
        <v>50</v>
      </c>
      <c r="P392" s="33" t="s">
        <v>269</v>
      </c>
      <c r="Q392" s="33" t="s">
        <v>269</v>
      </c>
      <c r="R392" s="33" t="s">
        <v>51</v>
      </c>
      <c r="S392" s="33" t="s">
        <v>52</v>
      </c>
      <c r="T392" s="37" t="str">
        <f t="shared" si="6"/>
        <v>http://maps.google.com/maps?q=18.1211,97.69468</v>
      </c>
    </row>
    <row r="393" spans="1:20">
      <c r="A393" s="33" t="s">
        <v>1542</v>
      </c>
      <c r="B393" s="35">
        <v>45749</v>
      </c>
      <c r="C393" s="36">
        <v>14.33</v>
      </c>
      <c r="D393" s="38">
        <v>18.130949999999999</v>
      </c>
      <c r="E393" s="38">
        <v>97.806849999999997</v>
      </c>
      <c r="F393" s="38">
        <v>373776.166578</v>
      </c>
      <c r="G393" s="38">
        <v>2005082.46829</v>
      </c>
      <c r="H393" s="33" t="s">
        <v>48</v>
      </c>
      <c r="I393" s="33" t="s">
        <v>292</v>
      </c>
      <c r="J393" s="33" t="s">
        <v>291</v>
      </c>
      <c r="K393" s="33" t="s">
        <v>55</v>
      </c>
      <c r="L393" s="33" t="s">
        <v>49</v>
      </c>
      <c r="M393" s="33" t="s">
        <v>290</v>
      </c>
      <c r="N393" s="33" t="s">
        <v>53</v>
      </c>
      <c r="O393" s="33" t="s">
        <v>312</v>
      </c>
      <c r="P393" s="33" t="s">
        <v>269</v>
      </c>
      <c r="Q393" s="33" t="s">
        <v>269</v>
      </c>
      <c r="R393" s="33" t="s">
        <v>51</v>
      </c>
      <c r="S393" s="33" t="s">
        <v>83</v>
      </c>
      <c r="T393" s="37" t="str">
        <f t="shared" si="6"/>
        <v>http://maps.google.com/maps?q=18.13095,97.80685</v>
      </c>
    </row>
    <row r="394" spans="1:20">
      <c r="A394" s="33" t="s">
        <v>1543</v>
      </c>
      <c r="B394" s="35">
        <v>45749</v>
      </c>
      <c r="C394" s="36">
        <v>14.33</v>
      </c>
      <c r="D394" s="38">
        <v>18.132300000000001</v>
      </c>
      <c r="E394" s="38">
        <v>97.812709999999996</v>
      </c>
      <c r="F394" s="38">
        <v>374397.13412599999</v>
      </c>
      <c r="G394" s="38">
        <v>2005227.84656</v>
      </c>
      <c r="H394" s="33" t="s">
        <v>48</v>
      </c>
      <c r="I394" s="33" t="s">
        <v>292</v>
      </c>
      <c r="J394" s="33" t="s">
        <v>291</v>
      </c>
      <c r="K394" s="33" t="s">
        <v>55</v>
      </c>
      <c r="L394" s="33" t="s">
        <v>49</v>
      </c>
      <c r="M394" s="33" t="s">
        <v>290</v>
      </c>
      <c r="N394" s="33" t="s">
        <v>53</v>
      </c>
      <c r="O394" s="33" t="s">
        <v>312</v>
      </c>
      <c r="P394" s="33" t="s">
        <v>269</v>
      </c>
      <c r="Q394" s="33" t="s">
        <v>269</v>
      </c>
      <c r="R394" s="33" t="s">
        <v>51</v>
      </c>
      <c r="S394" s="33" t="s">
        <v>52</v>
      </c>
      <c r="T394" s="37" t="str">
        <f t="shared" si="6"/>
        <v>http://maps.google.com/maps?q=18.1323,97.81271</v>
      </c>
    </row>
    <row r="395" spans="1:20">
      <c r="A395" s="33" t="s">
        <v>1544</v>
      </c>
      <c r="B395" s="35">
        <v>45749</v>
      </c>
      <c r="C395" s="36">
        <v>14.33</v>
      </c>
      <c r="D395" s="38">
        <v>18.147269999999999</v>
      </c>
      <c r="E395" s="38">
        <v>97.767229999999998</v>
      </c>
      <c r="F395" s="38">
        <v>369596.33259100001</v>
      </c>
      <c r="G395" s="38">
        <v>2006916.03532</v>
      </c>
      <c r="H395" s="33" t="s">
        <v>48</v>
      </c>
      <c r="I395" s="33" t="s">
        <v>292</v>
      </c>
      <c r="J395" s="33" t="s">
        <v>291</v>
      </c>
      <c r="K395" s="33" t="s">
        <v>55</v>
      </c>
      <c r="L395" s="33" t="s">
        <v>49</v>
      </c>
      <c r="M395" s="33" t="s">
        <v>290</v>
      </c>
      <c r="N395" s="33" t="s">
        <v>53</v>
      </c>
      <c r="O395" s="33" t="s">
        <v>50</v>
      </c>
      <c r="P395" s="33" t="s">
        <v>269</v>
      </c>
      <c r="Q395" s="33" t="s">
        <v>269</v>
      </c>
      <c r="R395" s="33" t="s">
        <v>51</v>
      </c>
      <c r="S395" s="33" t="s">
        <v>52</v>
      </c>
      <c r="T395" s="37" t="str">
        <f t="shared" si="6"/>
        <v>http://maps.google.com/maps?q=18.14727,97.76723</v>
      </c>
    </row>
    <row r="396" spans="1:20">
      <c r="A396" s="33" t="s">
        <v>1545</v>
      </c>
      <c r="B396" s="35">
        <v>45749</v>
      </c>
      <c r="C396" s="36">
        <v>14.33</v>
      </c>
      <c r="D396" s="38">
        <v>18.152989999999999</v>
      </c>
      <c r="E396" s="38">
        <v>97.757419999999996</v>
      </c>
      <c r="F396" s="38">
        <v>368562.76611700002</v>
      </c>
      <c r="G396" s="38">
        <v>2007555.9882400001</v>
      </c>
      <c r="H396" s="33" t="s">
        <v>48</v>
      </c>
      <c r="I396" s="33" t="s">
        <v>292</v>
      </c>
      <c r="J396" s="33" t="s">
        <v>291</v>
      </c>
      <c r="K396" s="33" t="s">
        <v>55</v>
      </c>
      <c r="L396" s="33" t="s">
        <v>49</v>
      </c>
      <c r="M396" s="33" t="s">
        <v>290</v>
      </c>
      <c r="N396" s="33" t="s">
        <v>53</v>
      </c>
      <c r="O396" s="33" t="s">
        <v>50</v>
      </c>
      <c r="P396" s="33" t="s">
        <v>269</v>
      </c>
      <c r="Q396" s="33" t="s">
        <v>269</v>
      </c>
      <c r="R396" s="33" t="s">
        <v>1498</v>
      </c>
      <c r="S396" s="33" t="s">
        <v>52</v>
      </c>
      <c r="T396" s="37" t="str">
        <f t="shared" si="6"/>
        <v>http://maps.google.com/maps?q=18.15299,97.75742</v>
      </c>
    </row>
    <row r="397" spans="1:20">
      <c r="A397" s="33" t="s">
        <v>1546</v>
      </c>
      <c r="B397" s="35">
        <v>45749</v>
      </c>
      <c r="C397" s="36">
        <v>14.33</v>
      </c>
      <c r="D397" s="38">
        <v>18.153390000000002</v>
      </c>
      <c r="E397" s="38">
        <v>97.761780000000002</v>
      </c>
      <c r="F397" s="38">
        <v>369024.31325599999</v>
      </c>
      <c r="G397" s="38">
        <v>2007597.1402100001</v>
      </c>
      <c r="H397" s="33" t="s">
        <v>48</v>
      </c>
      <c r="I397" s="33" t="s">
        <v>292</v>
      </c>
      <c r="J397" s="33" t="s">
        <v>291</v>
      </c>
      <c r="K397" s="33" t="s">
        <v>55</v>
      </c>
      <c r="L397" s="33" t="s">
        <v>49</v>
      </c>
      <c r="M397" s="33" t="s">
        <v>290</v>
      </c>
      <c r="N397" s="33" t="s">
        <v>53</v>
      </c>
      <c r="O397" s="33" t="s">
        <v>50</v>
      </c>
      <c r="P397" s="33" t="s">
        <v>269</v>
      </c>
      <c r="Q397" s="33" t="s">
        <v>269</v>
      </c>
      <c r="R397" s="33" t="s">
        <v>1498</v>
      </c>
      <c r="S397" s="33" t="s">
        <v>52</v>
      </c>
      <c r="T397" s="37" t="str">
        <f t="shared" si="6"/>
        <v>http://maps.google.com/maps?q=18.15339,97.76178</v>
      </c>
    </row>
    <row r="398" spans="1:20">
      <c r="A398" s="33" t="s">
        <v>1547</v>
      </c>
      <c r="B398" s="35">
        <v>45749</v>
      </c>
      <c r="C398" s="36">
        <v>14.33</v>
      </c>
      <c r="D398" s="38">
        <v>18.15859</v>
      </c>
      <c r="E398" s="38">
        <v>97.746219999999994</v>
      </c>
      <c r="F398" s="38">
        <v>367382.12946299999</v>
      </c>
      <c r="G398" s="38">
        <v>2008183.7240200001</v>
      </c>
      <c r="H398" s="33" t="s">
        <v>48</v>
      </c>
      <c r="I398" s="33" t="s">
        <v>292</v>
      </c>
      <c r="J398" s="33" t="s">
        <v>291</v>
      </c>
      <c r="K398" s="33" t="s">
        <v>55</v>
      </c>
      <c r="L398" s="33" t="s">
        <v>49</v>
      </c>
      <c r="M398" s="33" t="s">
        <v>290</v>
      </c>
      <c r="N398" s="33" t="s">
        <v>53</v>
      </c>
      <c r="O398" s="33" t="s">
        <v>50</v>
      </c>
      <c r="P398" s="33" t="s">
        <v>269</v>
      </c>
      <c r="Q398" s="33" t="s">
        <v>269</v>
      </c>
      <c r="R398" s="33" t="s">
        <v>51</v>
      </c>
      <c r="S398" s="33" t="s">
        <v>52</v>
      </c>
      <c r="T398" s="37" t="str">
        <f t="shared" si="6"/>
        <v>http://maps.google.com/maps?q=18.15859,97.74622</v>
      </c>
    </row>
    <row r="399" spans="1:20">
      <c r="A399" s="33" t="s">
        <v>1548</v>
      </c>
      <c r="B399" s="35">
        <v>45749</v>
      </c>
      <c r="C399" s="36">
        <v>14.33</v>
      </c>
      <c r="D399" s="38">
        <v>18.159490000000002</v>
      </c>
      <c r="E399" s="38">
        <v>97.756240000000005</v>
      </c>
      <c r="F399" s="38">
        <v>368442.79879500001</v>
      </c>
      <c r="G399" s="38">
        <v>2008276.1161100001</v>
      </c>
      <c r="H399" s="33" t="s">
        <v>48</v>
      </c>
      <c r="I399" s="33" t="s">
        <v>292</v>
      </c>
      <c r="J399" s="33" t="s">
        <v>291</v>
      </c>
      <c r="K399" s="33" t="s">
        <v>55</v>
      </c>
      <c r="L399" s="33" t="s">
        <v>49</v>
      </c>
      <c r="M399" s="33" t="s">
        <v>290</v>
      </c>
      <c r="N399" s="33" t="s">
        <v>53</v>
      </c>
      <c r="O399" s="33" t="s">
        <v>50</v>
      </c>
      <c r="P399" s="33" t="s">
        <v>269</v>
      </c>
      <c r="Q399" s="33" t="s">
        <v>269</v>
      </c>
      <c r="R399" s="33" t="s">
        <v>51</v>
      </c>
      <c r="S399" s="33" t="s">
        <v>52</v>
      </c>
      <c r="T399" s="37" t="str">
        <f t="shared" si="6"/>
        <v>http://maps.google.com/maps?q=18.15949,97.75624</v>
      </c>
    </row>
    <row r="400" spans="1:20">
      <c r="A400" s="33" t="s">
        <v>1549</v>
      </c>
      <c r="B400" s="35">
        <v>45749</v>
      </c>
      <c r="C400" s="36">
        <v>14.33</v>
      </c>
      <c r="D400" s="38">
        <v>18.159849999999999</v>
      </c>
      <c r="E400" s="38">
        <v>97.760319999999993</v>
      </c>
      <c r="F400" s="38">
        <v>368874.679237</v>
      </c>
      <c r="G400" s="38">
        <v>2008313.0375900001</v>
      </c>
      <c r="H400" s="33" t="s">
        <v>48</v>
      </c>
      <c r="I400" s="33" t="s">
        <v>292</v>
      </c>
      <c r="J400" s="33" t="s">
        <v>291</v>
      </c>
      <c r="K400" s="33" t="s">
        <v>55</v>
      </c>
      <c r="L400" s="33" t="s">
        <v>49</v>
      </c>
      <c r="M400" s="33" t="s">
        <v>290</v>
      </c>
      <c r="N400" s="33" t="s">
        <v>53</v>
      </c>
      <c r="O400" s="33" t="s">
        <v>50</v>
      </c>
      <c r="P400" s="33" t="s">
        <v>269</v>
      </c>
      <c r="Q400" s="33" t="s">
        <v>269</v>
      </c>
      <c r="R400" s="33" t="s">
        <v>1498</v>
      </c>
      <c r="S400" s="33" t="s">
        <v>52</v>
      </c>
      <c r="T400" s="37" t="str">
        <f t="shared" si="6"/>
        <v>http://maps.google.com/maps?q=18.15985,97.76032</v>
      </c>
    </row>
    <row r="401" spans="1:20">
      <c r="A401" s="33" t="s">
        <v>1550</v>
      </c>
      <c r="B401" s="35">
        <v>45749</v>
      </c>
      <c r="C401" s="36">
        <v>14.33</v>
      </c>
      <c r="D401" s="38">
        <v>18.160240000000002</v>
      </c>
      <c r="E401" s="38">
        <v>97.764629999999997</v>
      </c>
      <c r="F401" s="38">
        <v>369330.91059599997</v>
      </c>
      <c r="G401" s="38">
        <v>2008353.12478</v>
      </c>
      <c r="H401" s="33" t="s">
        <v>48</v>
      </c>
      <c r="I401" s="33" t="s">
        <v>292</v>
      </c>
      <c r="J401" s="33" t="s">
        <v>291</v>
      </c>
      <c r="K401" s="33" t="s">
        <v>55</v>
      </c>
      <c r="L401" s="33" t="s">
        <v>49</v>
      </c>
      <c r="M401" s="33" t="s">
        <v>290</v>
      </c>
      <c r="N401" s="33" t="s">
        <v>53</v>
      </c>
      <c r="O401" s="33" t="s">
        <v>312</v>
      </c>
      <c r="P401" s="33" t="s">
        <v>269</v>
      </c>
      <c r="Q401" s="33" t="s">
        <v>269</v>
      </c>
      <c r="R401" s="33" t="s">
        <v>1498</v>
      </c>
      <c r="S401" s="33" t="s">
        <v>52</v>
      </c>
      <c r="T401" s="37" t="str">
        <f t="shared" si="6"/>
        <v>http://maps.google.com/maps?q=18.16024,97.76463</v>
      </c>
    </row>
    <row r="402" spans="1:20">
      <c r="A402" s="33" t="s">
        <v>1551</v>
      </c>
      <c r="B402" s="35">
        <v>45749</v>
      </c>
      <c r="C402" s="36">
        <v>14.33</v>
      </c>
      <c r="D402" s="38">
        <v>18.16067</v>
      </c>
      <c r="E402" s="38">
        <v>97.769450000000006</v>
      </c>
      <c r="F402" s="38">
        <v>369841.11991100002</v>
      </c>
      <c r="G402" s="38">
        <v>2008397.2876200001</v>
      </c>
      <c r="H402" s="33" t="s">
        <v>48</v>
      </c>
      <c r="I402" s="33" t="s">
        <v>292</v>
      </c>
      <c r="J402" s="33" t="s">
        <v>291</v>
      </c>
      <c r="K402" s="33" t="s">
        <v>55</v>
      </c>
      <c r="L402" s="33" t="s">
        <v>49</v>
      </c>
      <c r="M402" s="33" t="s">
        <v>290</v>
      </c>
      <c r="N402" s="33" t="s">
        <v>53</v>
      </c>
      <c r="O402" s="33" t="s">
        <v>312</v>
      </c>
      <c r="P402" s="33" t="s">
        <v>269</v>
      </c>
      <c r="Q402" s="33" t="s">
        <v>269</v>
      </c>
      <c r="R402" s="33" t="s">
        <v>51</v>
      </c>
      <c r="S402" s="33" t="s">
        <v>52</v>
      </c>
      <c r="T402" s="37" t="str">
        <f t="shared" si="6"/>
        <v>http://maps.google.com/maps?q=18.16067,97.76945</v>
      </c>
    </row>
    <row r="403" spans="1:20">
      <c r="A403" s="33" t="s">
        <v>1552</v>
      </c>
      <c r="B403" s="35">
        <v>45749</v>
      </c>
      <c r="C403" s="36">
        <v>14.33</v>
      </c>
      <c r="D403" s="38">
        <v>18.19078</v>
      </c>
      <c r="E403" s="38">
        <v>97.666269999999997</v>
      </c>
      <c r="F403" s="38">
        <v>358950.130489</v>
      </c>
      <c r="G403" s="38">
        <v>2011805.47679</v>
      </c>
      <c r="H403" s="33" t="s">
        <v>48</v>
      </c>
      <c r="I403" s="33" t="s">
        <v>292</v>
      </c>
      <c r="J403" s="33" t="s">
        <v>291</v>
      </c>
      <c r="K403" s="33" t="s">
        <v>55</v>
      </c>
      <c r="L403" s="33" t="s">
        <v>49</v>
      </c>
      <c r="M403" s="33" t="s">
        <v>290</v>
      </c>
      <c r="N403" s="33" t="s">
        <v>53</v>
      </c>
      <c r="O403" s="33" t="s">
        <v>50</v>
      </c>
      <c r="P403" s="33" t="s">
        <v>269</v>
      </c>
      <c r="Q403" s="33" t="s">
        <v>269</v>
      </c>
      <c r="R403" s="33" t="s">
        <v>51</v>
      </c>
      <c r="S403" s="33" t="s">
        <v>52</v>
      </c>
      <c r="T403" s="37" t="str">
        <f t="shared" si="6"/>
        <v>http://maps.google.com/maps?q=18.19078,97.66627</v>
      </c>
    </row>
    <row r="404" spans="1:20">
      <c r="A404" s="33" t="s">
        <v>1553</v>
      </c>
      <c r="B404" s="35">
        <v>45749</v>
      </c>
      <c r="C404" s="36">
        <v>14.33</v>
      </c>
      <c r="D404" s="38">
        <v>18.19134</v>
      </c>
      <c r="E404" s="38">
        <v>97.672359999999998</v>
      </c>
      <c r="F404" s="38">
        <v>359594.72619299998</v>
      </c>
      <c r="G404" s="38">
        <v>2011862.7765599999</v>
      </c>
      <c r="H404" s="33" t="s">
        <v>48</v>
      </c>
      <c r="I404" s="33" t="s">
        <v>292</v>
      </c>
      <c r="J404" s="33" t="s">
        <v>291</v>
      </c>
      <c r="K404" s="33" t="s">
        <v>55</v>
      </c>
      <c r="L404" s="33" t="s">
        <v>49</v>
      </c>
      <c r="M404" s="33" t="s">
        <v>290</v>
      </c>
      <c r="N404" s="33" t="s">
        <v>53</v>
      </c>
      <c r="O404" s="33" t="s">
        <v>50</v>
      </c>
      <c r="P404" s="33" t="s">
        <v>269</v>
      </c>
      <c r="Q404" s="33" t="s">
        <v>269</v>
      </c>
      <c r="R404" s="33" t="s">
        <v>51</v>
      </c>
      <c r="S404" s="33" t="s">
        <v>52</v>
      </c>
      <c r="T404" s="37" t="str">
        <f t="shared" si="6"/>
        <v>http://maps.google.com/maps?q=18.19134,97.67236</v>
      </c>
    </row>
    <row r="405" spans="1:20">
      <c r="A405" s="33" t="s">
        <v>1554</v>
      </c>
      <c r="B405" s="35">
        <v>45749</v>
      </c>
      <c r="C405" s="36">
        <v>14.33</v>
      </c>
      <c r="D405" s="38">
        <v>18.212250000000001</v>
      </c>
      <c r="E405" s="38">
        <v>97.769720000000007</v>
      </c>
      <c r="F405" s="38">
        <v>369907.94042599999</v>
      </c>
      <c r="G405" s="38">
        <v>2014104.8840999999</v>
      </c>
      <c r="H405" s="33" t="s">
        <v>48</v>
      </c>
      <c r="I405" s="33" t="s">
        <v>292</v>
      </c>
      <c r="J405" s="33" t="s">
        <v>291</v>
      </c>
      <c r="K405" s="33" t="s">
        <v>55</v>
      </c>
      <c r="L405" s="33" t="s">
        <v>49</v>
      </c>
      <c r="M405" s="33" t="s">
        <v>290</v>
      </c>
      <c r="N405" s="33" t="s">
        <v>53</v>
      </c>
      <c r="O405" s="33" t="s">
        <v>312</v>
      </c>
      <c r="P405" s="33" t="s">
        <v>269</v>
      </c>
      <c r="Q405" s="33" t="s">
        <v>269</v>
      </c>
      <c r="R405" s="33" t="s">
        <v>51</v>
      </c>
      <c r="S405" s="33" t="s">
        <v>52</v>
      </c>
      <c r="T405" s="37" t="str">
        <f t="shared" si="6"/>
        <v>http://maps.google.com/maps?q=18.21225,97.76972</v>
      </c>
    </row>
    <row r="406" spans="1:20">
      <c r="A406" s="33" t="s">
        <v>1555</v>
      </c>
      <c r="B406" s="35">
        <v>45749</v>
      </c>
      <c r="C406" s="36">
        <v>14.33</v>
      </c>
      <c r="D406" s="38">
        <v>18.252669999999998</v>
      </c>
      <c r="E406" s="38">
        <v>97.778679999999994</v>
      </c>
      <c r="F406" s="38">
        <v>370885.33887799998</v>
      </c>
      <c r="G406" s="38">
        <v>2018571.38955</v>
      </c>
      <c r="H406" s="33" t="s">
        <v>48</v>
      </c>
      <c r="I406" s="33" t="s">
        <v>292</v>
      </c>
      <c r="J406" s="33" t="s">
        <v>291</v>
      </c>
      <c r="K406" s="33" t="s">
        <v>55</v>
      </c>
      <c r="L406" s="33" t="s">
        <v>49</v>
      </c>
      <c r="M406" s="33" t="s">
        <v>290</v>
      </c>
      <c r="N406" s="33" t="s">
        <v>53</v>
      </c>
      <c r="O406" s="33" t="s">
        <v>50</v>
      </c>
      <c r="P406" s="33" t="s">
        <v>269</v>
      </c>
      <c r="Q406" s="33" t="s">
        <v>269</v>
      </c>
      <c r="R406" s="33" t="s">
        <v>51</v>
      </c>
      <c r="S406" s="33" t="s">
        <v>52</v>
      </c>
      <c r="T406" s="37" t="str">
        <f t="shared" si="6"/>
        <v>http://maps.google.com/maps?q=18.25267,97.77868</v>
      </c>
    </row>
    <row r="407" spans="1:20">
      <c r="A407" s="33" t="s">
        <v>1556</v>
      </c>
      <c r="B407" s="35">
        <v>45749</v>
      </c>
      <c r="C407" s="36">
        <v>14.33</v>
      </c>
      <c r="D407" s="38">
        <v>18.270040000000002</v>
      </c>
      <c r="E407" s="38">
        <v>97.751140000000007</v>
      </c>
      <c r="F407" s="38">
        <v>367986.64582099998</v>
      </c>
      <c r="G407" s="38">
        <v>2020513.2230799999</v>
      </c>
      <c r="H407" s="33" t="s">
        <v>48</v>
      </c>
      <c r="I407" s="33" t="s">
        <v>292</v>
      </c>
      <c r="J407" s="33" t="s">
        <v>291</v>
      </c>
      <c r="K407" s="33" t="s">
        <v>55</v>
      </c>
      <c r="L407" s="33" t="s">
        <v>49</v>
      </c>
      <c r="M407" s="33" t="s">
        <v>290</v>
      </c>
      <c r="N407" s="33" t="s">
        <v>53</v>
      </c>
      <c r="O407" s="33" t="s">
        <v>50</v>
      </c>
      <c r="P407" s="33" t="s">
        <v>269</v>
      </c>
      <c r="Q407" s="33" t="s">
        <v>269</v>
      </c>
      <c r="R407" s="33" t="s">
        <v>51</v>
      </c>
      <c r="S407" s="33" t="s">
        <v>52</v>
      </c>
      <c r="T407" s="37" t="str">
        <f t="shared" si="6"/>
        <v>http://maps.google.com/maps?q=18.27004,97.75114</v>
      </c>
    </row>
    <row r="408" spans="1:20">
      <c r="A408" s="33" t="s">
        <v>1557</v>
      </c>
      <c r="B408" s="35">
        <v>45749</v>
      </c>
      <c r="C408" s="36">
        <v>14.33</v>
      </c>
      <c r="D408" s="38">
        <v>18.296420000000001</v>
      </c>
      <c r="E408" s="38">
        <v>97.750829999999993</v>
      </c>
      <c r="F408" s="38">
        <v>367973.84212099999</v>
      </c>
      <c r="G408" s="38">
        <v>2023432.67463</v>
      </c>
      <c r="H408" s="33" t="s">
        <v>48</v>
      </c>
      <c r="I408" s="33" t="s">
        <v>293</v>
      </c>
      <c r="J408" s="33" t="s">
        <v>291</v>
      </c>
      <c r="K408" s="33" t="s">
        <v>55</v>
      </c>
      <c r="L408" s="33" t="s">
        <v>49</v>
      </c>
      <c r="M408" s="33" t="s">
        <v>290</v>
      </c>
      <c r="N408" s="33" t="s">
        <v>53</v>
      </c>
      <c r="O408" s="33" t="s">
        <v>50</v>
      </c>
      <c r="P408" s="33" t="s">
        <v>269</v>
      </c>
      <c r="Q408" s="33" t="s">
        <v>269</v>
      </c>
      <c r="R408" s="33" t="s">
        <v>51</v>
      </c>
      <c r="S408" s="33" t="s">
        <v>52</v>
      </c>
      <c r="T408" s="37" t="str">
        <f t="shared" si="6"/>
        <v>http://maps.google.com/maps?q=18.29642,97.75083</v>
      </c>
    </row>
    <row r="409" spans="1:20">
      <c r="A409" s="33" t="s">
        <v>1558</v>
      </c>
      <c r="B409" s="35">
        <v>45749</v>
      </c>
      <c r="C409" s="36">
        <v>14.33</v>
      </c>
      <c r="D409" s="38">
        <v>18.34469</v>
      </c>
      <c r="E409" s="38">
        <v>97.782790000000006</v>
      </c>
      <c r="F409" s="38">
        <v>371387.821322</v>
      </c>
      <c r="G409" s="38">
        <v>2028751.4012200001</v>
      </c>
      <c r="H409" s="33" t="s">
        <v>48</v>
      </c>
      <c r="I409" s="33" t="s">
        <v>293</v>
      </c>
      <c r="J409" s="33" t="s">
        <v>291</v>
      </c>
      <c r="K409" s="33" t="s">
        <v>55</v>
      </c>
      <c r="L409" s="33" t="s">
        <v>49</v>
      </c>
      <c r="M409" s="33" t="s">
        <v>290</v>
      </c>
      <c r="N409" s="33" t="s">
        <v>53</v>
      </c>
      <c r="O409" s="33" t="s">
        <v>50</v>
      </c>
      <c r="P409" s="33" t="s">
        <v>269</v>
      </c>
      <c r="Q409" s="33" t="s">
        <v>269</v>
      </c>
      <c r="R409" s="33" t="s">
        <v>51</v>
      </c>
      <c r="S409" s="33" t="s">
        <v>52</v>
      </c>
      <c r="T409" s="37" t="str">
        <f t="shared" si="6"/>
        <v>http://maps.google.com/maps?q=18.34469,97.78279</v>
      </c>
    </row>
    <row r="410" spans="1:20">
      <c r="A410" s="33" t="s">
        <v>1559</v>
      </c>
      <c r="B410" s="35">
        <v>45749</v>
      </c>
      <c r="C410" s="36">
        <v>14.33</v>
      </c>
      <c r="D410" s="38">
        <v>18.345359999999999</v>
      </c>
      <c r="E410" s="38">
        <v>97.779759999999996</v>
      </c>
      <c r="F410" s="38">
        <v>371068.125138</v>
      </c>
      <c r="G410" s="38">
        <v>2028827.6875499999</v>
      </c>
      <c r="H410" s="33" t="s">
        <v>48</v>
      </c>
      <c r="I410" s="33" t="s">
        <v>293</v>
      </c>
      <c r="J410" s="33" t="s">
        <v>291</v>
      </c>
      <c r="K410" s="33" t="s">
        <v>55</v>
      </c>
      <c r="L410" s="33" t="s">
        <v>49</v>
      </c>
      <c r="M410" s="33" t="s">
        <v>290</v>
      </c>
      <c r="N410" s="33" t="s">
        <v>53</v>
      </c>
      <c r="O410" s="33" t="s">
        <v>50</v>
      </c>
      <c r="P410" s="33" t="s">
        <v>269</v>
      </c>
      <c r="Q410" s="33" t="s">
        <v>269</v>
      </c>
      <c r="R410" s="33" t="s">
        <v>51</v>
      </c>
      <c r="S410" s="33" t="s">
        <v>52</v>
      </c>
      <c r="T410" s="37" t="str">
        <f t="shared" si="6"/>
        <v>http://maps.google.com/maps?q=18.34536,97.77976</v>
      </c>
    </row>
    <row r="411" spans="1:20">
      <c r="A411" s="33" t="s">
        <v>1560</v>
      </c>
      <c r="B411" s="35">
        <v>45749</v>
      </c>
      <c r="C411" s="36">
        <v>14.33</v>
      </c>
      <c r="D411" s="38">
        <v>18.37434</v>
      </c>
      <c r="E411" s="38">
        <v>97.670540000000003</v>
      </c>
      <c r="F411" s="38">
        <v>359549.66226200003</v>
      </c>
      <c r="G411" s="38">
        <v>2032115.58225</v>
      </c>
      <c r="H411" s="33" t="s">
        <v>48</v>
      </c>
      <c r="I411" s="33" t="s">
        <v>293</v>
      </c>
      <c r="J411" s="33" t="s">
        <v>291</v>
      </c>
      <c r="K411" s="33" t="s">
        <v>55</v>
      </c>
      <c r="L411" s="33" t="s">
        <v>49</v>
      </c>
      <c r="M411" s="33" t="s">
        <v>290</v>
      </c>
      <c r="N411" s="33" t="s">
        <v>99</v>
      </c>
      <c r="O411" s="33" t="s">
        <v>50</v>
      </c>
      <c r="P411" s="33" t="s">
        <v>269</v>
      </c>
      <c r="Q411" s="33" t="s">
        <v>269</v>
      </c>
      <c r="R411" s="33" t="s">
        <v>51</v>
      </c>
      <c r="S411" s="33" t="s">
        <v>52</v>
      </c>
      <c r="T411" s="37" t="str">
        <f t="shared" si="6"/>
        <v>http://maps.google.com/maps?q=18.37434,97.67054</v>
      </c>
    </row>
    <row r="412" spans="1:20">
      <c r="A412" s="33" t="s">
        <v>1561</v>
      </c>
      <c r="B412" s="35">
        <v>45749</v>
      </c>
      <c r="C412" s="36">
        <v>12.53</v>
      </c>
      <c r="D412" s="38">
        <v>18.157679999999999</v>
      </c>
      <c r="E412" s="38">
        <v>97.765219999999999</v>
      </c>
      <c r="F412" s="38">
        <v>369391.421668</v>
      </c>
      <c r="G412" s="38">
        <v>2008069.4188999999</v>
      </c>
      <c r="H412" s="33" t="s">
        <v>48</v>
      </c>
      <c r="I412" s="33" t="s">
        <v>292</v>
      </c>
      <c r="J412" s="33" t="s">
        <v>291</v>
      </c>
      <c r="K412" s="33" t="s">
        <v>55</v>
      </c>
      <c r="L412" s="33" t="s">
        <v>49</v>
      </c>
      <c r="M412" s="33" t="s">
        <v>290</v>
      </c>
      <c r="N412" s="33" t="s">
        <v>53</v>
      </c>
      <c r="O412" s="33" t="s">
        <v>312</v>
      </c>
      <c r="P412" s="33" t="s">
        <v>269</v>
      </c>
      <c r="Q412" s="33" t="s">
        <v>269</v>
      </c>
      <c r="R412" s="33" t="s">
        <v>51</v>
      </c>
      <c r="S412" s="33" t="s">
        <v>52</v>
      </c>
      <c r="T412" s="37" t="str">
        <f t="shared" si="6"/>
        <v>http://maps.google.com/maps?q=18.15768,97.76522</v>
      </c>
    </row>
    <row r="413" spans="1:20">
      <c r="A413" s="33" t="s">
        <v>1562</v>
      </c>
      <c r="B413" s="35">
        <v>45749</v>
      </c>
      <c r="C413" s="36">
        <v>12.53</v>
      </c>
      <c r="D413" s="38">
        <v>18.157979999999998</v>
      </c>
      <c r="E413" s="38">
        <v>97.760490000000004</v>
      </c>
      <c r="F413" s="38">
        <v>368891.26761899999</v>
      </c>
      <c r="G413" s="38">
        <v>2008105.9840899999</v>
      </c>
      <c r="H413" s="33" t="s">
        <v>48</v>
      </c>
      <c r="I413" s="33" t="s">
        <v>292</v>
      </c>
      <c r="J413" s="33" t="s">
        <v>291</v>
      </c>
      <c r="K413" s="33" t="s">
        <v>55</v>
      </c>
      <c r="L413" s="33" t="s">
        <v>49</v>
      </c>
      <c r="M413" s="33" t="s">
        <v>290</v>
      </c>
      <c r="N413" s="33" t="s">
        <v>53</v>
      </c>
      <c r="O413" s="33" t="s">
        <v>50</v>
      </c>
      <c r="P413" s="33" t="s">
        <v>269</v>
      </c>
      <c r="Q413" s="33" t="s">
        <v>269</v>
      </c>
      <c r="R413" s="33" t="s">
        <v>51</v>
      </c>
      <c r="S413" s="33" t="s">
        <v>52</v>
      </c>
      <c r="T413" s="37" t="str">
        <f t="shared" si="6"/>
        <v>http://maps.google.com/maps?q=18.15798,97.76049</v>
      </c>
    </row>
    <row r="414" spans="1:20">
      <c r="A414" s="33" t="s">
        <v>1563</v>
      </c>
      <c r="B414" s="35">
        <v>45749</v>
      </c>
      <c r="C414" s="36">
        <v>12.53</v>
      </c>
      <c r="D414" s="38">
        <v>18.27928</v>
      </c>
      <c r="E414" s="38">
        <v>97.731859999999998</v>
      </c>
      <c r="F414" s="38">
        <v>365955.44374900003</v>
      </c>
      <c r="G414" s="38">
        <v>2021549.77037</v>
      </c>
      <c r="H414" s="33" t="s">
        <v>48</v>
      </c>
      <c r="I414" s="33" t="s">
        <v>292</v>
      </c>
      <c r="J414" s="33" t="s">
        <v>291</v>
      </c>
      <c r="K414" s="33" t="s">
        <v>55</v>
      </c>
      <c r="L414" s="33" t="s">
        <v>49</v>
      </c>
      <c r="M414" s="33" t="s">
        <v>290</v>
      </c>
      <c r="N414" s="33" t="s">
        <v>53</v>
      </c>
      <c r="O414" s="33" t="s">
        <v>50</v>
      </c>
      <c r="P414" s="33" t="s">
        <v>269</v>
      </c>
      <c r="Q414" s="33" t="s">
        <v>269</v>
      </c>
      <c r="R414" s="33" t="s">
        <v>51</v>
      </c>
      <c r="S414" s="33" t="s">
        <v>52</v>
      </c>
      <c r="T414" s="37" t="str">
        <f t="shared" si="6"/>
        <v>http://maps.google.com/maps?q=18.27928,97.73186</v>
      </c>
    </row>
    <row r="415" spans="1:20">
      <c r="A415" s="33" t="s">
        <v>1564</v>
      </c>
      <c r="B415" s="35">
        <v>45749</v>
      </c>
      <c r="C415" s="36">
        <v>12.53</v>
      </c>
      <c r="D415" s="38">
        <v>18.32057</v>
      </c>
      <c r="E415" s="38">
        <v>97.707210000000003</v>
      </c>
      <c r="F415" s="38">
        <v>363381.92001599999</v>
      </c>
      <c r="G415" s="38">
        <v>2026137.2871900001</v>
      </c>
      <c r="H415" s="33" t="s">
        <v>48</v>
      </c>
      <c r="I415" s="33" t="s">
        <v>293</v>
      </c>
      <c r="J415" s="33" t="s">
        <v>291</v>
      </c>
      <c r="K415" s="33" t="s">
        <v>55</v>
      </c>
      <c r="L415" s="33" t="s">
        <v>49</v>
      </c>
      <c r="M415" s="33" t="s">
        <v>290</v>
      </c>
      <c r="N415" s="33" t="s">
        <v>53</v>
      </c>
      <c r="O415" s="33" t="s">
        <v>50</v>
      </c>
      <c r="P415" s="33" t="s">
        <v>269</v>
      </c>
      <c r="Q415" s="33" t="s">
        <v>269</v>
      </c>
      <c r="R415" s="33" t="s">
        <v>51</v>
      </c>
      <c r="S415" s="33" t="s">
        <v>52</v>
      </c>
      <c r="T415" s="37" t="str">
        <f t="shared" si="6"/>
        <v>http://maps.google.com/maps?q=18.32057,97.70721</v>
      </c>
    </row>
    <row r="416" spans="1:20">
      <c r="A416" s="33" t="s">
        <v>1565</v>
      </c>
      <c r="B416" s="35">
        <v>45749</v>
      </c>
      <c r="C416" s="36">
        <v>12.53</v>
      </c>
      <c r="D416" s="38">
        <v>18.398129999999998</v>
      </c>
      <c r="E416" s="38">
        <v>97.570629999999994</v>
      </c>
      <c r="F416" s="38">
        <v>349013.72179400001</v>
      </c>
      <c r="G416" s="38">
        <v>2034828.5134999999</v>
      </c>
      <c r="H416" s="33" t="s">
        <v>48</v>
      </c>
      <c r="I416" s="33" t="s">
        <v>292</v>
      </c>
      <c r="J416" s="33" t="s">
        <v>291</v>
      </c>
      <c r="K416" s="33" t="s">
        <v>55</v>
      </c>
      <c r="L416" s="33" t="s">
        <v>49</v>
      </c>
      <c r="M416" s="33" t="s">
        <v>290</v>
      </c>
      <c r="N416" s="33" t="s">
        <v>99</v>
      </c>
      <c r="O416" s="33" t="s">
        <v>50</v>
      </c>
      <c r="P416" s="33" t="s">
        <v>269</v>
      </c>
      <c r="Q416" s="33" t="s">
        <v>269</v>
      </c>
      <c r="R416" s="33" t="s">
        <v>51</v>
      </c>
      <c r="S416" s="33" t="s">
        <v>52</v>
      </c>
      <c r="T416" s="37" t="str">
        <f t="shared" si="6"/>
        <v>http://maps.google.com/maps?q=18.39813,97.57063</v>
      </c>
    </row>
    <row r="417" spans="1:20">
      <c r="A417" s="33" t="s">
        <v>1566</v>
      </c>
      <c r="B417" s="35">
        <v>45749</v>
      </c>
      <c r="C417" s="36">
        <v>14.33</v>
      </c>
      <c r="D417" s="38">
        <v>19.576550000000001</v>
      </c>
      <c r="E417" s="38">
        <v>98.384029999999996</v>
      </c>
      <c r="F417" s="38">
        <v>435394.80278899998</v>
      </c>
      <c r="G417" s="38">
        <v>2164739.8033099999</v>
      </c>
      <c r="H417" s="33" t="s">
        <v>48</v>
      </c>
      <c r="I417" s="33" t="s">
        <v>1567</v>
      </c>
      <c r="J417" s="33" t="s">
        <v>56</v>
      </c>
      <c r="K417" s="33" t="s">
        <v>55</v>
      </c>
      <c r="L417" s="33" t="s">
        <v>49</v>
      </c>
      <c r="M417" s="33" t="s">
        <v>61</v>
      </c>
      <c r="N417" s="33" t="s">
        <v>53</v>
      </c>
      <c r="O417" s="33" t="s">
        <v>50</v>
      </c>
      <c r="P417" s="33" t="s">
        <v>54</v>
      </c>
      <c r="Q417" s="33" t="s">
        <v>54</v>
      </c>
      <c r="R417" s="33" t="s">
        <v>51</v>
      </c>
      <c r="S417" s="33" t="s">
        <v>52</v>
      </c>
      <c r="T417" s="37" t="str">
        <f t="shared" si="6"/>
        <v>http://maps.google.com/maps?q=19.57655,98.38403</v>
      </c>
    </row>
    <row r="418" spans="1:20">
      <c r="A418" s="33" t="s">
        <v>1568</v>
      </c>
      <c r="B418" s="35">
        <v>45749</v>
      </c>
      <c r="C418" s="36">
        <v>12.53</v>
      </c>
      <c r="D418" s="38">
        <v>19.321680000000001</v>
      </c>
      <c r="E418" s="38">
        <v>98.477249999999998</v>
      </c>
      <c r="F418" s="38">
        <v>445086.60862299998</v>
      </c>
      <c r="G418" s="38">
        <v>2136504.1423200001</v>
      </c>
      <c r="H418" s="33" t="s">
        <v>48</v>
      </c>
      <c r="I418" s="33" t="s">
        <v>236</v>
      </c>
      <c r="J418" s="33" t="s">
        <v>56</v>
      </c>
      <c r="K418" s="33" t="s">
        <v>55</v>
      </c>
      <c r="L418" s="33" t="s">
        <v>49</v>
      </c>
      <c r="M418" s="33" t="s">
        <v>61</v>
      </c>
      <c r="N418" s="33" t="s">
        <v>53</v>
      </c>
      <c r="O418" s="33" t="s">
        <v>242</v>
      </c>
      <c r="P418" s="33" t="s">
        <v>54</v>
      </c>
      <c r="Q418" s="33" t="s">
        <v>54</v>
      </c>
      <c r="R418" s="33" t="s">
        <v>51</v>
      </c>
      <c r="S418" s="33" t="s">
        <v>52</v>
      </c>
      <c r="T418" s="37" t="str">
        <f t="shared" si="6"/>
        <v>http://maps.google.com/maps?q=19.32168,98.47725</v>
      </c>
    </row>
    <row r="419" spans="1:20">
      <c r="A419" s="33" t="s">
        <v>1569</v>
      </c>
      <c r="B419" s="35">
        <v>45749</v>
      </c>
      <c r="C419" s="36">
        <v>12.53</v>
      </c>
      <c r="D419" s="38">
        <v>19.322990000000001</v>
      </c>
      <c r="E419" s="38">
        <v>98.483050000000006</v>
      </c>
      <c r="F419" s="38">
        <v>445696.327865</v>
      </c>
      <c r="G419" s="38">
        <v>2136647.2715099999</v>
      </c>
      <c r="H419" s="33" t="s">
        <v>48</v>
      </c>
      <c r="I419" s="33" t="s">
        <v>236</v>
      </c>
      <c r="J419" s="33" t="s">
        <v>56</v>
      </c>
      <c r="K419" s="33" t="s">
        <v>55</v>
      </c>
      <c r="L419" s="33" t="s">
        <v>49</v>
      </c>
      <c r="M419" s="33" t="s">
        <v>61</v>
      </c>
      <c r="N419" s="33" t="s">
        <v>53</v>
      </c>
      <c r="O419" s="33" t="s">
        <v>242</v>
      </c>
      <c r="P419" s="33" t="s">
        <v>54</v>
      </c>
      <c r="Q419" s="33" t="s">
        <v>54</v>
      </c>
      <c r="R419" s="33" t="s">
        <v>51</v>
      </c>
      <c r="S419" s="33" t="s">
        <v>52</v>
      </c>
      <c r="T419" s="37" t="str">
        <f t="shared" si="6"/>
        <v>http://maps.google.com/maps?q=19.32299,98.48305</v>
      </c>
    </row>
    <row r="420" spans="1:20">
      <c r="A420" s="33" t="s">
        <v>1570</v>
      </c>
      <c r="B420" s="35">
        <v>45749</v>
      </c>
      <c r="C420" s="36">
        <v>12.53</v>
      </c>
      <c r="D420" s="38">
        <v>17.935970000000001</v>
      </c>
      <c r="E420" s="38">
        <v>98.605189999999993</v>
      </c>
      <c r="F420" s="38">
        <v>458189.05033900001</v>
      </c>
      <c r="G420" s="38">
        <v>1983145.89745</v>
      </c>
      <c r="H420" s="33" t="s">
        <v>48</v>
      </c>
      <c r="I420" s="33" t="s">
        <v>232</v>
      </c>
      <c r="J420" s="33" t="s">
        <v>231</v>
      </c>
      <c r="K420" s="33" t="s">
        <v>218</v>
      </c>
      <c r="L420" s="33" t="s">
        <v>49</v>
      </c>
      <c r="M420" s="33" t="s">
        <v>229</v>
      </c>
      <c r="N420" s="33" t="s">
        <v>228</v>
      </c>
      <c r="O420" s="33" t="s">
        <v>50</v>
      </c>
      <c r="P420" s="33" t="s">
        <v>54</v>
      </c>
      <c r="Q420" s="33" t="s">
        <v>54</v>
      </c>
      <c r="R420" s="33" t="s">
        <v>51</v>
      </c>
      <c r="S420" s="33" t="s">
        <v>52</v>
      </c>
      <c r="T420" s="37" t="str">
        <f t="shared" si="6"/>
        <v>http://maps.google.com/maps?q=17.93597,98.60519</v>
      </c>
    </row>
    <row r="421" spans="1:20">
      <c r="A421" s="33" t="s">
        <v>1571</v>
      </c>
      <c r="B421" s="35">
        <v>45749</v>
      </c>
      <c r="C421" s="36">
        <v>12.53</v>
      </c>
      <c r="D421" s="38">
        <v>17.936129999999999</v>
      </c>
      <c r="E421" s="38">
        <v>98.606660000000005</v>
      </c>
      <c r="F421" s="38">
        <v>458344.76488799998</v>
      </c>
      <c r="G421" s="38">
        <v>1983163.2697099999</v>
      </c>
      <c r="H421" s="33" t="s">
        <v>48</v>
      </c>
      <c r="I421" s="33" t="s">
        <v>232</v>
      </c>
      <c r="J421" s="33" t="s">
        <v>231</v>
      </c>
      <c r="K421" s="33" t="s">
        <v>218</v>
      </c>
      <c r="L421" s="33" t="s">
        <v>49</v>
      </c>
      <c r="M421" s="33" t="s">
        <v>229</v>
      </c>
      <c r="N421" s="33" t="s">
        <v>228</v>
      </c>
      <c r="O421" s="33" t="s">
        <v>50</v>
      </c>
      <c r="P421" s="33" t="s">
        <v>54</v>
      </c>
      <c r="Q421" s="33" t="s">
        <v>54</v>
      </c>
      <c r="R421" s="33" t="s">
        <v>51</v>
      </c>
      <c r="S421" s="33" t="s">
        <v>52</v>
      </c>
      <c r="T421" s="37" t="str">
        <f t="shared" si="6"/>
        <v>http://maps.google.com/maps?q=17.93613,98.60666</v>
      </c>
    </row>
    <row r="425" spans="1:20">
      <c r="A425" s="26" t="s">
        <v>44</v>
      </c>
    </row>
  </sheetData>
  <sortState xmlns:xlrd2="http://schemas.microsoft.com/office/spreadsheetml/2017/richdata2" ref="A4:T422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2"/>
  <sheetViews>
    <sheetView topLeftCell="A295" zoomScaleNormal="100" workbookViewId="0">
      <selection activeCell="F240" sqref="F240:F318"/>
    </sheetView>
  </sheetViews>
  <sheetFormatPr defaultColWidth="19.85546875" defaultRowHeight="18.75" customHeight="1"/>
  <cols>
    <col min="1" max="1" width="12.7109375" style="14" customWidth="1"/>
    <col min="2" max="2" width="8" style="15" bestFit="1" customWidth="1"/>
    <col min="3" max="3" width="5.42578125" style="30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15" bestFit="1" customWidth="1"/>
    <col min="9" max="9" width="8.85546875" style="15" bestFit="1" customWidth="1"/>
    <col min="10" max="10" width="13.140625" style="15" bestFit="1" customWidth="1"/>
    <col min="11" max="11" width="10.140625" style="15" bestFit="1" customWidth="1"/>
    <col min="12" max="12" width="18.5703125" style="15" bestFit="1" customWidth="1"/>
    <col min="13" max="13" width="36" style="15" bestFit="1" customWidth="1"/>
    <col min="14" max="14" width="12.5703125" style="15" bestFit="1" customWidth="1"/>
    <col min="15" max="16384" width="19.85546875" style="14"/>
  </cols>
  <sheetData>
    <row r="1" spans="1:14" ht="30" customHeight="1">
      <c r="A1" s="40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>
      <c r="A4" s="33" t="s">
        <v>799</v>
      </c>
      <c r="B4" s="35">
        <v>45749</v>
      </c>
      <c r="C4" s="36">
        <v>1.41</v>
      </c>
      <c r="D4" s="38">
        <v>17.681509999999999</v>
      </c>
      <c r="E4" s="38">
        <v>98.382890000000003</v>
      </c>
      <c r="F4" s="38">
        <v>434553.807271</v>
      </c>
      <c r="G4" s="38">
        <v>1955056.6710900001</v>
      </c>
      <c r="H4" s="33" t="s">
        <v>48</v>
      </c>
      <c r="I4" s="33" t="s">
        <v>708</v>
      </c>
      <c r="J4" s="33" t="s">
        <v>234</v>
      </c>
      <c r="K4" s="33" t="s">
        <v>218</v>
      </c>
      <c r="L4" s="33" t="s">
        <v>49</v>
      </c>
      <c r="M4" s="33" t="s">
        <v>709</v>
      </c>
      <c r="N4" s="33" t="s">
        <v>51</v>
      </c>
    </row>
    <row r="5" spans="1:14" ht="18.75" customHeight="1">
      <c r="A5" s="33" t="s">
        <v>800</v>
      </c>
      <c r="B5" s="35">
        <v>45749</v>
      </c>
      <c r="C5" s="36">
        <v>1.41</v>
      </c>
      <c r="D5" s="38">
        <v>18.02515</v>
      </c>
      <c r="E5" s="38">
        <v>98.468549999999993</v>
      </c>
      <c r="F5" s="38">
        <v>443746.63447400002</v>
      </c>
      <c r="G5" s="38">
        <v>1993048.7742000001</v>
      </c>
      <c r="H5" s="33" t="s">
        <v>48</v>
      </c>
      <c r="I5" s="33" t="s">
        <v>230</v>
      </c>
      <c r="J5" s="33" t="s">
        <v>229</v>
      </c>
      <c r="K5" s="33" t="s">
        <v>218</v>
      </c>
      <c r="L5" s="33" t="s">
        <v>49</v>
      </c>
      <c r="M5" s="33" t="s">
        <v>227</v>
      </c>
      <c r="N5" s="33" t="s">
        <v>51</v>
      </c>
    </row>
    <row r="6" spans="1:14" ht="18.75" customHeight="1">
      <c r="A6" s="33" t="s">
        <v>801</v>
      </c>
      <c r="B6" s="35">
        <v>45749</v>
      </c>
      <c r="C6" s="36">
        <v>1.41</v>
      </c>
      <c r="D6" s="38">
        <v>18.712070000000001</v>
      </c>
      <c r="E6" s="38">
        <v>98.487229999999997</v>
      </c>
      <c r="F6" s="38">
        <v>445938.288558</v>
      </c>
      <c r="G6" s="38">
        <v>2069046.73602</v>
      </c>
      <c r="H6" s="33" t="s">
        <v>48</v>
      </c>
      <c r="I6" s="33" t="s">
        <v>713</v>
      </c>
      <c r="J6" s="33" t="s">
        <v>256</v>
      </c>
      <c r="K6" s="33" t="s">
        <v>218</v>
      </c>
      <c r="L6" s="33" t="s">
        <v>49</v>
      </c>
      <c r="M6" s="33" t="s">
        <v>253</v>
      </c>
      <c r="N6" s="33" t="s">
        <v>51</v>
      </c>
    </row>
    <row r="7" spans="1:14" ht="18.75" customHeight="1">
      <c r="A7" s="33" t="s">
        <v>802</v>
      </c>
      <c r="B7" s="35">
        <v>45749</v>
      </c>
      <c r="C7" s="36">
        <v>1.41</v>
      </c>
      <c r="D7" s="38">
        <v>19.038709999999998</v>
      </c>
      <c r="E7" s="38">
        <v>99.080349999999996</v>
      </c>
      <c r="F7" s="38">
        <v>508454.873547</v>
      </c>
      <c r="G7" s="38">
        <v>2105112.5707399999</v>
      </c>
      <c r="H7" s="33" t="s">
        <v>48</v>
      </c>
      <c r="I7" s="33" t="s">
        <v>714</v>
      </c>
      <c r="J7" s="33" t="s">
        <v>715</v>
      </c>
      <c r="K7" s="33" t="s">
        <v>218</v>
      </c>
      <c r="L7" s="33" t="s">
        <v>49</v>
      </c>
      <c r="M7" s="33" t="s">
        <v>716</v>
      </c>
      <c r="N7" s="33" t="s">
        <v>51</v>
      </c>
    </row>
    <row r="8" spans="1:14" ht="18.75" customHeight="1">
      <c r="A8" s="33" t="s">
        <v>803</v>
      </c>
      <c r="B8" s="35">
        <v>45749</v>
      </c>
      <c r="C8" s="36">
        <v>1.41</v>
      </c>
      <c r="D8" s="38">
        <v>19.436979999999998</v>
      </c>
      <c r="E8" s="38">
        <v>99.197299999999998</v>
      </c>
      <c r="F8" s="38">
        <v>520711.02828199998</v>
      </c>
      <c r="G8" s="38">
        <v>2149191.3391700001</v>
      </c>
      <c r="H8" s="33" t="s">
        <v>48</v>
      </c>
      <c r="I8" s="33" t="s">
        <v>224</v>
      </c>
      <c r="J8" s="33" t="s">
        <v>223</v>
      </c>
      <c r="K8" s="33" t="s">
        <v>218</v>
      </c>
      <c r="L8" s="33" t="s">
        <v>49</v>
      </c>
      <c r="M8" s="33" t="s">
        <v>717</v>
      </c>
      <c r="N8" s="33" t="s">
        <v>51</v>
      </c>
    </row>
    <row r="9" spans="1:14" ht="18.75" customHeight="1">
      <c r="A9" s="33" t="s">
        <v>804</v>
      </c>
      <c r="B9" s="35">
        <v>45749</v>
      </c>
      <c r="C9" s="36">
        <v>1.41</v>
      </c>
      <c r="D9" s="38">
        <v>19.445139999999999</v>
      </c>
      <c r="E9" s="38">
        <v>99.01182</v>
      </c>
      <c r="F9" s="38">
        <v>501240.70828299999</v>
      </c>
      <c r="G9" s="38">
        <v>2150082.4447300001</v>
      </c>
      <c r="H9" s="33" t="s">
        <v>48</v>
      </c>
      <c r="I9" s="33" t="s">
        <v>718</v>
      </c>
      <c r="J9" s="33" t="s">
        <v>239</v>
      </c>
      <c r="K9" s="33" t="s">
        <v>218</v>
      </c>
      <c r="L9" s="33" t="s">
        <v>49</v>
      </c>
      <c r="M9" s="33" t="s">
        <v>719</v>
      </c>
      <c r="N9" s="33" t="s">
        <v>51</v>
      </c>
    </row>
    <row r="10" spans="1:14" ht="18.75" customHeight="1">
      <c r="A10" s="33" t="s">
        <v>805</v>
      </c>
      <c r="B10" s="35">
        <v>45749</v>
      </c>
      <c r="C10" s="36">
        <v>1.41</v>
      </c>
      <c r="D10" s="38">
        <v>19.82245</v>
      </c>
      <c r="E10" s="38">
        <v>99.353899999999996</v>
      </c>
      <c r="F10" s="38">
        <v>537061.302501</v>
      </c>
      <c r="G10" s="38">
        <v>2191872.6337199998</v>
      </c>
      <c r="H10" s="33" t="s">
        <v>48</v>
      </c>
      <c r="I10" s="33" t="s">
        <v>142</v>
      </c>
      <c r="J10" s="33" t="s">
        <v>219</v>
      </c>
      <c r="K10" s="33" t="s">
        <v>218</v>
      </c>
      <c r="L10" s="33" t="s">
        <v>49</v>
      </c>
      <c r="M10" s="33" t="s">
        <v>216</v>
      </c>
      <c r="N10" s="33" t="s">
        <v>51</v>
      </c>
    </row>
    <row r="11" spans="1:14" ht="18.75" customHeight="1">
      <c r="A11" s="33" t="s">
        <v>806</v>
      </c>
      <c r="B11" s="35">
        <v>45749</v>
      </c>
      <c r="C11" s="36">
        <v>1.41</v>
      </c>
      <c r="D11" s="38">
        <v>19.826319999999999</v>
      </c>
      <c r="E11" s="38">
        <v>99.354929999999996</v>
      </c>
      <c r="F11" s="38">
        <v>537168.26806300005</v>
      </c>
      <c r="G11" s="38">
        <v>2192301.1121299998</v>
      </c>
      <c r="H11" s="33" t="s">
        <v>48</v>
      </c>
      <c r="I11" s="33" t="s">
        <v>142</v>
      </c>
      <c r="J11" s="33" t="s">
        <v>219</v>
      </c>
      <c r="K11" s="33" t="s">
        <v>218</v>
      </c>
      <c r="L11" s="33" t="s">
        <v>49</v>
      </c>
      <c r="M11" s="33" t="s">
        <v>216</v>
      </c>
      <c r="N11" s="33" t="s">
        <v>51</v>
      </c>
    </row>
    <row r="12" spans="1:14" ht="18.75" customHeight="1">
      <c r="A12" s="33" t="s">
        <v>807</v>
      </c>
      <c r="B12" s="35">
        <v>45749</v>
      </c>
      <c r="C12" s="36">
        <v>1.41</v>
      </c>
      <c r="D12" s="38">
        <v>19.716480000000001</v>
      </c>
      <c r="E12" s="38">
        <v>100.2632</v>
      </c>
      <c r="F12" s="38">
        <v>632380.62907400005</v>
      </c>
      <c r="G12" s="38">
        <v>2180599.85567</v>
      </c>
      <c r="H12" s="33" t="s">
        <v>48</v>
      </c>
      <c r="I12" s="33" t="s">
        <v>722</v>
      </c>
      <c r="J12" s="33" t="s">
        <v>204</v>
      </c>
      <c r="K12" s="33" t="s">
        <v>203</v>
      </c>
      <c r="L12" s="33" t="s">
        <v>49</v>
      </c>
      <c r="M12" s="33" t="s">
        <v>723</v>
      </c>
      <c r="N12" s="33" t="s">
        <v>51</v>
      </c>
    </row>
    <row r="13" spans="1:14" ht="18.75" customHeight="1">
      <c r="A13" s="33" t="s">
        <v>808</v>
      </c>
      <c r="B13" s="35">
        <v>45749</v>
      </c>
      <c r="C13" s="36">
        <v>1.41</v>
      </c>
      <c r="D13" s="38">
        <v>20.07244</v>
      </c>
      <c r="E13" s="38">
        <v>100.2184</v>
      </c>
      <c r="F13" s="38">
        <v>627399.99520899996</v>
      </c>
      <c r="G13" s="38">
        <v>2219962.5051500001</v>
      </c>
      <c r="H13" s="33" t="s">
        <v>48</v>
      </c>
      <c r="I13" s="33" t="s">
        <v>724</v>
      </c>
      <c r="J13" s="33" t="s">
        <v>148</v>
      </c>
      <c r="K13" s="33" t="s">
        <v>203</v>
      </c>
      <c r="L13" s="33" t="s">
        <v>49</v>
      </c>
      <c r="M13" s="33" t="s">
        <v>725</v>
      </c>
      <c r="N13" s="33" t="s">
        <v>51</v>
      </c>
    </row>
    <row r="14" spans="1:14" ht="18.75" customHeight="1">
      <c r="A14" s="33" t="s">
        <v>809</v>
      </c>
      <c r="B14" s="35">
        <v>45749</v>
      </c>
      <c r="C14" s="36">
        <v>1.41</v>
      </c>
      <c r="D14" s="38">
        <v>15.91807</v>
      </c>
      <c r="E14" s="38">
        <v>100.95159</v>
      </c>
      <c r="F14" s="38">
        <v>708923.11048599996</v>
      </c>
      <c r="G14" s="38">
        <v>1760848.90646</v>
      </c>
      <c r="H14" s="33" t="s">
        <v>48</v>
      </c>
      <c r="I14" s="33" t="s">
        <v>760</v>
      </c>
      <c r="J14" s="33" t="s">
        <v>761</v>
      </c>
      <c r="K14" s="33" t="s">
        <v>108</v>
      </c>
      <c r="L14" s="33" t="s">
        <v>49</v>
      </c>
      <c r="M14" s="33" t="s">
        <v>762</v>
      </c>
      <c r="N14" s="33" t="s">
        <v>51</v>
      </c>
    </row>
    <row r="15" spans="1:14" ht="18.75" customHeight="1">
      <c r="A15" s="33" t="s">
        <v>810</v>
      </c>
      <c r="B15" s="35">
        <v>45749</v>
      </c>
      <c r="C15" s="36">
        <v>1.41</v>
      </c>
      <c r="D15" s="38">
        <v>16.627500000000001</v>
      </c>
      <c r="E15" s="38">
        <v>101.34523</v>
      </c>
      <c r="F15" s="38">
        <v>750180.58377400006</v>
      </c>
      <c r="G15" s="38">
        <v>1839813.6983700001</v>
      </c>
      <c r="H15" s="33" t="s">
        <v>48</v>
      </c>
      <c r="I15" s="33" t="s">
        <v>763</v>
      </c>
      <c r="J15" s="33" t="s">
        <v>112</v>
      </c>
      <c r="K15" s="33" t="s">
        <v>108</v>
      </c>
      <c r="L15" s="33" t="s">
        <v>49</v>
      </c>
      <c r="M15" s="33" t="s">
        <v>764</v>
      </c>
      <c r="N15" s="33" t="s">
        <v>51</v>
      </c>
    </row>
    <row r="16" spans="1:14" ht="18.75" customHeight="1">
      <c r="A16" s="33" t="s">
        <v>811</v>
      </c>
      <c r="B16" s="35">
        <v>45749</v>
      </c>
      <c r="C16" s="36">
        <v>1.41</v>
      </c>
      <c r="D16" s="38">
        <v>16.956939999999999</v>
      </c>
      <c r="E16" s="38">
        <v>101.4277</v>
      </c>
      <c r="F16" s="38">
        <v>758535.82264000003</v>
      </c>
      <c r="G16" s="38">
        <v>1876389.6778800001</v>
      </c>
      <c r="H16" s="33" t="s">
        <v>48</v>
      </c>
      <c r="I16" s="33" t="s">
        <v>110</v>
      </c>
      <c r="J16" s="33" t="s">
        <v>107</v>
      </c>
      <c r="K16" s="33" t="s">
        <v>108</v>
      </c>
      <c r="L16" s="33" t="s">
        <v>49</v>
      </c>
      <c r="M16" s="33" t="s">
        <v>765</v>
      </c>
      <c r="N16" s="33" t="s">
        <v>51</v>
      </c>
    </row>
    <row r="17" spans="1:14" ht="18.75" customHeight="1">
      <c r="A17" s="33" t="s">
        <v>812</v>
      </c>
      <c r="B17" s="35">
        <v>45749</v>
      </c>
      <c r="C17" s="36">
        <v>1.41</v>
      </c>
      <c r="D17" s="38">
        <v>16.960360000000001</v>
      </c>
      <c r="E17" s="38">
        <v>101.42832</v>
      </c>
      <c r="F17" s="38">
        <v>758597.19865699997</v>
      </c>
      <c r="G17" s="38">
        <v>1876769.1148000001</v>
      </c>
      <c r="H17" s="33" t="s">
        <v>48</v>
      </c>
      <c r="I17" s="33" t="s">
        <v>110</v>
      </c>
      <c r="J17" s="33" t="s">
        <v>107</v>
      </c>
      <c r="K17" s="33" t="s">
        <v>108</v>
      </c>
      <c r="L17" s="33" t="s">
        <v>49</v>
      </c>
      <c r="M17" s="33" t="s">
        <v>765</v>
      </c>
      <c r="N17" s="33" t="s">
        <v>51</v>
      </c>
    </row>
    <row r="18" spans="1:14" ht="18.75" customHeight="1">
      <c r="A18" s="33" t="s">
        <v>813</v>
      </c>
      <c r="B18" s="35">
        <v>45749</v>
      </c>
      <c r="C18" s="36">
        <v>1.41</v>
      </c>
      <c r="D18" s="38">
        <v>16.9924</v>
      </c>
      <c r="E18" s="38">
        <v>101.42545</v>
      </c>
      <c r="F18" s="38">
        <v>758247.54481200001</v>
      </c>
      <c r="G18" s="38">
        <v>1880312.4042400001</v>
      </c>
      <c r="H18" s="33" t="s">
        <v>48</v>
      </c>
      <c r="I18" s="33" t="s">
        <v>766</v>
      </c>
      <c r="J18" s="33" t="s">
        <v>767</v>
      </c>
      <c r="K18" s="33" t="s">
        <v>108</v>
      </c>
      <c r="L18" s="33" t="s">
        <v>49</v>
      </c>
      <c r="M18" s="33" t="s">
        <v>765</v>
      </c>
      <c r="N18" s="33" t="s">
        <v>51</v>
      </c>
    </row>
    <row r="19" spans="1:14" ht="18.75" customHeight="1">
      <c r="A19" s="33" t="s">
        <v>814</v>
      </c>
      <c r="B19" s="35">
        <v>45749</v>
      </c>
      <c r="C19" s="36">
        <v>1.41</v>
      </c>
      <c r="D19" s="38">
        <v>16.99474</v>
      </c>
      <c r="E19" s="38">
        <v>101.42910000000001</v>
      </c>
      <c r="F19" s="38">
        <v>758633.15761999995</v>
      </c>
      <c r="G19" s="38">
        <v>1880576.2776899999</v>
      </c>
      <c r="H19" s="33" t="s">
        <v>48</v>
      </c>
      <c r="I19" s="33" t="s">
        <v>766</v>
      </c>
      <c r="J19" s="33" t="s">
        <v>767</v>
      </c>
      <c r="K19" s="33" t="s">
        <v>108</v>
      </c>
      <c r="L19" s="33" t="s">
        <v>49</v>
      </c>
      <c r="M19" s="33" t="s">
        <v>765</v>
      </c>
      <c r="N19" s="33" t="s">
        <v>51</v>
      </c>
    </row>
    <row r="20" spans="1:14" ht="18.75" customHeight="1">
      <c r="A20" s="33" t="s">
        <v>815</v>
      </c>
      <c r="B20" s="35">
        <v>45749</v>
      </c>
      <c r="C20" s="36">
        <v>1.41</v>
      </c>
      <c r="D20" s="38">
        <v>16.995329999999999</v>
      </c>
      <c r="E20" s="38">
        <v>101.42504</v>
      </c>
      <c r="F20" s="38">
        <v>758199.85364099999</v>
      </c>
      <c r="G20" s="38">
        <v>1880636.23713</v>
      </c>
      <c r="H20" s="33" t="s">
        <v>48</v>
      </c>
      <c r="I20" s="33" t="s">
        <v>766</v>
      </c>
      <c r="J20" s="33" t="s">
        <v>767</v>
      </c>
      <c r="K20" s="33" t="s">
        <v>108</v>
      </c>
      <c r="L20" s="33" t="s">
        <v>49</v>
      </c>
      <c r="M20" s="33" t="s">
        <v>765</v>
      </c>
      <c r="N20" s="33" t="s">
        <v>51</v>
      </c>
    </row>
    <row r="21" spans="1:14" ht="18.75" customHeight="1">
      <c r="A21" s="33" t="s">
        <v>816</v>
      </c>
      <c r="B21" s="35">
        <v>45749</v>
      </c>
      <c r="C21" s="36">
        <v>1.41</v>
      </c>
      <c r="D21" s="38">
        <v>17.78435</v>
      </c>
      <c r="E21" s="38">
        <v>101.60844</v>
      </c>
      <c r="F21" s="38">
        <v>776548.23466700001</v>
      </c>
      <c r="G21" s="38">
        <v>1968250.80541</v>
      </c>
      <c r="H21" s="33" t="s">
        <v>48</v>
      </c>
      <c r="I21" s="33" t="s">
        <v>692</v>
      </c>
      <c r="J21" s="33" t="s">
        <v>693</v>
      </c>
      <c r="K21" s="33" t="s">
        <v>74</v>
      </c>
      <c r="L21" s="33" t="s">
        <v>57</v>
      </c>
      <c r="M21" s="33" t="s">
        <v>694</v>
      </c>
      <c r="N21" s="33" t="s">
        <v>51</v>
      </c>
    </row>
    <row r="22" spans="1:14" ht="18.75" customHeight="1">
      <c r="A22" s="33" t="s">
        <v>817</v>
      </c>
      <c r="B22" s="35">
        <v>45749</v>
      </c>
      <c r="C22" s="36">
        <v>1.41</v>
      </c>
      <c r="D22" s="38">
        <v>17.89358</v>
      </c>
      <c r="E22" s="38">
        <v>102.00311000000001</v>
      </c>
      <c r="F22" s="38">
        <v>818226.25925999996</v>
      </c>
      <c r="G22" s="38">
        <v>1980975.7819099999</v>
      </c>
      <c r="H22" s="33" t="s">
        <v>48</v>
      </c>
      <c r="I22" s="33" t="s">
        <v>695</v>
      </c>
      <c r="J22" s="33" t="s">
        <v>75</v>
      </c>
      <c r="K22" s="33" t="s">
        <v>74</v>
      </c>
      <c r="L22" s="33" t="s">
        <v>57</v>
      </c>
      <c r="M22" s="33" t="s">
        <v>73</v>
      </c>
      <c r="N22" s="33" t="s">
        <v>51</v>
      </c>
    </row>
    <row r="23" spans="1:14" ht="18.75" customHeight="1">
      <c r="A23" s="33" t="s">
        <v>818</v>
      </c>
      <c r="B23" s="35">
        <v>45749</v>
      </c>
      <c r="C23" s="36">
        <v>1.41</v>
      </c>
      <c r="D23" s="38">
        <v>17.89527</v>
      </c>
      <c r="E23" s="38">
        <v>101.99162</v>
      </c>
      <c r="F23" s="38">
        <v>817004.80322899995</v>
      </c>
      <c r="G23" s="38">
        <v>1981143.36035</v>
      </c>
      <c r="H23" s="33" t="s">
        <v>48</v>
      </c>
      <c r="I23" s="33" t="s">
        <v>695</v>
      </c>
      <c r="J23" s="33" t="s">
        <v>75</v>
      </c>
      <c r="K23" s="33" t="s">
        <v>74</v>
      </c>
      <c r="L23" s="33" t="s">
        <v>57</v>
      </c>
      <c r="M23" s="33" t="s">
        <v>73</v>
      </c>
      <c r="N23" s="33" t="s">
        <v>51</v>
      </c>
    </row>
    <row r="24" spans="1:14" ht="18.75" customHeight="1">
      <c r="A24" s="33" t="s">
        <v>819</v>
      </c>
      <c r="B24" s="35">
        <v>45749</v>
      </c>
      <c r="C24" s="36">
        <v>1.41</v>
      </c>
      <c r="D24" s="38">
        <v>18.229099999999999</v>
      </c>
      <c r="E24" s="38">
        <v>100.11108</v>
      </c>
      <c r="F24" s="38">
        <v>617474.97760900005</v>
      </c>
      <c r="G24" s="38">
        <v>2015888.9192600001</v>
      </c>
      <c r="H24" s="33" t="s">
        <v>48</v>
      </c>
      <c r="I24" s="33" t="s">
        <v>742</v>
      </c>
      <c r="J24" s="33" t="s">
        <v>116</v>
      </c>
      <c r="K24" s="33" t="s">
        <v>115</v>
      </c>
      <c r="L24" s="33" t="s">
        <v>49</v>
      </c>
      <c r="M24" s="33" t="s">
        <v>743</v>
      </c>
      <c r="N24" s="33" t="s">
        <v>51</v>
      </c>
    </row>
    <row r="25" spans="1:14" ht="18.75" customHeight="1">
      <c r="A25" s="33" t="s">
        <v>820</v>
      </c>
      <c r="B25" s="35">
        <v>45749</v>
      </c>
      <c r="C25" s="36">
        <v>1.41</v>
      </c>
      <c r="D25" s="38">
        <v>18.48685</v>
      </c>
      <c r="E25" s="38">
        <v>100.23254</v>
      </c>
      <c r="F25" s="38">
        <v>630125.24305599998</v>
      </c>
      <c r="G25" s="38">
        <v>2044493.9471499999</v>
      </c>
      <c r="H25" s="33" t="s">
        <v>48</v>
      </c>
      <c r="I25" s="33" t="s">
        <v>745</v>
      </c>
      <c r="J25" s="33" t="s">
        <v>163</v>
      </c>
      <c r="K25" s="33" t="s">
        <v>115</v>
      </c>
      <c r="L25" s="33" t="s">
        <v>49</v>
      </c>
      <c r="M25" s="33" t="s">
        <v>746</v>
      </c>
      <c r="N25" s="33" t="s">
        <v>51</v>
      </c>
    </row>
    <row r="26" spans="1:14" ht="18.75" customHeight="1">
      <c r="A26" s="33" t="s">
        <v>821</v>
      </c>
      <c r="B26" s="35">
        <v>45749</v>
      </c>
      <c r="C26" s="36">
        <v>1.41</v>
      </c>
      <c r="D26" s="38">
        <v>18.487459999999999</v>
      </c>
      <c r="E26" s="38">
        <v>100.22799999999999</v>
      </c>
      <c r="F26" s="38">
        <v>629645.41518899996</v>
      </c>
      <c r="G26" s="38">
        <v>2044558.1867500001</v>
      </c>
      <c r="H26" s="33" t="s">
        <v>48</v>
      </c>
      <c r="I26" s="33" t="s">
        <v>745</v>
      </c>
      <c r="J26" s="33" t="s">
        <v>163</v>
      </c>
      <c r="K26" s="33" t="s">
        <v>115</v>
      </c>
      <c r="L26" s="33" t="s">
        <v>49</v>
      </c>
      <c r="M26" s="33" t="s">
        <v>746</v>
      </c>
      <c r="N26" s="33" t="s">
        <v>51</v>
      </c>
    </row>
    <row r="27" spans="1:14" ht="18.75" customHeight="1">
      <c r="A27" s="33" t="s">
        <v>822</v>
      </c>
      <c r="B27" s="35">
        <v>45749</v>
      </c>
      <c r="C27" s="36">
        <v>1.41</v>
      </c>
      <c r="D27" s="38">
        <v>18.58915</v>
      </c>
      <c r="E27" s="38">
        <v>100.24239</v>
      </c>
      <c r="F27" s="38">
        <v>631087.22763700003</v>
      </c>
      <c r="G27" s="38">
        <v>2055821.91916</v>
      </c>
      <c r="H27" s="33" t="s">
        <v>48</v>
      </c>
      <c r="I27" s="33" t="s">
        <v>745</v>
      </c>
      <c r="J27" s="33" t="s">
        <v>163</v>
      </c>
      <c r="K27" s="33" t="s">
        <v>115</v>
      </c>
      <c r="L27" s="33" t="s">
        <v>49</v>
      </c>
      <c r="M27" s="33" t="s">
        <v>746</v>
      </c>
      <c r="N27" s="33" t="s">
        <v>51</v>
      </c>
    </row>
    <row r="28" spans="1:14" ht="18.75" customHeight="1">
      <c r="A28" s="33" t="s">
        <v>823</v>
      </c>
      <c r="B28" s="35">
        <v>45749</v>
      </c>
      <c r="C28" s="36">
        <v>1.41</v>
      </c>
      <c r="D28" s="38">
        <v>19.487490000000001</v>
      </c>
      <c r="E28" s="38">
        <v>97.975139999999996</v>
      </c>
      <c r="F28" s="38">
        <v>392447.10946000001</v>
      </c>
      <c r="G28" s="38">
        <v>2155089.4925099998</v>
      </c>
      <c r="H28" s="33" t="s">
        <v>48</v>
      </c>
      <c r="I28" s="33" t="s">
        <v>275</v>
      </c>
      <c r="J28" s="33" t="s">
        <v>274</v>
      </c>
      <c r="K28" s="33" t="s">
        <v>55</v>
      </c>
      <c r="L28" s="33" t="s">
        <v>49</v>
      </c>
      <c r="M28" s="33" t="s">
        <v>666</v>
      </c>
      <c r="N28" s="33" t="s">
        <v>51</v>
      </c>
    </row>
    <row r="29" spans="1:14" ht="18.75" customHeight="1">
      <c r="A29" s="33" t="s">
        <v>824</v>
      </c>
      <c r="B29" s="35">
        <v>45749</v>
      </c>
      <c r="C29" s="36">
        <v>1.41</v>
      </c>
      <c r="D29" s="38">
        <v>17.886050000000001</v>
      </c>
      <c r="E29" s="38">
        <v>97.722530000000006</v>
      </c>
      <c r="F29" s="38">
        <v>364667.92449200002</v>
      </c>
      <c r="G29" s="38">
        <v>1978042.0402899999</v>
      </c>
      <c r="H29" s="33" t="s">
        <v>48</v>
      </c>
      <c r="I29" s="33" t="s">
        <v>300</v>
      </c>
      <c r="J29" s="33" t="s">
        <v>296</v>
      </c>
      <c r="K29" s="33" t="s">
        <v>55</v>
      </c>
      <c r="L29" s="33" t="s">
        <v>49</v>
      </c>
      <c r="M29" s="33" t="s">
        <v>298</v>
      </c>
      <c r="N29" s="33" t="s">
        <v>51</v>
      </c>
    </row>
    <row r="30" spans="1:14" ht="18.75" customHeight="1">
      <c r="A30" s="33" t="s">
        <v>825</v>
      </c>
      <c r="B30" s="35">
        <v>45749</v>
      </c>
      <c r="C30" s="36">
        <v>1.41</v>
      </c>
      <c r="D30" s="38">
        <v>17.894380000000002</v>
      </c>
      <c r="E30" s="38">
        <v>97.924670000000006</v>
      </c>
      <c r="F30" s="38">
        <v>386089.70798800001</v>
      </c>
      <c r="G30" s="38">
        <v>1978828.6915500001</v>
      </c>
      <c r="H30" s="33" t="s">
        <v>48</v>
      </c>
      <c r="I30" s="33" t="s">
        <v>296</v>
      </c>
      <c r="J30" s="33" t="s">
        <v>296</v>
      </c>
      <c r="K30" s="33" t="s">
        <v>55</v>
      </c>
      <c r="L30" s="33" t="s">
        <v>49</v>
      </c>
      <c r="M30" s="33" t="s">
        <v>700</v>
      </c>
      <c r="N30" s="33" t="s">
        <v>51</v>
      </c>
    </row>
    <row r="31" spans="1:14" ht="18.75" customHeight="1">
      <c r="A31" s="33" t="s">
        <v>826</v>
      </c>
      <c r="B31" s="35">
        <v>45749</v>
      </c>
      <c r="C31" s="36">
        <v>1.41</v>
      </c>
      <c r="D31" s="38">
        <v>17.89865</v>
      </c>
      <c r="E31" s="38">
        <v>97.924700000000001</v>
      </c>
      <c r="F31" s="38">
        <v>386095.61143300001</v>
      </c>
      <c r="G31" s="38">
        <v>1979301.1523599999</v>
      </c>
      <c r="H31" s="33" t="s">
        <v>48</v>
      </c>
      <c r="I31" s="33" t="s">
        <v>296</v>
      </c>
      <c r="J31" s="33" t="s">
        <v>296</v>
      </c>
      <c r="K31" s="33" t="s">
        <v>55</v>
      </c>
      <c r="L31" s="33" t="s">
        <v>49</v>
      </c>
      <c r="M31" s="33" t="s">
        <v>700</v>
      </c>
      <c r="N31" s="33" t="s">
        <v>51</v>
      </c>
    </row>
    <row r="32" spans="1:14" ht="18.75" customHeight="1">
      <c r="A32" s="33" t="s">
        <v>827</v>
      </c>
      <c r="B32" s="35">
        <v>45749</v>
      </c>
      <c r="C32" s="36">
        <v>1.41</v>
      </c>
      <c r="D32" s="38">
        <v>17.964289999999998</v>
      </c>
      <c r="E32" s="38">
        <v>98.083020000000005</v>
      </c>
      <c r="F32" s="38">
        <v>402903.19429100002</v>
      </c>
      <c r="G32" s="38">
        <v>1986474.38894</v>
      </c>
      <c r="H32" s="33" t="s">
        <v>48</v>
      </c>
      <c r="I32" s="33" t="s">
        <v>701</v>
      </c>
      <c r="J32" s="33" t="s">
        <v>296</v>
      </c>
      <c r="K32" s="33" t="s">
        <v>55</v>
      </c>
      <c r="L32" s="33" t="s">
        <v>49</v>
      </c>
      <c r="M32" s="33" t="s">
        <v>295</v>
      </c>
      <c r="N32" s="33" t="s">
        <v>51</v>
      </c>
    </row>
    <row r="33" spans="1:14" ht="18.75" customHeight="1">
      <c r="A33" s="33" t="s">
        <v>828</v>
      </c>
      <c r="B33" s="35">
        <v>45749</v>
      </c>
      <c r="C33" s="36">
        <v>1.41</v>
      </c>
      <c r="D33" s="38">
        <v>17.964739999999999</v>
      </c>
      <c r="E33" s="38">
        <v>98.079539999999994</v>
      </c>
      <c r="F33" s="38">
        <v>402534.926401</v>
      </c>
      <c r="G33" s="38">
        <v>1986526.0028899999</v>
      </c>
      <c r="H33" s="33" t="s">
        <v>48</v>
      </c>
      <c r="I33" s="33" t="s">
        <v>701</v>
      </c>
      <c r="J33" s="33" t="s">
        <v>296</v>
      </c>
      <c r="K33" s="33" t="s">
        <v>55</v>
      </c>
      <c r="L33" s="33" t="s">
        <v>49</v>
      </c>
      <c r="M33" s="33" t="s">
        <v>295</v>
      </c>
      <c r="N33" s="33" t="s">
        <v>51</v>
      </c>
    </row>
    <row r="34" spans="1:14" ht="18.75" customHeight="1">
      <c r="A34" s="33" t="s">
        <v>829</v>
      </c>
      <c r="B34" s="35">
        <v>45749</v>
      </c>
      <c r="C34" s="36">
        <v>1.41</v>
      </c>
      <c r="D34" s="38">
        <v>17.967849999999999</v>
      </c>
      <c r="E34" s="38">
        <v>98.088170000000005</v>
      </c>
      <c r="F34" s="38">
        <v>403450.48682799999</v>
      </c>
      <c r="G34" s="38">
        <v>1986865.6081699999</v>
      </c>
      <c r="H34" s="33" t="s">
        <v>48</v>
      </c>
      <c r="I34" s="33" t="s">
        <v>701</v>
      </c>
      <c r="J34" s="33" t="s">
        <v>296</v>
      </c>
      <c r="K34" s="33" t="s">
        <v>55</v>
      </c>
      <c r="L34" s="33" t="s">
        <v>49</v>
      </c>
      <c r="M34" s="33" t="s">
        <v>295</v>
      </c>
      <c r="N34" s="33" t="s">
        <v>51</v>
      </c>
    </row>
    <row r="35" spans="1:14" ht="18.75" customHeight="1">
      <c r="A35" s="33" t="s">
        <v>830</v>
      </c>
      <c r="B35" s="35">
        <v>45749</v>
      </c>
      <c r="C35" s="36">
        <v>1.41</v>
      </c>
      <c r="D35" s="38">
        <v>17.971109999999999</v>
      </c>
      <c r="E35" s="38">
        <v>97.931259999999995</v>
      </c>
      <c r="F35" s="38">
        <v>386836.62423399999</v>
      </c>
      <c r="G35" s="38">
        <v>1987314.93291</v>
      </c>
      <c r="H35" s="33" t="s">
        <v>48</v>
      </c>
      <c r="I35" s="33" t="s">
        <v>297</v>
      </c>
      <c r="J35" s="33" t="s">
        <v>296</v>
      </c>
      <c r="K35" s="33" t="s">
        <v>55</v>
      </c>
      <c r="L35" s="33" t="s">
        <v>49</v>
      </c>
      <c r="M35" s="33" t="s">
        <v>295</v>
      </c>
      <c r="N35" s="33" t="s">
        <v>51</v>
      </c>
    </row>
    <row r="36" spans="1:14" ht="18.75" customHeight="1">
      <c r="A36" s="33" t="s">
        <v>831</v>
      </c>
      <c r="B36" s="35">
        <v>45749</v>
      </c>
      <c r="C36" s="36">
        <v>1.41</v>
      </c>
      <c r="D36" s="38">
        <v>17.999300000000002</v>
      </c>
      <c r="E36" s="38">
        <v>97.944249999999997</v>
      </c>
      <c r="F36" s="38">
        <v>388229.94524999999</v>
      </c>
      <c r="G36" s="38">
        <v>1990426.32231</v>
      </c>
      <c r="H36" s="33" t="s">
        <v>48</v>
      </c>
      <c r="I36" s="33" t="s">
        <v>297</v>
      </c>
      <c r="J36" s="33" t="s">
        <v>296</v>
      </c>
      <c r="K36" s="33" t="s">
        <v>55</v>
      </c>
      <c r="L36" s="33" t="s">
        <v>49</v>
      </c>
      <c r="M36" s="33" t="s">
        <v>295</v>
      </c>
      <c r="N36" s="33" t="s">
        <v>51</v>
      </c>
    </row>
    <row r="37" spans="1:14" ht="18.75" customHeight="1">
      <c r="A37" s="33" t="s">
        <v>832</v>
      </c>
      <c r="B37" s="35">
        <v>45749</v>
      </c>
      <c r="C37" s="36">
        <v>1.41</v>
      </c>
      <c r="D37" s="38">
        <v>17.999860000000002</v>
      </c>
      <c r="E37" s="38">
        <v>97.939949999999996</v>
      </c>
      <c r="F37" s="38">
        <v>387775.02527599997</v>
      </c>
      <c r="G37" s="38">
        <v>1990490.885</v>
      </c>
      <c r="H37" s="33" t="s">
        <v>48</v>
      </c>
      <c r="I37" s="33" t="s">
        <v>297</v>
      </c>
      <c r="J37" s="33" t="s">
        <v>296</v>
      </c>
      <c r="K37" s="33" t="s">
        <v>55</v>
      </c>
      <c r="L37" s="33" t="s">
        <v>49</v>
      </c>
      <c r="M37" s="33" t="s">
        <v>295</v>
      </c>
      <c r="N37" s="33" t="s">
        <v>51</v>
      </c>
    </row>
    <row r="38" spans="1:14" ht="18.75" customHeight="1">
      <c r="A38" s="33" t="s">
        <v>833</v>
      </c>
      <c r="B38" s="35">
        <v>45749</v>
      </c>
      <c r="C38" s="36">
        <v>1.41</v>
      </c>
      <c r="D38" s="38">
        <v>18.00403</v>
      </c>
      <c r="E38" s="38">
        <v>97.94068</v>
      </c>
      <c r="F38" s="38">
        <v>387854.95261099999</v>
      </c>
      <c r="G38" s="38">
        <v>1990951.8601500001</v>
      </c>
      <c r="H38" s="33" t="s">
        <v>48</v>
      </c>
      <c r="I38" s="33" t="s">
        <v>297</v>
      </c>
      <c r="J38" s="33" t="s">
        <v>296</v>
      </c>
      <c r="K38" s="33" t="s">
        <v>55</v>
      </c>
      <c r="L38" s="33" t="s">
        <v>49</v>
      </c>
      <c r="M38" s="33" t="s">
        <v>295</v>
      </c>
      <c r="N38" s="33" t="s">
        <v>51</v>
      </c>
    </row>
    <row r="39" spans="1:14" ht="18.75" customHeight="1">
      <c r="A39" s="33" t="s">
        <v>834</v>
      </c>
      <c r="B39" s="35">
        <v>45749</v>
      </c>
      <c r="C39" s="36">
        <v>1.41</v>
      </c>
      <c r="D39" s="38">
        <v>18.004549999999998</v>
      </c>
      <c r="E39" s="38">
        <v>97.938860000000005</v>
      </c>
      <c r="F39" s="38">
        <v>387662.58956599998</v>
      </c>
      <c r="G39" s="38">
        <v>1991010.5012099999</v>
      </c>
      <c r="H39" s="33" t="s">
        <v>48</v>
      </c>
      <c r="I39" s="33" t="s">
        <v>297</v>
      </c>
      <c r="J39" s="33" t="s">
        <v>296</v>
      </c>
      <c r="K39" s="33" t="s">
        <v>55</v>
      </c>
      <c r="L39" s="33" t="s">
        <v>49</v>
      </c>
      <c r="M39" s="33" t="s">
        <v>295</v>
      </c>
      <c r="N39" s="33" t="s">
        <v>51</v>
      </c>
    </row>
    <row r="40" spans="1:14" ht="18.75" customHeight="1">
      <c r="A40" s="33" t="s">
        <v>835</v>
      </c>
      <c r="B40" s="35">
        <v>45749</v>
      </c>
      <c r="C40" s="36">
        <v>1.41</v>
      </c>
      <c r="D40" s="38">
        <v>18.01296</v>
      </c>
      <c r="E40" s="38">
        <v>97.937659999999994</v>
      </c>
      <c r="F40" s="38">
        <v>387540.87488600001</v>
      </c>
      <c r="G40" s="38">
        <v>1991941.80984</v>
      </c>
      <c r="H40" s="33" t="s">
        <v>48</v>
      </c>
      <c r="I40" s="33" t="s">
        <v>297</v>
      </c>
      <c r="J40" s="33" t="s">
        <v>296</v>
      </c>
      <c r="K40" s="33" t="s">
        <v>55</v>
      </c>
      <c r="L40" s="33" t="s">
        <v>49</v>
      </c>
      <c r="M40" s="33" t="s">
        <v>295</v>
      </c>
      <c r="N40" s="33" t="s">
        <v>51</v>
      </c>
    </row>
    <row r="41" spans="1:14" ht="18.75" customHeight="1">
      <c r="A41" s="33" t="s">
        <v>836</v>
      </c>
      <c r="B41" s="35">
        <v>45749</v>
      </c>
      <c r="C41" s="36">
        <v>1.41</v>
      </c>
      <c r="D41" s="38">
        <v>18.013449999999999</v>
      </c>
      <c r="E41" s="38">
        <v>97.935860000000005</v>
      </c>
      <c r="F41" s="38">
        <v>387350.62081599998</v>
      </c>
      <c r="G41" s="38">
        <v>1991997.1229000001</v>
      </c>
      <c r="H41" s="33" t="s">
        <v>48</v>
      </c>
      <c r="I41" s="33" t="s">
        <v>297</v>
      </c>
      <c r="J41" s="33" t="s">
        <v>296</v>
      </c>
      <c r="K41" s="33" t="s">
        <v>55</v>
      </c>
      <c r="L41" s="33" t="s">
        <v>49</v>
      </c>
      <c r="M41" s="33" t="s">
        <v>295</v>
      </c>
      <c r="N41" s="33" t="s">
        <v>51</v>
      </c>
    </row>
    <row r="42" spans="1:14" ht="18.75" customHeight="1">
      <c r="A42" s="33" t="s">
        <v>837</v>
      </c>
      <c r="B42" s="35">
        <v>45749</v>
      </c>
      <c r="C42" s="36">
        <v>1.41</v>
      </c>
      <c r="D42" s="38">
        <v>18.018160000000002</v>
      </c>
      <c r="E42" s="38">
        <v>97.932280000000006</v>
      </c>
      <c r="F42" s="38">
        <v>386974.61208699999</v>
      </c>
      <c r="G42" s="38">
        <v>1992520.47429</v>
      </c>
      <c r="H42" s="33" t="s">
        <v>48</v>
      </c>
      <c r="I42" s="33" t="s">
        <v>297</v>
      </c>
      <c r="J42" s="33" t="s">
        <v>296</v>
      </c>
      <c r="K42" s="33" t="s">
        <v>55</v>
      </c>
      <c r="L42" s="33" t="s">
        <v>49</v>
      </c>
      <c r="M42" s="33" t="s">
        <v>295</v>
      </c>
      <c r="N42" s="33" t="s">
        <v>51</v>
      </c>
    </row>
    <row r="43" spans="1:14" ht="18.75" customHeight="1">
      <c r="A43" s="33" t="s">
        <v>838</v>
      </c>
      <c r="B43" s="35">
        <v>45749</v>
      </c>
      <c r="C43" s="36">
        <v>1.41</v>
      </c>
      <c r="D43" s="38">
        <v>18.01868</v>
      </c>
      <c r="E43" s="38">
        <v>97.928110000000004</v>
      </c>
      <c r="F43" s="38">
        <v>386533.48052500002</v>
      </c>
      <c r="G43" s="38">
        <v>1992580.5633400001</v>
      </c>
      <c r="H43" s="33" t="s">
        <v>48</v>
      </c>
      <c r="I43" s="33" t="s">
        <v>297</v>
      </c>
      <c r="J43" s="33" t="s">
        <v>296</v>
      </c>
      <c r="K43" s="33" t="s">
        <v>55</v>
      </c>
      <c r="L43" s="33" t="s">
        <v>49</v>
      </c>
      <c r="M43" s="33" t="s">
        <v>295</v>
      </c>
      <c r="N43" s="33" t="s">
        <v>51</v>
      </c>
    </row>
    <row r="44" spans="1:14" ht="18.75" customHeight="1">
      <c r="A44" s="33" t="s">
        <v>839</v>
      </c>
      <c r="B44" s="35">
        <v>45749</v>
      </c>
      <c r="C44" s="36">
        <v>1.41</v>
      </c>
      <c r="D44" s="38">
        <v>18.019189999999998</v>
      </c>
      <c r="E44" s="38">
        <v>97.92398</v>
      </c>
      <c r="F44" s="38">
        <v>386096.57930099999</v>
      </c>
      <c r="G44" s="38">
        <v>1992639.5313500001</v>
      </c>
      <c r="H44" s="33" t="s">
        <v>48</v>
      </c>
      <c r="I44" s="33" t="s">
        <v>297</v>
      </c>
      <c r="J44" s="33" t="s">
        <v>296</v>
      </c>
      <c r="K44" s="33" t="s">
        <v>55</v>
      </c>
      <c r="L44" s="33" t="s">
        <v>49</v>
      </c>
      <c r="M44" s="33" t="s">
        <v>295</v>
      </c>
      <c r="N44" s="33" t="s">
        <v>51</v>
      </c>
    </row>
    <row r="45" spans="1:14" ht="18.75" customHeight="1">
      <c r="A45" s="33" t="s">
        <v>840</v>
      </c>
      <c r="B45" s="35">
        <v>45749</v>
      </c>
      <c r="C45" s="36">
        <v>1.41</v>
      </c>
      <c r="D45" s="38">
        <v>18.022359999999999</v>
      </c>
      <c r="E45" s="38">
        <v>97.932850000000002</v>
      </c>
      <c r="F45" s="38">
        <v>387037.63416700001</v>
      </c>
      <c r="G45" s="38">
        <v>1992984.86479</v>
      </c>
      <c r="H45" s="33" t="s">
        <v>48</v>
      </c>
      <c r="I45" s="33" t="s">
        <v>297</v>
      </c>
      <c r="J45" s="33" t="s">
        <v>296</v>
      </c>
      <c r="K45" s="33" t="s">
        <v>55</v>
      </c>
      <c r="L45" s="33" t="s">
        <v>49</v>
      </c>
      <c r="M45" s="33" t="s">
        <v>295</v>
      </c>
      <c r="N45" s="33" t="s">
        <v>51</v>
      </c>
    </row>
    <row r="46" spans="1:14" ht="18.75" customHeight="1">
      <c r="A46" s="33" t="s">
        <v>841</v>
      </c>
      <c r="B46" s="35">
        <v>45749</v>
      </c>
      <c r="C46" s="36">
        <v>1.41</v>
      </c>
      <c r="D46" s="38">
        <v>18.159420000000001</v>
      </c>
      <c r="E46" s="38">
        <v>97.691559999999996</v>
      </c>
      <c r="F46" s="38">
        <v>361600.35429699998</v>
      </c>
      <c r="G46" s="38">
        <v>2008315.87362</v>
      </c>
      <c r="H46" s="33" t="s">
        <v>48</v>
      </c>
      <c r="I46" s="33" t="s">
        <v>292</v>
      </c>
      <c r="J46" s="33" t="s">
        <v>291</v>
      </c>
      <c r="K46" s="33" t="s">
        <v>55</v>
      </c>
      <c r="L46" s="33" t="s">
        <v>49</v>
      </c>
      <c r="M46" s="33" t="s">
        <v>298</v>
      </c>
      <c r="N46" s="33" t="s">
        <v>51</v>
      </c>
    </row>
    <row r="47" spans="1:14" ht="18.75" customHeight="1">
      <c r="A47" s="33" t="s">
        <v>842</v>
      </c>
      <c r="B47" s="35">
        <v>45749</v>
      </c>
      <c r="C47" s="36">
        <v>1.41</v>
      </c>
      <c r="D47" s="38">
        <v>18.159929999999999</v>
      </c>
      <c r="E47" s="38">
        <v>97.68741</v>
      </c>
      <c r="F47" s="38">
        <v>361161.73076399998</v>
      </c>
      <c r="G47" s="38">
        <v>2008375.4411800001</v>
      </c>
      <c r="H47" s="33" t="s">
        <v>48</v>
      </c>
      <c r="I47" s="33" t="s">
        <v>292</v>
      </c>
      <c r="J47" s="33" t="s">
        <v>291</v>
      </c>
      <c r="K47" s="33" t="s">
        <v>55</v>
      </c>
      <c r="L47" s="33" t="s">
        <v>49</v>
      </c>
      <c r="M47" s="33" t="s">
        <v>298</v>
      </c>
      <c r="N47" s="33" t="s">
        <v>51</v>
      </c>
    </row>
    <row r="48" spans="1:14" ht="18.75" customHeight="1">
      <c r="A48" s="33" t="s">
        <v>843</v>
      </c>
      <c r="B48" s="35">
        <v>45749</v>
      </c>
      <c r="C48" s="36">
        <v>1.41</v>
      </c>
      <c r="D48" s="38">
        <v>18.168469999999999</v>
      </c>
      <c r="E48" s="38">
        <v>97.688590000000005</v>
      </c>
      <c r="F48" s="38">
        <v>361293.30648700002</v>
      </c>
      <c r="G48" s="38">
        <v>2009319.59938</v>
      </c>
      <c r="H48" s="33" t="s">
        <v>48</v>
      </c>
      <c r="I48" s="33" t="s">
        <v>292</v>
      </c>
      <c r="J48" s="33" t="s">
        <v>291</v>
      </c>
      <c r="K48" s="33" t="s">
        <v>55</v>
      </c>
      <c r="L48" s="33" t="s">
        <v>49</v>
      </c>
      <c r="M48" s="33" t="s">
        <v>298</v>
      </c>
      <c r="N48" s="33" t="s">
        <v>51</v>
      </c>
    </row>
    <row r="49" spans="1:14" ht="18.75" customHeight="1">
      <c r="A49" s="33" t="s">
        <v>844</v>
      </c>
      <c r="B49" s="35">
        <v>45749</v>
      </c>
      <c r="C49" s="36">
        <v>1.41</v>
      </c>
      <c r="D49" s="38">
        <v>18.176079999999999</v>
      </c>
      <c r="E49" s="38">
        <v>98.038309999999996</v>
      </c>
      <c r="F49" s="38">
        <v>398290.62430000002</v>
      </c>
      <c r="G49" s="38">
        <v>2009932.80837</v>
      </c>
      <c r="H49" s="33" t="s">
        <v>48</v>
      </c>
      <c r="I49" s="33" t="s">
        <v>702</v>
      </c>
      <c r="J49" s="33" t="s">
        <v>291</v>
      </c>
      <c r="K49" s="33" t="s">
        <v>55</v>
      </c>
      <c r="L49" s="33" t="s">
        <v>49</v>
      </c>
      <c r="M49" s="33" t="s">
        <v>295</v>
      </c>
      <c r="N49" s="33" t="s">
        <v>51</v>
      </c>
    </row>
    <row r="50" spans="1:14" ht="18.75" customHeight="1">
      <c r="A50" s="33" t="s">
        <v>845</v>
      </c>
      <c r="B50" s="35">
        <v>45749</v>
      </c>
      <c r="C50" s="36">
        <v>1.41</v>
      </c>
      <c r="D50" s="38">
        <v>18.182829999999999</v>
      </c>
      <c r="E50" s="38">
        <v>97.884860000000003</v>
      </c>
      <c r="F50" s="38">
        <v>382064.57483400003</v>
      </c>
      <c r="G50" s="38">
        <v>2010771.50058</v>
      </c>
      <c r="H50" s="33" t="s">
        <v>48</v>
      </c>
      <c r="I50" s="33" t="s">
        <v>292</v>
      </c>
      <c r="J50" s="33" t="s">
        <v>291</v>
      </c>
      <c r="K50" s="33" t="s">
        <v>55</v>
      </c>
      <c r="L50" s="33" t="s">
        <v>49</v>
      </c>
      <c r="M50" s="33" t="s">
        <v>700</v>
      </c>
      <c r="N50" s="33" t="s">
        <v>51</v>
      </c>
    </row>
    <row r="51" spans="1:14" ht="18.75" customHeight="1">
      <c r="A51" s="33" t="s">
        <v>846</v>
      </c>
      <c r="B51" s="35">
        <v>45749</v>
      </c>
      <c r="C51" s="36">
        <v>1.41</v>
      </c>
      <c r="D51" s="38">
        <v>18.18704</v>
      </c>
      <c r="E51" s="38">
        <v>97.885509999999996</v>
      </c>
      <c r="F51" s="38">
        <v>382136.15319699998</v>
      </c>
      <c r="G51" s="38">
        <v>2011236.94151</v>
      </c>
      <c r="H51" s="33" t="s">
        <v>48</v>
      </c>
      <c r="I51" s="33" t="s">
        <v>703</v>
      </c>
      <c r="J51" s="33" t="s">
        <v>291</v>
      </c>
      <c r="K51" s="33" t="s">
        <v>55</v>
      </c>
      <c r="L51" s="33" t="s">
        <v>49</v>
      </c>
      <c r="M51" s="33" t="s">
        <v>700</v>
      </c>
      <c r="N51" s="33" t="s">
        <v>51</v>
      </c>
    </row>
    <row r="52" spans="1:14" ht="18.75" customHeight="1">
      <c r="A52" s="33" t="s">
        <v>847</v>
      </c>
      <c r="B52" s="35">
        <v>45749</v>
      </c>
      <c r="C52" s="36">
        <v>1.41</v>
      </c>
      <c r="D52" s="38">
        <v>18.187550000000002</v>
      </c>
      <c r="E52" s="38">
        <v>97.881529999999998</v>
      </c>
      <c r="F52" s="38">
        <v>381715.54550900002</v>
      </c>
      <c r="G52" s="38">
        <v>2011295.9363200001</v>
      </c>
      <c r="H52" s="33" t="s">
        <v>48</v>
      </c>
      <c r="I52" s="33" t="s">
        <v>292</v>
      </c>
      <c r="J52" s="33" t="s">
        <v>291</v>
      </c>
      <c r="K52" s="33" t="s">
        <v>55</v>
      </c>
      <c r="L52" s="33" t="s">
        <v>49</v>
      </c>
      <c r="M52" s="33" t="s">
        <v>700</v>
      </c>
      <c r="N52" s="33" t="s">
        <v>51</v>
      </c>
    </row>
    <row r="53" spans="1:14" ht="18.75" customHeight="1">
      <c r="A53" s="33" t="s">
        <v>848</v>
      </c>
      <c r="B53" s="35">
        <v>45749</v>
      </c>
      <c r="C53" s="36">
        <v>1.41</v>
      </c>
      <c r="D53" s="38">
        <v>18.210319999999999</v>
      </c>
      <c r="E53" s="38">
        <v>97.904750000000007</v>
      </c>
      <c r="F53" s="38">
        <v>384186.47971400002</v>
      </c>
      <c r="G53" s="38">
        <v>2013800.73523</v>
      </c>
      <c r="H53" s="33" t="s">
        <v>48</v>
      </c>
      <c r="I53" s="33" t="s">
        <v>703</v>
      </c>
      <c r="J53" s="33" t="s">
        <v>291</v>
      </c>
      <c r="K53" s="33" t="s">
        <v>55</v>
      </c>
      <c r="L53" s="33" t="s">
        <v>49</v>
      </c>
      <c r="M53" s="33" t="s">
        <v>700</v>
      </c>
      <c r="N53" s="33" t="s">
        <v>51</v>
      </c>
    </row>
    <row r="54" spans="1:14" ht="18.75" customHeight="1">
      <c r="A54" s="33" t="s">
        <v>849</v>
      </c>
      <c r="B54" s="35">
        <v>45749</v>
      </c>
      <c r="C54" s="36">
        <v>1.41</v>
      </c>
      <c r="D54" s="38">
        <v>18.21453</v>
      </c>
      <c r="E54" s="38">
        <v>97.90531</v>
      </c>
      <c r="F54" s="38">
        <v>384248.48302500002</v>
      </c>
      <c r="G54" s="38">
        <v>2014266.23868</v>
      </c>
      <c r="H54" s="33" t="s">
        <v>48</v>
      </c>
      <c r="I54" s="33" t="s">
        <v>703</v>
      </c>
      <c r="J54" s="33" t="s">
        <v>291</v>
      </c>
      <c r="K54" s="33" t="s">
        <v>55</v>
      </c>
      <c r="L54" s="33" t="s">
        <v>49</v>
      </c>
      <c r="M54" s="33" t="s">
        <v>700</v>
      </c>
      <c r="N54" s="33" t="s">
        <v>51</v>
      </c>
    </row>
    <row r="55" spans="1:14" ht="18.75" customHeight="1">
      <c r="A55" s="33" t="s">
        <v>850</v>
      </c>
      <c r="B55" s="35">
        <v>45749</v>
      </c>
      <c r="C55" s="36">
        <v>1.41</v>
      </c>
      <c r="D55" s="38">
        <v>18.215129999999998</v>
      </c>
      <c r="E55" s="38">
        <v>97.83381</v>
      </c>
      <c r="F55" s="38">
        <v>376687.74116999999</v>
      </c>
      <c r="G55" s="38">
        <v>2014379.26951</v>
      </c>
      <c r="H55" s="33" t="s">
        <v>48</v>
      </c>
      <c r="I55" s="33" t="s">
        <v>292</v>
      </c>
      <c r="J55" s="33" t="s">
        <v>291</v>
      </c>
      <c r="K55" s="33" t="s">
        <v>55</v>
      </c>
      <c r="L55" s="33" t="s">
        <v>49</v>
      </c>
      <c r="M55" s="33" t="s">
        <v>298</v>
      </c>
      <c r="N55" s="33" t="s">
        <v>51</v>
      </c>
    </row>
    <row r="56" spans="1:14" ht="18.75" customHeight="1">
      <c r="A56" s="33" t="s">
        <v>851</v>
      </c>
      <c r="B56" s="35">
        <v>45749</v>
      </c>
      <c r="C56" s="36">
        <v>1.41</v>
      </c>
      <c r="D56" s="38">
        <v>18.2332</v>
      </c>
      <c r="E56" s="38">
        <v>97.89134</v>
      </c>
      <c r="F56" s="38">
        <v>382783.66273799998</v>
      </c>
      <c r="G56" s="38">
        <v>2016341.0561800001</v>
      </c>
      <c r="H56" s="33" t="s">
        <v>48</v>
      </c>
      <c r="I56" s="33" t="s">
        <v>703</v>
      </c>
      <c r="J56" s="33" t="s">
        <v>291</v>
      </c>
      <c r="K56" s="33" t="s">
        <v>55</v>
      </c>
      <c r="L56" s="33" t="s">
        <v>49</v>
      </c>
      <c r="M56" s="33" t="s">
        <v>700</v>
      </c>
      <c r="N56" s="33" t="s">
        <v>51</v>
      </c>
    </row>
    <row r="57" spans="1:14" ht="18.75" customHeight="1">
      <c r="A57" s="33" t="s">
        <v>852</v>
      </c>
      <c r="B57" s="35">
        <v>45749</v>
      </c>
      <c r="C57" s="36">
        <v>1.41</v>
      </c>
      <c r="D57" s="38">
        <v>18.233419999999999</v>
      </c>
      <c r="E57" s="38">
        <v>97.891999999999996</v>
      </c>
      <c r="F57" s="38">
        <v>382853.597542</v>
      </c>
      <c r="G57" s="38">
        <v>2016364.97796</v>
      </c>
      <c r="H57" s="33" t="s">
        <v>48</v>
      </c>
      <c r="I57" s="33" t="s">
        <v>703</v>
      </c>
      <c r="J57" s="33" t="s">
        <v>291</v>
      </c>
      <c r="K57" s="33" t="s">
        <v>55</v>
      </c>
      <c r="L57" s="33" t="s">
        <v>49</v>
      </c>
      <c r="M57" s="33" t="s">
        <v>700</v>
      </c>
      <c r="N57" s="33" t="s">
        <v>51</v>
      </c>
    </row>
    <row r="58" spans="1:14" ht="18.75" customHeight="1">
      <c r="A58" s="33" t="s">
        <v>853</v>
      </c>
      <c r="B58" s="35">
        <v>45749</v>
      </c>
      <c r="C58" s="36">
        <v>1.41</v>
      </c>
      <c r="D58" s="38">
        <v>18.237410000000001</v>
      </c>
      <c r="E58" s="38">
        <v>97.892009999999999</v>
      </c>
      <c r="F58" s="38">
        <v>382857.32701299997</v>
      </c>
      <c r="G58" s="38">
        <v>2016806.4872699999</v>
      </c>
      <c r="H58" s="33" t="s">
        <v>48</v>
      </c>
      <c r="I58" s="33" t="s">
        <v>703</v>
      </c>
      <c r="J58" s="33" t="s">
        <v>291</v>
      </c>
      <c r="K58" s="33" t="s">
        <v>55</v>
      </c>
      <c r="L58" s="33" t="s">
        <v>49</v>
      </c>
      <c r="M58" s="33" t="s">
        <v>700</v>
      </c>
      <c r="N58" s="33" t="s">
        <v>51</v>
      </c>
    </row>
    <row r="59" spans="1:14" ht="18.75" customHeight="1">
      <c r="A59" s="33" t="s">
        <v>854</v>
      </c>
      <c r="B59" s="35">
        <v>45749</v>
      </c>
      <c r="C59" s="36">
        <v>1.41</v>
      </c>
      <c r="D59" s="38">
        <v>18.268439999999998</v>
      </c>
      <c r="E59" s="38">
        <v>97.884100000000004</v>
      </c>
      <c r="F59" s="38">
        <v>382041.90243399999</v>
      </c>
      <c r="G59" s="38">
        <v>2020245.2234100001</v>
      </c>
      <c r="H59" s="33" t="s">
        <v>48</v>
      </c>
      <c r="I59" s="33" t="s">
        <v>703</v>
      </c>
      <c r="J59" s="33" t="s">
        <v>291</v>
      </c>
      <c r="K59" s="33" t="s">
        <v>55</v>
      </c>
      <c r="L59" s="33" t="s">
        <v>49</v>
      </c>
      <c r="M59" s="33" t="s">
        <v>700</v>
      </c>
      <c r="N59" s="33" t="s">
        <v>51</v>
      </c>
    </row>
    <row r="60" spans="1:14" ht="18.75" customHeight="1">
      <c r="A60" s="33" t="s">
        <v>855</v>
      </c>
      <c r="B60" s="35">
        <v>45749</v>
      </c>
      <c r="C60" s="36">
        <v>1.41</v>
      </c>
      <c r="D60" s="38">
        <v>18.276900000000001</v>
      </c>
      <c r="E60" s="38">
        <v>97.885180000000005</v>
      </c>
      <c r="F60" s="38">
        <v>382161.78916500002</v>
      </c>
      <c r="G60" s="38">
        <v>2021180.67796</v>
      </c>
      <c r="H60" s="33" t="s">
        <v>48</v>
      </c>
      <c r="I60" s="33" t="s">
        <v>703</v>
      </c>
      <c r="J60" s="33" t="s">
        <v>291</v>
      </c>
      <c r="K60" s="33" t="s">
        <v>55</v>
      </c>
      <c r="L60" s="33" t="s">
        <v>49</v>
      </c>
      <c r="M60" s="33" t="s">
        <v>700</v>
      </c>
      <c r="N60" s="33" t="s">
        <v>51</v>
      </c>
    </row>
    <row r="61" spans="1:14" ht="18.75" customHeight="1">
      <c r="A61" s="33" t="s">
        <v>856</v>
      </c>
      <c r="B61" s="35">
        <v>45749</v>
      </c>
      <c r="C61" s="36">
        <v>1.41</v>
      </c>
      <c r="D61" s="38">
        <v>18.2774</v>
      </c>
      <c r="E61" s="38">
        <v>97.881200000000007</v>
      </c>
      <c r="F61" s="38">
        <v>381741.392659</v>
      </c>
      <c r="G61" s="38">
        <v>2021238.5783800001</v>
      </c>
      <c r="H61" s="33" t="s">
        <v>48</v>
      </c>
      <c r="I61" s="33" t="s">
        <v>703</v>
      </c>
      <c r="J61" s="33" t="s">
        <v>291</v>
      </c>
      <c r="K61" s="33" t="s">
        <v>55</v>
      </c>
      <c r="L61" s="33" t="s">
        <v>49</v>
      </c>
      <c r="M61" s="33" t="s">
        <v>700</v>
      </c>
      <c r="N61" s="33" t="s">
        <v>51</v>
      </c>
    </row>
    <row r="62" spans="1:14" ht="18.75" customHeight="1">
      <c r="A62" s="33" t="s">
        <v>857</v>
      </c>
      <c r="B62" s="35">
        <v>45749</v>
      </c>
      <c r="C62" s="36">
        <v>1.41</v>
      </c>
      <c r="D62" s="38">
        <v>18.282609999999998</v>
      </c>
      <c r="E62" s="38">
        <v>97.873890000000003</v>
      </c>
      <c r="F62" s="38">
        <v>380972.19059200003</v>
      </c>
      <c r="G62" s="38">
        <v>2021819.84773</v>
      </c>
      <c r="H62" s="33" t="s">
        <v>48</v>
      </c>
      <c r="I62" s="33" t="s">
        <v>703</v>
      </c>
      <c r="J62" s="33" t="s">
        <v>291</v>
      </c>
      <c r="K62" s="33" t="s">
        <v>55</v>
      </c>
      <c r="L62" s="33" t="s">
        <v>49</v>
      </c>
      <c r="M62" s="33" t="s">
        <v>700</v>
      </c>
      <c r="N62" s="33" t="s">
        <v>51</v>
      </c>
    </row>
    <row r="63" spans="1:14" ht="18.75" customHeight="1">
      <c r="A63" s="33" t="s">
        <v>858</v>
      </c>
      <c r="B63" s="35">
        <v>45749</v>
      </c>
      <c r="C63" s="36">
        <v>1.41</v>
      </c>
      <c r="D63" s="38">
        <v>18.360230000000001</v>
      </c>
      <c r="E63" s="38">
        <v>97.870689999999996</v>
      </c>
      <c r="F63" s="38">
        <v>380687.145349</v>
      </c>
      <c r="G63" s="38">
        <v>2030411.1464499999</v>
      </c>
      <c r="H63" s="33" t="s">
        <v>48</v>
      </c>
      <c r="I63" s="33" t="s">
        <v>288</v>
      </c>
      <c r="J63" s="33" t="s">
        <v>288</v>
      </c>
      <c r="K63" s="33" t="s">
        <v>55</v>
      </c>
      <c r="L63" s="33" t="s">
        <v>49</v>
      </c>
      <c r="M63" s="33" t="s">
        <v>700</v>
      </c>
      <c r="N63" s="33" t="s">
        <v>51</v>
      </c>
    </row>
    <row r="64" spans="1:14" ht="18.75" customHeight="1">
      <c r="A64" s="33" t="s">
        <v>859</v>
      </c>
      <c r="B64" s="35">
        <v>45749</v>
      </c>
      <c r="C64" s="36">
        <v>1.41</v>
      </c>
      <c r="D64" s="38">
        <v>18.413080000000001</v>
      </c>
      <c r="E64" s="38">
        <v>97.962509999999995</v>
      </c>
      <c r="F64" s="38">
        <v>390422.32998099999</v>
      </c>
      <c r="G64" s="38">
        <v>2036201.48162</v>
      </c>
      <c r="H64" s="33" t="s">
        <v>48</v>
      </c>
      <c r="I64" s="33" t="s">
        <v>288</v>
      </c>
      <c r="J64" s="33" t="s">
        <v>288</v>
      </c>
      <c r="K64" s="33" t="s">
        <v>55</v>
      </c>
      <c r="L64" s="33" t="s">
        <v>49</v>
      </c>
      <c r="M64" s="33" t="s">
        <v>295</v>
      </c>
      <c r="N64" s="33" t="s">
        <v>51</v>
      </c>
    </row>
    <row r="65" spans="1:14" ht="18.75" customHeight="1">
      <c r="A65" s="33" t="s">
        <v>860</v>
      </c>
      <c r="B65" s="35">
        <v>45749</v>
      </c>
      <c r="C65" s="36">
        <v>1.41</v>
      </c>
      <c r="D65" s="38">
        <v>18.546479999999999</v>
      </c>
      <c r="E65" s="38">
        <v>98.028360000000006</v>
      </c>
      <c r="F65" s="38">
        <v>397457.187898</v>
      </c>
      <c r="G65" s="38">
        <v>2050924.2614500001</v>
      </c>
      <c r="H65" s="33" t="s">
        <v>48</v>
      </c>
      <c r="I65" s="33" t="s">
        <v>255</v>
      </c>
      <c r="J65" s="33" t="s">
        <v>288</v>
      </c>
      <c r="K65" s="33" t="s">
        <v>55</v>
      </c>
      <c r="L65" s="33" t="s">
        <v>49</v>
      </c>
      <c r="M65" s="33" t="s">
        <v>295</v>
      </c>
      <c r="N65" s="33" t="s">
        <v>51</v>
      </c>
    </row>
    <row r="66" spans="1:14" ht="18.75" customHeight="1">
      <c r="A66" s="33" t="s">
        <v>861</v>
      </c>
      <c r="B66" s="35">
        <v>45749</v>
      </c>
      <c r="C66" s="36">
        <v>1.41</v>
      </c>
      <c r="D66" s="38">
        <v>18.566749999999999</v>
      </c>
      <c r="E66" s="38">
        <v>98.002740000000003</v>
      </c>
      <c r="F66" s="38">
        <v>394765.56959199999</v>
      </c>
      <c r="G66" s="38">
        <v>2053182.03807</v>
      </c>
      <c r="H66" s="33" t="s">
        <v>48</v>
      </c>
      <c r="I66" s="33" t="s">
        <v>255</v>
      </c>
      <c r="J66" s="33" t="s">
        <v>288</v>
      </c>
      <c r="K66" s="33" t="s">
        <v>55</v>
      </c>
      <c r="L66" s="33" t="s">
        <v>49</v>
      </c>
      <c r="M66" s="33" t="s">
        <v>295</v>
      </c>
      <c r="N66" s="33" t="s">
        <v>51</v>
      </c>
    </row>
    <row r="67" spans="1:14" ht="18.75" customHeight="1">
      <c r="A67" s="33" t="s">
        <v>862</v>
      </c>
      <c r="B67" s="35">
        <v>45749</v>
      </c>
      <c r="C67" s="36">
        <v>1.41</v>
      </c>
      <c r="D67" s="38">
        <v>18.578659999999999</v>
      </c>
      <c r="E67" s="38">
        <v>98.010149999999996</v>
      </c>
      <c r="F67" s="38">
        <v>395554.814549</v>
      </c>
      <c r="G67" s="38">
        <v>2054495.6327200001</v>
      </c>
      <c r="H67" s="33" t="s">
        <v>48</v>
      </c>
      <c r="I67" s="33" t="s">
        <v>255</v>
      </c>
      <c r="J67" s="33" t="s">
        <v>288</v>
      </c>
      <c r="K67" s="33" t="s">
        <v>55</v>
      </c>
      <c r="L67" s="33" t="s">
        <v>49</v>
      </c>
      <c r="M67" s="33" t="s">
        <v>295</v>
      </c>
      <c r="N67" s="33" t="s">
        <v>51</v>
      </c>
    </row>
    <row r="68" spans="1:14" ht="18.75" customHeight="1">
      <c r="A68" s="33" t="s">
        <v>863</v>
      </c>
      <c r="B68" s="35">
        <v>45749</v>
      </c>
      <c r="C68" s="36">
        <v>1.41</v>
      </c>
      <c r="D68" s="38">
        <v>18.58447</v>
      </c>
      <c r="E68" s="38">
        <v>98.03201</v>
      </c>
      <c r="F68" s="38">
        <v>397865.03767699999</v>
      </c>
      <c r="G68" s="38">
        <v>2055125.9831300001</v>
      </c>
      <c r="H68" s="33" t="s">
        <v>48</v>
      </c>
      <c r="I68" s="33" t="s">
        <v>255</v>
      </c>
      <c r="J68" s="33" t="s">
        <v>288</v>
      </c>
      <c r="K68" s="33" t="s">
        <v>55</v>
      </c>
      <c r="L68" s="33" t="s">
        <v>49</v>
      </c>
      <c r="M68" s="33" t="s">
        <v>295</v>
      </c>
      <c r="N68" s="33" t="s">
        <v>51</v>
      </c>
    </row>
    <row r="69" spans="1:14" ht="18.75" customHeight="1">
      <c r="A69" s="33" t="s">
        <v>864</v>
      </c>
      <c r="B69" s="35">
        <v>45749</v>
      </c>
      <c r="C69" s="36">
        <v>1.41</v>
      </c>
      <c r="D69" s="38">
        <v>18.6599</v>
      </c>
      <c r="E69" s="38">
        <v>97.939319999999995</v>
      </c>
      <c r="F69" s="38">
        <v>388133.58343100001</v>
      </c>
      <c r="G69" s="38">
        <v>2063528.14549</v>
      </c>
      <c r="H69" s="33" t="s">
        <v>48</v>
      </c>
      <c r="I69" s="33" t="s">
        <v>704</v>
      </c>
      <c r="J69" s="33" t="s">
        <v>286</v>
      </c>
      <c r="K69" s="33" t="s">
        <v>55</v>
      </c>
      <c r="L69" s="33" t="s">
        <v>49</v>
      </c>
      <c r="M69" s="33" t="s">
        <v>295</v>
      </c>
      <c r="N69" s="33" t="s">
        <v>51</v>
      </c>
    </row>
    <row r="70" spans="1:14" ht="18.75" customHeight="1">
      <c r="A70" s="33" t="s">
        <v>865</v>
      </c>
      <c r="B70" s="35">
        <v>45749</v>
      </c>
      <c r="C70" s="36">
        <v>1.41</v>
      </c>
      <c r="D70" s="38">
        <v>18.660430000000002</v>
      </c>
      <c r="E70" s="38">
        <v>97.935040000000001</v>
      </c>
      <c r="F70" s="38">
        <v>387682.49325399997</v>
      </c>
      <c r="G70" s="38">
        <v>2063589.4743900001</v>
      </c>
      <c r="H70" s="33" t="s">
        <v>48</v>
      </c>
      <c r="I70" s="33" t="s">
        <v>704</v>
      </c>
      <c r="J70" s="33" t="s">
        <v>286</v>
      </c>
      <c r="K70" s="33" t="s">
        <v>55</v>
      </c>
      <c r="L70" s="33" t="s">
        <v>49</v>
      </c>
      <c r="M70" s="33" t="s">
        <v>295</v>
      </c>
      <c r="N70" s="33" t="s">
        <v>51</v>
      </c>
    </row>
    <row r="71" spans="1:14" ht="18.75" customHeight="1">
      <c r="A71" s="33" t="s">
        <v>866</v>
      </c>
      <c r="B71" s="35">
        <v>45749</v>
      </c>
      <c r="C71" s="36">
        <v>1.41</v>
      </c>
      <c r="D71" s="38">
        <v>18.663080000000001</v>
      </c>
      <c r="E71" s="38">
        <v>97.948570000000004</v>
      </c>
      <c r="F71" s="38">
        <v>389111.30496699997</v>
      </c>
      <c r="G71" s="38">
        <v>2063874.2858599999</v>
      </c>
      <c r="H71" s="33" t="s">
        <v>48</v>
      </c>
      <c r="I71" s="33" t="s">
        <v>704</v>
      </c>
      <c r="J71" s="33" t="s">
        <v>286</v>
      </c>
      <c r="K71" s="33" t="s">
        <v>55</v>
      </c>
      <c r="L71" s="33" t="s">
        <v>49</v>
      </c>
      <c r="M71" s="33" t="s">
        <v>295</v>
      </c>
      <c r="N71" s="33" t="s">
        <v>51</v>
      </c>
    </row>
    <row r="72" spans="1:14" ht="18.75" customHeight="1">
      <c r="A72" s="33" t="s">
        <v>867</v>
      </c>
      <c r="B72" s="35">
        <v>45749</v>
      </c>
      <c r="C72" s="36">
        <v>1.41</v>
      </c>
      <c r="D72" s="38">
        <v>18.663589999999999</v>
      </c>
      <c r="E72" s="38">
        <v>97.944339999999997</v>
      </c>
      <c r="F72" s="38">
        <v>388665.48195500002</v>
      </c>
      <c r="G72" s="38">
        <v>2063933.3474099999</v>
      </c>
      <c r="H72" s="33" t="s">
        <v>48</v>
      </c>
      <c r="I72" s="33" t="s">
        <v>704</v>
      </c>
      <c r="J72" s="33" t="s">
        <v>286</v>
      </c>
      <c r="K72" s="33" t="s">
        <v>55</v>
      </c>
      <c r="L72" s="33" t="s">
        <v>49</v>
      </c>
      <c r="M72" s="33" t="s">
        <v>295</v>
      </c>
      <c r="N72" s="33" t="s">
        <v>51</v>
      </c>
    </row>
    <row r="73" spans="1:14" ht="18.75" customHeight="1">
      <c r="A73" s="33" t="s">
        <v>868</v>
      </c>
      <c r="B73" s="35">
        <v>45749</v>
      </c>
      <c r="C73" s="36">
        <v>1.41</v>
      </c>
      <c r="D73" s="38">
        <v>18.78557</v>
      </c>
      <c r="E73" s="38">
        <v>97.999759999999995</v>
      </c>
      <c r="F73" s="38">
        <v>394586.45946599997</v>
      </c>
      <c r="G73" s="38">
        <v>2077397.8466700001</v>
      </c>
      <c r="H73" s="33" t="s">
        <v>48</v>
      </c>
      <c r="I73" s="33" t="s">
        <v>705</v>
      </c>
      <c r="J73" s="33" t="s">
        <v>286</v>
      </c>
      <c r="K73" s="33" t="s">
        <v>55</v>
      </c>
      <c r="L73" s="33" t="s">
        <v>49</v>
      </c>
      <c r="M73" s="33" t="s">
        <v>295</v>
      </c>
      <c r="N73" s="33" t="s">
        <v>51</v>
      </c>
    </row>
    <row r="74" spans="1:14" ht="18.75" customHeight="1">
      <c r="A74" s="33" t="s">
        <v>869</v>
      </c>
      <c r="B74" s="35">
        <v>45749</v>
      </c>
      <c r="C74" s="36">
        <v>1.41</v>
      </c>
      <c r="D74" s="38">
        <v>18.79871</v>
      </c>
      <c r="E74" s="38">
        <v>97.928319999999999</v>
      </c>
      <c r="F74" s="38">
        <v>387065.60810999997</v>
      </c>
      <c r="G74" s="38">
        <v>2078895.77553</v>
      </c>
      <c r="H74" s="33" t="s">
        <v>48</v>
      </c>
      <c r="I74" s="33" t="s">
        <v>286</v>
      </c>
      <c r="J74" s="33" t="s">
        <v>286</v>
      </c>
      <c r="K74" s="33" t="s">
        <v>55</v>
      </c>
      <c r="L74" s="33" t="s">
        <v>49</v>
      </c>
      <c r="M74" s="33" t="s">
        <v>295</v>
      </c>
      <c r="N74" s="33" t="s">
        <v>51</v>
      </c>
    </row>
    <row r="75" spans="1:14" ht="18.75" customHeight="1">
      <c r="A75" s="33" t="s">
        <v>870</v>
      </c>
      <c r="B75" s="35">
        <v>45749</v>
      </c>
      <c r="C75" s="36">
        <v>1.41</v>
      </c>
      <c r="D75" s="38">
        <v>18.79973</v>
      </c>
      <c r="E75" s="38">
        <v>97.92004</v>
      </c>
      <c r="F75" s="38">
        <v>386193.65946</v>
      </c>
      <c r="G75" s="38">
        <v>2079013.9304800001</v>
      </c>
      <c r="H75" s="33" t="s">
        <v>48</v>
      </c>
      <c r="I75" s="33" t="s">
        <v>301</v>
      </c>
      <c r="J75" s="33" t="s">
        <v>286</v>
      </c>
      <c r="K75" s="33" t="s">
        <v>55</v>
      </c>
      <c r="L75" s="33" t="s">
        <v>49</v>
      </c>
      <c r="M75" s="33" t="s">
        <v>295</v>
      </c>
      <c r="N75" s="33" t="s">
        <v>51</v>
      </c>
    </row>
    <row r="76" spans="1:14" ht="18.75" customHeight="1">
      <c r="A76" s="33" t="s">
        <v>871</v>
      </c>
      <c r="B76" s="35">
        <v>45749</v>
      </c>
      <c r="C76" s="36">
        <v>1.41</v>
      </c>
      <c r="D76" s="38">
        <v>18.82283</v>
      </c>
      <c r="E76" s="38">
        <v>97.838329999999999</v>
      </c>
      <c r="F76" s="38">
        <v>377598.85459200002</v>
      </c>
      <c r="G76" s="38">
        <v>2081624.5560900001</v>
      </c>
      <c r="H76" s="33" t="s">
        <v>48</v>
      </c>
      <c r="I76" s="33" t="s">
        <v>301</v>
      </c>
      <c r="J76" s="33" t="s">
        <v>286</v>
      </c>
      <c r="K76" s="33" t="s">
        <v>55</v>
      </c>
      <c r="L76" s="33" t="s">
        <v>49</v>
      </c>
      <c r="M76" s="33" t="s">
        <v>706</v>
      </c>
      <c r="N76" s="33" t="s">
        <v>51</v>
      </c>
    </row>
    <row r="77" spans="1:14" ht="18.75" customHeight="1">
      <c r="A77" s="33" t="s">
        <v>872</v>
      </c>
      <c r="B77" s="35">
        <v>45749</v>
      </c>
      <c r="C77" s="36">
        <v>1.41</v>
      </c>
      <c r="D77" s="38">
        <v>18.83999</v>
      </c>
      <c r="E77" s="38">
        <v>97.908810000000003</v>
      </c>
      <c r="F77" s="38">
        <v>385037.502133</v>
      </c>
      <c r="G77" s="38">
        <v>2083476.3958300001</v>
      </c>
      <c r="H77" s="33" t="s">
        <v>48</v>
      </c>
      <c r="I77" s="33" t="s">
        <v>286</v>
      </c>
      <c r="J77" s="33" t="s">
        <v>286</v>
      </c>
      <c r="K77" s="33" t="s">
        <v>55</v>
      </c>
      <c r="L77" s="33" t="s">
        <v>49</v>
      </c>
      <c r="M77" s="33" t="s">
        <v>706</v>
      </c>
      <c r="N77" s="33" t="s">
        <v>51</v>
      </c>
    </row>
    <row r="78" spans="1:14" ht="18.75" customHeight="1">
      <c r="A78" s="33" t="s">
        <v>873</v>
      </c>
      <c r="B78" s="35">
        <v>45749</v>
      </c>
      <c r="C78" s="36">
        <v>1.41</v>
      </c>
      <c r="D78" s="38">
        <v>18.847439999999999</v>
      </c>
      <c r="E78" s="38">
        <v>97.91825</v>
      </c>
      <c r="F78" s="38">
        <v>386037.17744399997</v>
      </c>
      <c r="G78" s="38">
        <v>2084294.7336500001</v>
      </c>
      <c r="H78" s="33" t="s">
        <v>48</v>
      </c>
      <c r="I78" s="33" t="s">
        <v>286</v>
      </c>
      <c r="J78" s="33" t="s">
        <v>286</v>
      </c>
      <c r="K78" s="33" t="s">
        <v>55</v>
      </c>
      <c r="L78" s="33" t="s">
        <v>49</v>
      </c>
      <c r="M78" s="33" t="s">
        <v>706</v>
      </c>
      <c r="N78" s="33" t="s">
        <v>51</v>
      </c>
    </row>
    <row r="79" spans="1:14" ht="18.75" customHeight="1">
      <c r="A79" s="33" t="s">
        <v>874</v>
      </c>
      <c r="B79" s="35">
        <v>45749</v>
      </c>
      <c r="C79" s="36">
        <v>1.41</v>
      </c>
      <c r="D79" s="38">
        <v>18.886710000000001</v>
      </c>
      <c r="E79" s="38">
        <v>97.905330000000006</v>
      </c>
      <c r="F79" s="38">
        <v>384702.77095600002</v>
      </c>
      <c r="G79" s="38">
        <v>2088648.7950299999</v>
      </c>
      <c r="H79" s="33" t="s">
        <v>48</v>
      </c>
      <c r="I79" s="33" t="s">
        <v>286</v>
      </c>
      <c r="J79" s="33" t="s">
        <v>286</v>
      </c>
      <c r="K79" s="33" t="s">
        <v>55</v>
      </c>
      <c r="L79" s="33" t="s">
        <v>49</v>
      </c>
      <c r="M79" s="33" t="s">
        <v>706</v>
      </c>
      <c r="N79" s="33" t="s">
        <v>51</v>
      </c>
    </row>
    <row r="80" spans="1:14" ht="18.75" customHeight="1">
      <c r="A80" s="33" t="s">
        <v>875</v>
      </c>
      <c r="B80" s="35">
        <v>45749</v>
      </c>
      <c r="C80" s="36">
        <v>1.41</v>
      </c>
      <c r="D80" s="38">
        <v>18.972899999999999</v>
      </c>
      <c r="E80" s="38">
        <v>97.873949999999994</v>
      </c>
      <c r="F80" s="38">
        <v>381458.12692299997</v>
      </c>
      <c r="G80" s="38">
        <v>2098207.6584800002</v>
      </c>
      <c r="H80" s="33" t="s">
        <v>48</v>
      </c>
      <c r="I80" s="33" t="s">
        <v>286</v>
      </c>
      <c r="J80" s="33" t="s">
        <v>286</v>
      </c>
      <c r="K80" s="33" t="s">
        <v>55</v>
      </c>
      <c r="L80" s="33" t="s">
        <v>49</v>
      </c>
      <c r="M80" s="33" t="s">
        <v>707</v>
      </c>
      <c r="N80" s="33" t="s">
        <v>51</v>
      </c>
    </row>
    <row r="81" spans="1:14" ht="18.75" customHeight="1">
      <c r="A81" s="33" t="s">
        <v>876</v>
      </c>
      <c r="B81" s="35">
        <v>45749</v>
      </c>
      <c r="C81" s="36">
        <v>1.41</v>
      </c>
      <c r="D81" s="38">
        <v>18.97344</v>
      </c>
      <c r="E81" s="38">
        <v>97.869690000000006</v>
      </c>
      <c r="F81" s="38">
        <v>381010.00416000001</v>
      </c>
      <c r="G81" s="38">
        <v>2098270.28896</v>
      </c>
      <c r="H81" s="33" t="s">
        <v>48</v>
      </c>
      <c r="I81" s="33" t="s">
        <v>286</v>
      </c>
      <c r="J81" s="33" t="s">
        <v>286</v>
      </c>
      <c r="K81" s="33" t="s">
        <v>55</v>
      </c>
      <c r="L81" s="33" t="s">
        <v>49</v>
      </c>
      <c r="M81" s="33" t="s">
        <v>707</v>
      </c>
      <c r="N81" s="33" t="s">
        <v>51</v>
      </c>
    </row>
    <row r="82" spans="1:14" ht="18.75" customHeight="1">
      <c r="A82" s="33" t="s">
        <v>877</v>
      </c>
      <c r="B82" s="35">
        <v>45749</v>
      </c>
      <c r="C82" s="36">
        <v>1.41</v>
      </c>
      <c r="D82" s="38">
        <v>18.974450000000001</v>
      </c>
      <c r="E82" s="38">
        <v>97.861660000000001</v>
      </c>
      <c r="F82" s="38">
        <v>380165.30410000001</v>
      </c>
      <c r="G82" s="38">
        <v>2098387.5029899999</v>
      </c>
      <c r="H82" s="33" t="s">
        <v>48</v>
      </c>
      <c r="I82" s="33" t="s">
        <v>286</v>
      </c>
      <c r="J82" s="33" t="s">
        <v>286</v>
      </c>
      <c r="K82" s="33" t="s">
        <v>55</v>
      </c>
      <c r="L82" s="33" t="s">
        <v>49</v>
      </c>
      <c r="M82" s="33" t="s">
        <v>707</v>
      </c>
      <c r="N82" s="33" t="s">
        <v>51</v>
      </c>
    </row>
    <row r="83" spans="1:14" ht="18.75" customHeight="1">
      <c r="A83" s="33" t="s">
        <v>878</v>
      </c>
      <c r="B83" s="35">
        <v>45749</v>
      </c>
      <c r="C83" s="36">
        <v>1.41</v>
      </c>
      <c r="D83" s="38">
        <v>18.97495</v>
      </c>
      <c r="E83" s="38">
        <v>97.85772</v>
      </c>
      <c r="F83" s="38">
        <v>379750.84978699998</v>
      </c>
      <c r="G83" s="38">
        <v>2098445.5201300001</v>
      </c>
      <c r="H83" s="33" t="s">
        <v>48</v>
      </c>
      <c r="I83" s="33" t="s">
        <v>286</v>
      </c>
      <c r="J83" s="33" t="s">
        <v>286</v>
      </c>
      <c r="K83" s="33" t="s">
        <v>55</v>
      </c>
      <c r="L83" s="33" t="s">
        <v>49</v>
      </c>
      <c r="M83" s="33" t="s">
        <v>707</v>
      </c>
      <c r="N83" s="33" t="s">
        <v>51</v>
      </c>
    </row>
    <row r="84" spans="1:14" ht="18.75" customHeight="1">
      <c r="A84" s="33" t="s">
        <v>879</v>
      </c>
      <c r="B84" s="35">
        <v>45749</v>
      </c>
      <c r="C84" s="36">
        <v>1.41</v>
      </c>
      <c r="D84" s="38">
        <v>18.97634</v>
      </c>
      <c r="E84" s="38">
        <v>97.872550000000004</v>
      </c>
      <c r="F84" s="38">
        <v>381313.16662999999</v>
      </c>
      <c r="G84" s="38">
        <v>2098589.2868900001</v>
      </c>
      <c r="H84" s="33" t="s">
        <v>48</v>
      </c>
      <c r="I84" s="33" t="s">
        <v>286</v>
      </c>
      <c r="J84" s="33" t="s">
        <v>286</v>
      </c>
      <c r="K84" s="33" t="s">
        <v>55</v>
      </c>
      <c r="L84" s="33" t="s">
        <v>49</v>
      </c>
      <c r="M84" s="33" t="s">
        <v>707</v>
      </c>
      <c r="N84" s="33" t="s">
        <v>51</v>
      </c>
    </row>
    <row r="85" spans="1:14" ht="18.75" customHeight="1">
      <c r="A85" s="33" t="s">
        <v>880</v>
      </c>
      <c r="B85" s="35">
        <v>45749</v>
      </c>
      <c r="C85" s="36">
        <v>1.41</v>
      </c>
      <c r="D85" s="38">
        <v>18.976839999999999</v>
      </c>
      <c r="E85" s="38">
        <v>97.868359999999996</v>
      </c>
      <c r="F85" s="38">
        <v>380872.39466400002</v>
      </c>
      <c r="G85" s="38">
        <v>2098647.4474900002</v>
      </c>
      <c r="H85" s="33" t="s">
        <v>48</v>
      </c>
      <c r="I85" s="33" t="s">
        <v>286</v>
      </c>
      <c r="J85" s="33" t="s">
        <v>286</v>
      </c>
      <c r="K85" s="33" t="s">
        <v>55</v>
      </c>
      <c r="L85" s="33" t="s">
        <v>49</v>
      </c>
      <c r="M85" s="33" t="s">
        <v>707</v>
      </c>
      <c r="N85" s="33" t="s">
        <v>51</v>
      </c>
    </row>
    <row r="86" spans="1:14" ht="18.75" customHeight="1">
      <c r="A86" s="33" t="s">
        <v>881</v>
      </c>
      <c r="B86" s="35">
        <v>45749</v>
      </c>
      <c r="C86" s="36">
        <v>1.41</v>
      </c>
      <c r="D86" s="38">
        <v>18.977730000000001</v>
      </c>
      <c r="E86" s="38">
        <v>97.870059999999995</v>
      </c>
      <c r="F86" s="38">
        <v>381052.00361900002</v>
      </c>
      <c r="G86" s="38">
        <v>2098744.7901900001</v>
      </c>
      <c r="H86" s="33" t="s">
        <v>48</v>
      </c>
      <c r="I86" s="33" t="s">
        <v>286</v>
      </c>
      <c r="J86" s="33" t="s">
        <v>286</v>
      </c>
      <c r="K86" s="33" t="s">
        <v>55</v>
      </c>
      <c r="L86" s="33" t="s">
        <v>49</v>
      </c>
      <c r="M86" s="33" t="s">
        <v>707</v>
      </c>
      <c r="N86" s="33" t="s">
        <v>51</v>
      </c>
    </row>
    <row r="87" spans="1:14" ht="18.75" customHeight="1">
      <c r="A87" s="33" t="s">
        <v>882</v>
      </c>
      <c r="B87" s="35">
        <v>45749</v>
      </c>
      <c r="C87" s="36">
        <v>1.41</v>
      </c>
      <c r="D87" s="38">
        <v>18.977799999999998</v>
      </c>
      <c r="E87" s="38">
        <v>97.86036</v>
      </c>
      <c r="F87" s="38">
        <v>380030.83503700001</v>
      </c>
      <c r="G87" s="38">
        <v>2098759.1151399999</v>
      </c>
      <c r="H87" s="33" t="s">
        <v>48</v>
      </c>
      <c r="I87" s="33" t="s">
        <v>286</v>
      </c>
      <c r="J87" s="33" t="s">
        <v>286</v>
      </c>
      <c r="K87" s="33" t="s">
        <v>55</v>
      </c>
      <c r="L87" s="33" t="s">
        <v>49</v>
      </c>
      <c r="M87" s="33" t="s">
        <v>707</v>
      </c>
      <c r="N87" s="33" t="s">
        <v>51</v>
      </c>
    </row>
    <row r="88" spans="1:14" ht="18.75" customHeight="1">
      <c r="A88" s="33" t="s">
        <v>883</v>
      </c>
      <c r="B88" s="35">
        <v>45749</v>
      </c>
      <c r="C88" s="36">
        <v>1.41</v>
      </c>
      <c r="D88" s="38">
        <v>18.978750000000002</v>
      </c>
      <c r="E88" s="38">
        <v>97.861990000000006</v>
      </c>
      <c r="F88" s="38">
        <v>380203.121178</v>
      </c>
      <c r="G88" s="38">
        <v>2098863.1373800002</v>
      </c>
      <c r="H88" s="33" t="s">
        <v>48</v>
      </c>
      <c r="I88" s="33" t="s">
        <v>286</v>
      </c>
      <c r="J88" s="33" t="s">
        <v>286</v>
      </c>
      <c r="K88" s="33" t="s">
        <v>55</v>
      </c>
      <c r="L88" s="33" t="s">
        <v>49</v>
      </c>
      <c r="M88" s="33" t="s">
        <v>707</v>
      </c>
      <c r="N88" s="33" t="s">
        <v>51</v>
      </c>
    </row>
    <row r="89" spans="1:14" ht="18.75" customHeight="1">
      <c r="A89" s="33" t="s">
        <v>884</v>
      </c>
      <c r="B89" s="35">
        <v>45749</v>
      </c>
      <c r="C89" s="36">
        <v>1.41</v>
      </c>
      <c r="D89" s="38">
        <v>18.98076</v>
      </c>
      <c r="E89" s="38">
        <v>98.084530000000001</v>
      </c>
      <c r="F89" s="38">
        <v>403632.55755799997</v>
      </c>
      <c r="G89" s="38">
        <v>2098949.0087799998</v>
      </c>
      <c r="H89" s="33" t="s">
        <v>48</v>
      </c>
      <c r="I89" s="33" t="s">
        <v>284</v>
      </c>
      <c r="J89" s="33" t="s">
        <v>274</v>
      </c>
      <c r="K89" s="33" t="s">
        <v>55</v>
      </c>
      <c r="L89" s="33" t="s">
        <v>49</v>
      </c>
      <c r="M89" s="33" t="s">
        <v>282</v>
      </c>
      <c r="N89" s="33" t="s">
        <v>51</v>
      </c>
    </row>
    <row r="90" spans="1:14" ht="18.75" customHeight="1">
      <c r="A90" s="33" t="s">
        <v>885</v>
      </c>
      <c r="B90" s="35">
        <v>45749</v>
      </c>
      <c r="C90" s="36">
        <v>1.41</v>
      </c>
      <c r="D90" s="38">
        <v>18.980090000000001</v>
      </c>
      <c r="E90" s="38">
        <v>97.877409999999998</v>
      </c>
      <c r="F90" s="38">
        <v>381827.47623799997</v>
      </c>
      <c r="G90" s="38">
        <v>2099001.0109799998</v>
      </c>
      <c r="H90" s="33" t="s">
        <v>48</v>
      </c>
      <c r="I90" s="33" t="s">
        <v>286</v>
      </c>
      <c r="J90" s="33" t="s">
        <v>286</v>
      </c>
      <c r="K90" s="33" t="s">
        <v>55</v>
      </c>
      <c r="L90" s="33" t="s">
        <v>49</v>
      </c>
      <c r="M90" s="33" t="s">
        <v>707</v>
      </c>
      <c r="N90" s="33" t="s">
        <v>51</v>
      </c>
    </row>
    <row r="91" spans="1:14" ht="18.75" customHeight="1">
      <c r="A91" s="33" t="s">
        <v>886</v>
      </c>
      <c r="B91" s="35">
        <v>45749</v>
      </c>
      <c r="C91" s="36">
        <v>1.41</v>
      </c>
      <c r="D91" s="38">
        <v>18.981459999999998</v>
      </c>
      <c r="E91" s="38">
        <v>97.874840000000006</v>
      </c>
      <c r="F91" s="38">
        <v>381557.87903499999</v>
      </c>
      <c r="G91" s="38">
        <v>2099154.3476900002</v>
      </c>
      <c r="H91" s="33" t="s">
        <v>48</v>
      </c>
      <c r="I91" s="33" t="s">
        <v>286</v>
      </c>
      <c r="J91" s="33" t="s">
        <v>286</v>
      </c>
      <c r="K91" s="33" t="s">
        <v>55</v>
      </c>
      <c r="L91" s="33" t="s">
        <v>49</v>
      </c>
      <c r="M91" s="33" t="s">
        <v>707</v>
      </c>
      <c r="N91" s="33" t="s">
        <v>51</v>
      </c>
    </row>
    <row r="92" spans="1:14" ht="18.75" customHeight="1">
      <c r="A92" s="33" t="s">
        <v>887</v>
      </c>
      <c r="B92" s="35">
        <v>45749</v>
      </c>
      <c r="C92" s="36">
        <v>1.41</v>
      </c>
      <c r="D92" s="38">
        <v>18.982099999999999</v>
      </c>
      <c r="E92" s="38">
        <v>97.860669999999999</v>
      </c>
      <c r="F92" s="38">
        <v>380066.549918</v>
      </c>
      <c r="G92" s="38">
        <v>2099234.7631899999</v>
      </c>
      <c r="H92" s="33" t="s">
        <v>48</v>
      </c>
      <c r="I92" s="33" t="s">
        <v>286</v>
      </c>
      <c r="J92" s="33" t="s">
        <v>286</v>
      </c>
      <c r="K92" s="33" t="s">
        <v>55</v>
      </c>
      <c r="L92" s="33" t="s">
        <v>49</v>
      </c>
      <c r="M92" s="33" t="s">
        <v>707</v>
      </c>
      <c r="N92" s="33" t="s">
        <v>51</v>
      </c>
    </row>
    <row r="93" spans="1:14" ht="18.75" customHeight="1">
      <c r="A93" s="33" t="s">
        <v>888</v>
      </c>
      <c r="B93" s="35">
        <v>45749</v>
      </c>
      <c r="C93" s="36">
        <v>1.41</v>
      </c>
      <c r="D93" s="38">
        <v>18.98339</v>
      </c>
      <c r="E93" s="38">
        <v>97.885949999999994</v>
      </c>
      <c r="F93" s="38">
        <v>382728.863037</v>
      </c>
      <c r="G93" s="38">
        <v>2099360.49456</v>
      </c>
      <c r="H93" s="33" t="s">
        <v>48</v>
      </c>
      <c r="I93" s="33" t="s">
        <v>286</v>
      </c>
      <c r="J93" s="33" t="s">
        <v>286</v>
      </c>
      <c r="K93" s="33" t="s">
        <v>55</v>
      </c>
      <c r="L93" s="33" t="s">
        <v>49</v>
      </c>
      <c r="M93" s="33" t="s">
        <v>707</v>
      </c>
      <c r="N93" s="33" t="s">
        <v>51</v>
      </c>
    </row>
    <row r="94" spans="1:14" ht="18.75" customHeight="1">
      <c r="A94" s="33" t="s">
        <v>889</v>
      </c>
      <c r="B94" s="35">
        <v>45749</v>
      </c>
      <c r="C94" s="36">
        <v>1.41</v>
      </c>
      <c r="D94" s="38">
        <v>18.984950000000001</v>
      </c>
      <c r="E94" s="38">
        <v>98.085250000000002</v>
      </c>
      <c r="F94" s="38">
        <v>403710.76199899998</v>
      </c>
      <c r="G94" s="38">
        <v>2099412.2752999999</v>
      </c>
      <c r="H94" s="33" t="s">
        <v>48</v>
      </c>
      <c r="I94" s="33" t="s">
        <v>284</v>
      </c>
      <c r="J94" s="33" t="s">
        <v>274</v>
      </c>
      <c r="K94" s="33" t="s">
        <v>55</v>
      </c>
      <c r="L94" s="33" t="s">
        <v>49</v>
      </c>
      <c r="M94" s="33" t="s">
        <v>282</v>
      </c>
      <c r="N94" s="33" t="s">
        <v>51</v>
      </c>
    </row>
    <row r="95" spans="1:14" ht="18.75" customHeight="1">
      <c r="A95" s="33" t="s">
        <v>890</v>
      </c>
      <c r="B95" s="35">
        <v>45749</v>
      </c>
      <c r="C95" s="36">
        <v>1.41</v>
      </c>
      <c r="D95" s="38">
        <v>18.985399999999998</v>
      </c>
      <c r="E95" s="38">
        <v>98.081559999999996</v>
      </c>
      <c r="F95" s="38">
        <v>403322.57524799998</v>
      </c>
      <c r="G95" s="38">
        <v>2099464.0935800001</v>
      </c>
      <c r="H95" s="33" t="s">
        <v>48</v>
      </c>
      <c r="I95" s="33" t="s">
        <v>284</v>
      </c>
      <c r="J95" s="33" t="s">
        <v>274</v>
      </c>
      <c r="K95" s="33" t="s">
        <v>55</v>
      </c>
      <c r="L95" s="33" t="s">
        <v>49</v>
      </c>
      <c r="M95" s="33" t="s">
        <v>282</v>
      </c>
      <c r="N95" s="33" t="s">
        <v>51</v>
      </c>
    </row>
    <row r="96" spans="1:14" ht="18.75" customHeight="1">
      <c r="A96" s="33" t="s">
        <v>891</v>
      </c>
      <c r="B96" s="35">
        <v>45749</v>
      </c>
      <c r="C96" s="36">
        <v>1.41</v>
      </c>
      <c r="D96" s="38">
        <v>18.984369999999998</v>
      </c>
      <c r="E96" s="38">
        <v>97.877870000000001</v>
      </c>
      <c r="F96" s="38">
        <v>381878.92204199999</v>
      </c>
      <c r="G96" s="38">
        <v>2099474.3461500001</v>
      </c>
      <c r="H96" s="33" t="s">
        <v>48</v>
      </c>
      <c r="I96" s="33" t="s">
        <v>286</v>
      </c>
      <c r="J96" s="33" t="s">
        <v>286</v>
      </c>
      <c r="K96" s="33" t="s">
        <v>55</v>
      </c>
      <c r="L96" s="33" t="s">
        <v>49</v>
      </c>
      <c r="M96" s="33" t="s">
        <v>707</v>
      </c>
      <c r="N96" s="33" t="s">
        <v>51</v>
      </c>
    </row>
    <row r="97" spans="1:14" ht="18.75" customHeight="1">
      <c r="A97" s="33" t="s">
        <v>892</v>
      </c>
      <c r="B97" s="35">
        <v>45749</v>
      </c>
      <c r="C97" s="36">
        <v>1.41</v>
      </c>
      <c r="D97" s="38">
        <v>18.984680000000001</v>
      </c>
      <c r="E97" s="38">
        <v>97.883570000000006</v>
      </c>
      <c r="F97" s="38">
        <v>382479.210784</v>
      </c>
      <c r="G97" s="38">
        <v>2099504.8381400001</v>
      </c>
      <c r="H97" s="33" t="s">
        <v>48</v>
      </c>
      <c r="I97" s="33" t="s">
        <v>286</v>
      </c>
      <c r="J97" s="33" t="s">
        <v>286</v>
      </c>
      <c r="K97" s="33" t="s">
        <v>55</v>
      </c>
      <c r="L97" s="33" t="s">
        <v>49</v>
      </c>
      <c r="M97" s="33" t="s">
        <v>707</v>
      </c>
      <c r="N97" s="33" t="s">
        <v>51</v>
      </c>
    </row>
    <row r="98" spans="1:14" ht="18.75" customHeight="1">
      <c r="A98" s="33" t="s">
        <v>893</v>
      </c>
      <c r="B98" s="35">
        <v>45749</v>
      </c>
      <c r="C98" s="36">
        <v>1.41</v>
      </c>
      <c r="D98" s="38">
        <v>18.985189999999999</v>
      </c>
      <c r="E98" s="38">
        <v>97.879580000000004</v>
      </c>
      <c r="F98" s="38">
        <v>382059.52087100002</v>
      </c>
      <c r="G98" s="38">
        <v>2099563.9447400002</v>
      </c>
      <c r="H98" s="33" t="s">
        <v>48</v>
      </c>
      <c r="I98" s="33" t="s">
        <v>286</v>
      </c>
      <c r="J98" s="33" t="s">
        <v>286</v>
      </c>
      <c r="K98" s="33" t="s">
        <v>55</v>
      </c>
      <c r="L98" s="33" t="s">
        <v>49</v>
      </c>
      <c r="M98" s="33" t="s">
        <v>707</v>
      </c>
      <c r="N98" s="33" t="s">
        <v>51</v>
      </c>
    </row>
    <row r="99" spans="1:14" ht="18.75" customHeight="1">
      <c r="A99" s="33" t="s">
        <v>894</v>
      </c>
      <c r="B99" s="35">
        <v>45749</v>
      </c>
      <c r="C99" s="36">
        <v>1.41</v>
      </c>
      <c r="D99" s="38">
        <v>18.9864</v>
      </c>
      <c r="E99" s="38">
        <v>97.860960000000006</v>
      </c>
      <c r="F99" s="38">
        <v>380100.15829300001</v>
      </c>
      <c r="G99" s="38">
        <v>2099710.4250500002</v>
      </c>
      <c r="H99" s="33" t="s">
        <v>48</v>
      </c>
      <c r="I99" s="33" t="s">
        <v>286</v>
      </c>
      <c r="J99" s="33" t="s">
        <v>286</v>
      </c>
      <c r="K99" s="33" t="s">
        <v>55</v>
      </c>
      <c r="L99" s="33" t="s">
        <v>49</v>
      </c>
      <c r="M99" s="33" t="s">
        <v>707</v>
      </c>
      <c r="N99" s="33" t="s">
        <v>51</v>
      </c>
    </row>
    <row r="100" spans="1:14" ht="18.75" customHeight="1">
      <c r="A100" s="33" t="s">
        <v>895</v>
      </c>
      <c r="B100" s="35">
        <v>45749</v>
      </c>
      <c r="C100" s="36">
        <v>1.41</v>
      </c>
      <c r="D100" s="38">
        <v>18.987369999999999</v>
      </c>
      <c r="E100" s="38">
        <v>97.862589999999997</v>
      </c>
      <c r="F100" s="38">
        <v>380272.44982899999</v>
      </c>
      <c r="G100" s="38">
        <v>2099816.6608299999</v>
      </c>
      <c r="H100" s="33" t="s">
        <v>48</v>
      </c>
      <c r="I100" s="33" t="s">
        <v>286</v>
      </c>
      <c r="J100" s="33" t="s">
        <v>286</v>
      </c>
      <c r="K100" s="33" t="s">
        <v>55</v>
      </c>
      <c r="L100" s="33" t="s">
        <v>49</v>
      </c>
      <c r="M100" s="33" t="s">
        <v>707</v>
      </c>
      <c r="N100" s="33" t="s">
        <v>51</v>
      </c>
    </row>
    <row r="101" spans="1:14" ht="18.75" customHeight="1">
      <c r="A101" s="33" t="s">
        <v>896</v>
      </c>
      <c r="B101" s="35">
        <v>45749</v>
      </c>
      <c r="C101" s="36">
        <v>1.41</v>
      </c>
      <c r="D101" s="38">
        <v>18.98817</v>
      </c>
      <c r="E101" s="38">
        <v>97.882289999999998</v>
      </c>
      <c r="F101" s="38">
        <v>382346.90980899998</v>
      </c>
      <c r="G101" s="38">
        <v>2099891.9114799998</v>
      </c>
      <c r="H101" s="33" t="s">
        <v>48</v>
      </c>
      <c r="I101" s="33" t="s">
        <v>286</v>
      </c>
      <c r="J101" s="33" t="s">
        <v>286</v>
      </c>
      <c r="K101" s="33" t="s">
        <v>55</v>
      </c>
      <c r="L101" s="33" t="s">
        <v>49</v>
      </c>
      <c r="M101" s="33" t="s">
        <v>707</v>
      </c>
      <c r="N101" s="33" t="s">
        <v>51</v>
      </c>
    </row>
    <row r="102" spans="1:14" ht="18.75" customHeight="1">
      <c r="A102" s="33" t="s">
        <v>897</v>
      </c>
      <c r="B102" s="35">
        <v>45749</v>
      </c>
      <c r="C102" s="36">
        <v>1.41</v>
      </c>
      <c r="D102" s="38">
        <v>18.988659999999999</v>
      </c>
      <c r="E102" s="38">
        <v>97.878259999999997</v>
      </c>
      <c r="F102" s="38">
        <v>381923.00395899999</v>
      </c>
      <c r="G102" s="38">
        <v>2099948.83513</v>
      </c>
      <c r="H102" s="33" t="s">
        <v>48</v>
      </c>
      <c r="I102" s="33" t="s">
        <v>286</v>
      </c>
      <c r="J102" s="33" t="s">
        <v>286</v>
      </c>
      <c r="K102" s="33" t="s">
        <v>55</v>
      </c>
      <c r="L102" s="33" t="s">
        <v>49</v>
      </c>
      <c r="M102" s="33" t="s">
        <v>707</v>
      </c>
      <c r="N102" s="33" t="s">
        <v>51</v>
      </c>
    </row>
    <row r="103" spans="1:14" ht="18.75" customHeight="1">
      <c r="A103" s="33" t="s">
        <v>898</v>
      </c>
      <c r="B103" s="35">
        <v>45749</v>
      </c>
      <c r="C103" s="36">
        <v>1.41</v>
      </c>
      <c r="D103" s="38">
        <v>19.048480000000001</v>
      </c>
      <c r="E103" s="38">
        <v>97.920320000000004</v>
      </c>
      <c r="F103" s="38">
        <v>386391.41886799998</v>
      </c>
      <c r="G103" s="38">
        <v>2106541.0504700001</v>
      </c>
      <c r="H103" s="33" t="s">
        <v>48</v>
      </c>
      <c r="I103" s="33" t="s">
        <v>284</v>
      </c>
      <c r="J103" s="33" t="s">
        <v>274</v>
      </c>
      <c r="K103" s="33" t="s">
        <v>55</v>
      </c>
      <c r="L103" s="33" t="s">
        <v>49</v>
      </c>
      <c r="M103" s="33" t="s">
        <v>282</v>
      </c>
      <c r="N103" s="33" t="s">
        <v>51</v>
      </c>
    </row>
    <row r="104" spans="1:14" ht="18.75" customHeight="1">
      <c r="A104" s="33" t="s">
        <v>899</v>
      </c>
      <c r="B104" s="35">
        <v>45749</v>
      </c>
      <c r="C104" s="36">
        <v>1.41</v>
      </c>
      <c r="D104" s="38">
        <v>19.052240000000001</v>
      </c>
      <c r="E104" s="38">
        <v>97.924840000000003</v>
      </c>
      <c r="F104" s="38">
        <v>386869.62592299999</v>
      </c>
      <c r="G104" s="38">
        <v>2106954.2269299999</v>
      </c>
      <c r="H104" s="33" t="s">
        <v>48</v>
      </c>
      <c r="I104" s="33" t="s">
        <v>284</v>
      </c>
      <c r="J104" s="33" t="s">
        <v>274</v>
      </c>
      <c r="K104" s="33" t="s">
        <v>55</v>
      </c>
      <c r="L104" s="33" t="s">
        <v>49</v>
      </c>
      <c r="M104" s="33" t="s">
        <v>282</v>
      </c>
      <c r="N104" s="33" t="s">
        <v>51</v>
      </c>
    </row>
    <row r="105" spans="1:14" ht="18.75" customHeight="1">
      <c r="A105" s="33" t="s">
        <v>900</v>
      </c>
      <c r="B105" s="35">
        <v>45749</v>
      </c>
      <c r="C105" s="36">
        <v>1.41</v>
      </c>
      <c r="D105" s="38">
        <v>19.05275</v>
      </c>
      <c r="E105" s="38">
        <v>97.920779999999993</v>
      </c>
      <c r="F105" s="38">
        <v>386442.732135</v>
      </c>
      <c r="G105" s="38">
        <v>2107013.2878700001</v>
      </c>
      <c r="H105" s="33" t="s">
        <v>48</v>
      </c>
      <c r="I105" s="33" t="s">
        <v>284</v>
      </c>
      <c r="J105" s="33" t="s">
        <v>274</v>
      </c>
      <c r="K105" s="33" t="s">
        <v>55</v>
      </c>
      <c r="L105" s="33" t="s">
        <v>49</v>
      </c>
      <c r="M105" s="33" t="s">
        <v>282</v>
      </c>
      <c r="N105" s="33" t="s">
        <v>51</v>
      </c>
    </row>
    <row r="106" spans="1:14" ht="18.75" customHeight="1">
      <c r="A106" s="33" t="s">
        <v>901</v>
      </c>
      <c r="B106" s="35">
        <v>45749</v>
      </c>
      <c r="C106" s="36">
        <v>1.41</v>
      </c>
      <c r="D106" s="38">
        <v>19.056509999999999</v>
      </c>
      <c r="E106" s="38">
        <v>97.925290000000004</v>
      </c>
      <c r="F106" s="38">
        <v>386919.874128</v>
      </c>
      <c r="G106" s="38">
        <v>2107426.4715900002</v>
      </c>
      <c r="H106" s="33" t="s">
        <v>48</v>
      </c>
      <c r="I106" s="33" t="s">
        <v>284</v>
      </c>
      <c r="J106" s="33" t="s">
        <v>274</v>
      </c>
      <c r="K106" s="33" t="s">
        <v>55</v>
      </c>
      <c r="L106" s="33" t="s">
        <v>49</v>
      </c>
      <c r="M106" s="33" t="s">
        <v>282</v>
      </c>
      <c r="N106" s="33" t="s">
        <v>51</v>
      </c>
    </row>
    <row r="107" spans="1:14" ht="18.75" customHeight="1">
      <c r="A107" s="33" t="s">
        <v>902</v>
      </c>
      <c r="B107" s="35">
        <v>45749</v>
      </c>
      <c r="C107" s="36">
        <v>1.41</v>
      </c>
      <c r="D107" s="38">
        <v>19.057020000000001</v>
      </c>
      <c r="E107" s="38">
        <v>97.921229999999994</v>
      </c>
      <c r="F107" s="38">
        <v>386492.99125899997</v>
      </c>
      <c r="G107" s="38">
        <v>2107485.5319500002</v>
      </c>
      <c r="H107" s="33" t="s">
        <v>48</v>
      </c>
      <c r="I107" s="33" t="s">
        <v>284</v>
      </c>
      <c r="J107" s="33" t="s">
        <v>274</v>
      </c>
      <c r="K107" s="33" t="s">
        <v>55</v>
      </c>
      <c r="L107" s="33" t="s">
        <v>49</v>
      </c>
      <c r="M107" s="33" t="s">
        <v>282</v>
      </c>
      <c r="N107" s="33" t="s">
        <v>51</v>
      </c>
    </row>
    <row r="108" spans="1:14" ht="18.75" customHeight="1">
      <c r="A108" s="33" t="s">
        <v>903</v>
      </c>
      <c r="B108" s="35">
        <v>45749</v>
      </c>
      <c r="C108" s="36">
        <v>1.41</v>
      </c>
      <c r="D108" s="38">
        <v>19.060780000000001</v>
      </c>
      <c r="E108" s="38">
        <v>97.92577</v>
      </c>
      <c r="F108" s="38">
        <v>386973.27731600002</v>
      </c>
      <c r="G108" s="38">
        <v>2107898.6971499999</v>
      </c>
      <c r="H108" s="33" t="s">
        <v>48</v>
      </c>
      <c r="I108" s="33" t="s">
        <v>284</v>
      </c>
      <c r="J108" s="33" t="s">
        <v>274</v>
      </c>
      <c r="K108" s="33" t="s">
        <v>55</v>
      </c>
      <c r="L108" s="33" t="s">
        <v>49</v>
      </c>
      <c r="M108" s="33" t="s">
        <v>282</v>
      </c>
      <c r="N108" s="33" t="s">
        <v>51</v>
      </c>
    </row>
    <row r="109" spans="1:14" ht="18.75" customHeight="1">
      <c r="A109" s="33" t="s">
        <v>904</v>
      </c>
      <c r="B109" s="35">
        <v>45749</v>
      </c>
      <c r="C109" s="36">
        <v>1.41</v>
      </c>
      <c r="D109" s="38">
        <v>19.07255</v>
      </c>
      <c r="E109" s="38">
        <v>97.832310000000007</v>
      </c>
      <c r="F109" s="38">
        <v>377147.38072199997</v>
      </c>
      <c r="G109" s="38">
        <v>2109264.0882799998</v>
      </c>
      <c r="H109" s="33" t="s">
        <v>48</v>
      </c>
      <c r="I109" s="33" t="s">
        <v>286</v>
      </c>
      <c r="J109" s="33" t="s">
        <v>286</v>
      </c>
      <c r="K109" s="33" t="s">
        <v>55</v>
      </c>
      <c r="L109" s="33" t="s">
        <v>49</v>
      </c>
      <c r="M109" s="33" t="s">
        <v>707</v>
      </c>
      <c r="N109" s="33" t="s">
        <v>51</v>
      </c>
    </row>
    <row r="110" spans="1:14" ht="18.75" customHeight="1">
      <c r="A110" s="33" t="s">
        <v>905</v>
      </c>
      <c r="B110" s="35">
        <v>45749</v>
      </c>
      <c r="C110" s="36">
        <v>1.41</v>
      </c>
      <c r="D110" s="38">
        <v>19.082439999999998</v>
      </c>
      <c r="E110" s="38">
        <v>98.09169</v>
      </c>
      <c r="F110" s="38">
        <v>404444.480377</v>
      </c>
      <c r="G110" s="38">
        <v>2110196.9334800001</v>
      </c>
      <c r="H110" s="33" t="s">
        <v>48</v>
      </c>
      <c r="I110" s="33" t="s">
        <v>280</v>
      </c>
      <c r="J110" s="33" t="s">
        <v>274</v>
      </c>
      <c r="K110" s="33" t="s">
        <v>55</v>
      </c>
      <c r="L110" s="33" t="s">
        <v>49</v>
      </c>
      <c r="M110" s="33" t="s">
        <v>282</v>
      </c>
      <c r="N110" s="33" t="s">
        <v>51</v>
      </c>
    </row>
    <row r="111" spans="1:14" ht="18.75" customHeight="1">
      <c r="A111" s="33" t="s">
        <v>906</v>
      </c>
      <c r="B111" s="35">
        <v>45749</v>
      </c>
      <c r="C111" s="36">
        <v>1.41</v>
      </c>
      <c r="D111" s="38">
        <v>19.131540000000001</v>
      </c>
      <c r="E111" s="38">
        <v>97.972449999999995</v>
      </c>
      <c r="F111" s="38">
        <v>391931.15866100002</v>
      </c>
      <c r="G111" s="38">
        <v>2115699.7880799999</v>
      </c>
      <c r="H111" s="33" t="s">
        <v>48</v>
      </c>
      <c r="I111" s="33" t="s">
        <v>310</v>
      </c>
      <c r="J111" s="33" t="s">
        <v>274</v>
      </c>
      <c r="K111" s="33" t="s">
        <v>55</v>
      </c>
      <c r="L111" s="33" t="s">
        <v>49</v>
      </c>
      <c r="M111" s="33" t="s">
        <v>282</v>
      </c>
      <c r="N111" s="33" t="s">
        <v>51</v>
      </c>
    </row>
    <row r="112" spans="1:14" ht="18.75" customHeight="1">
      <c r="A112" s="33" t="s">
        <v>907</v>
      </c>
      <c r="B112" s="35">
        <v>45749</v>
      </c>
      <c r="C112" s="36">
        <v>1.41</v>
      </c>
      <c r="D112" s="38">
        <v>19.132079999999998</v>
      </c>
      <c r="E112" s="38">
        <v>97.968059999999994</v>
      </c>
      <c r="F112" s="38">
        <v>391469.76974700001</v>
      </c>
      <c r="G112" s="38">
        <v>2115762.2664700001</v>
      </c>
      <c r="H112" s="33" t="s">
        <v>48</v>
      </c>
      <c r="I112" s="33" t="s">
        <v>310</v>
      </c>
      <c r="J112" s="33" t="s">
        <v>274</v>
      </c>
      <c r="K112" s="33" t="s">
        <v>55</v>
      </c>
      <c r="L112" s="33" t="s">
        <v>49</v>
      </c>
      <c r="M112" s="33" t="s">
        <v>282</v>
      </c>
      <c r="N112" s="33" t="s">
        <v>51</v>
      </c>
    </row>
    <row r="113" spans="1:14" ht="18.75" customHeight="1">
      <c r="A113" s="33" t="s">
        <v>908</v>
      </c>
      <c r="B113" s="35">
        <v>45749</v>
      </c>
      <c r="C113" s="36">
        <v>1.41</v>
      </c>
      <c r="D113" s="38">
        <v>19.135809999999999</v>
      </c>
      <c r="E113" s="38">
        <v>97.97287</v>
      </c>
      <c r="F113" s="38">
        <v>391978.111248</v>
      </c>
      <c r="G113" s="38">
        <v>2116172.0613899999</v>
      </c>
      <c r="H113" s="33" t="s">
        <v>48</v>
      </c>
      <c r="I113" s="33" t="s">
        <v>310</v>
      </c>
      <c r="J113" s="33" t="s">
        <v>274</v>
      </c>
      <c r="K113" s="33" t="s">
        <v>55</v>
      </c>
      <c r="L113" s="33" t="s">
        <v>49</v>
      </c>
      <c r="M113" s="33" t="s">
        <v>282</v>
      </c>
      <c r="N113" s="33" t="s">
        <v>51</v>
      </c>
    </row>
    <row r="114" spans="1:14" ht="18.75" customHeight="1">
      <c r="A114" s="33" t="s">
        <v>909</v>
      </c>
      <c r="B114" s="35">
        <v>45749</v>
      </c>
      <c r="C114" s="36">
        <v>1.41</v>
      </c>
      <c r="D114" s="38">
        <v>19.145250000000001</v>
      </c>
      <c r="E114" s="38">
        <v>97.931700000000006</v>
      </c>
      <c r="F114" s="38">
        <v>387654.31583500002</v>
      </c>
      <c r="G114" s="38">
        <v>2117242.6954600001</v>
      </c>
      <c r="H114" s="33" t="s">
        <v>48</v>
      </c>
      <c r="I114" s="33" t="s">
        <v>284</v>
      </c>
      <c r="J114" s="33" t="s">
        <v>274</v>
      </c>
      <c r="K114" s="33" t="s">
        <v>55</v>
      </c>
      <c r="L114" s="33" t="s">
        <v>49</v>
      </c>
      <c r="M114" s="33" t="s">
        <v>282</v>
      </c>
      <c r="N114" s="33" t="s">
        <v>51</v>
      </c>
    </row>
    <row r="115" spans="1:14" ht="18.75" customHeight="1">
      <c r="A115" s="33" t="s">
        <v>910</v>
      </c>
      <c r="B115" s="35">
        <v>45749</v>
      </c>
      <c r="C115" s="36">
        <v>1.41</v>
      </c>
      <c r="D115" s="38">
        <v>19.148219999999998</v>
      </c>
      <c r="E115" s="38">
        <v>97.907910000000001</v>
      </c>
      <c r="F115" s="38">
        <v>385154.30511299998</v>
      </c>
      <c r="G115" s="38">
        <v>2117586.8441699999</v>
      </c>
      <c r="H115" s="33" t="s">
        <v>48</v>
      </c>
      <c r="I115" s="33" t="s">
        <v>310</v>
      </c>
      <c r="J115" s="33" t="s">
        <v>274</v>
      </c>
      <c r="K115" s="33" t="s">
        <v>55</v>
      </c>
      <c r="L115" s="33" t="s">
        <v>49</v>
      </c>
      <c r="M115" s="33" t="s">
        <v>282</v>
      </c>
      <c r="N115" s="33" t="s">
        <v>51</v>
      </c>
    </row>
    <row r="116" spans="1:14" ht="18.75" customHeight="1">
      <c r="A116" s="33" t="s">
        <v>911</v>
      </c>
      <c r="B116" s="35">
        <v>45749</v>
      </c>
      <c r="C116" s="36">
        <v>1.41</v>
      </c>
      <c r="D116" s="38">
        <v>19.149519999999999</v>
      </c>
      <c r="E116" s="38">
        <v>97.932270000000003</v>
      </c>
      <c r="F116" s="38">
        <v>387717.15294100001</v>
      </c>
      <c r="G116" s="38">
        <v>2117714.8673800002</v>
      </c>
      <c r="H116" s="33" t="s">
        <v>48</v>
      </c>
      <c r="I116" s="33" t="s">
        <v>310</v>
      </c>
      <c r="J116" s="33" t="s">
        <v>274</v>
      </c>
      <c r="K116" s="33" t="s">
        <v>55</v>
      </c>
      <c r="L116" s="33" t="s">
        <v>49</v>
      </c>
      <c r="M116" s="33" t="s">
        <v>282</v>
      </c>
      <c r="N116" s="33" t="s">
        <v>51</v>
      </c>
    </row>
    <row r="117" spans="1:14" ht="18.75" customHeight="1">
      <c r="A117" s="33" t="s">
        <v>912</v>
      </c>
      <c r="B117" s="35">
        <v>45749</v>
      </c>
      <c r="C117" s="36">
        <v>1.41</v>
      </c>
      <c r="D117" s="38">
        <v>19.176590000000001</v>
      </c>
      <c r="E117" s="38">
        <v>97.88937</v>
      </c>
      <c r="F117" s="38">
        <v>383224.40085500001</v>
      </c>
      <c r="G117" s="38">
        <v>2120738.73911</v>
      </c>
      <c r="H117" s="33" t="s">
        <v>48</v>
      </c>
      <c r="I117" s="33" t="s">
        <v>310</v>
      </c>
      <c r="J117" s="33" t="s">
        <v>274</v>
      </c>
      <c r="K117" s="33" t="s">
        <v>55</v>
      </c>
      <c r="L117" s="33" t="s">
        <v>49</v>
      </c>
      <c r="M117" s="33" t="s">
        <v>282</v>
      </c>
      <c r="N117" s="33" t="s">
        <v>51</v>
      </c>
    </row>
    <row r="118" spans="1:14" ht="18.75" customHeight="1">
      <c r="A118" s="33" t="s">
        <v>913</v>
      </c>
      <c r="B118" s="35">
        <v>45749</v>
      </c>
      <c r="C118" s="36">
        <v>1.41</v>
      </c>
      <c r="D118" s="38">
        <v>19.19416</v>
      </c>
      <c r="E118" s="38">
        <v>97.912059999999997</v>
      </c>
      <c r="F118" s="38">
        <v>385622.471632</v>
      </c>
      <c r="G118" s="38">
        <v>2122668.0978799998</v>
      </c>
      <c r="H118" s="33" t="s">
        <v>48</v>
      </c>
      <c r="I118" s="33" t="s">
        <v>310</v>
      </c>
      <c r="J118" s="33" t="s">
        <v>274</v>
      </c>
      <c r="K118" s="33" t="s">
        <v>55</v>
      </c>
      <c r="L118" s="33" t="s">
        <v>49</v>
      </c>
      <c r="M118" s="33" t="s">
        <v>282</v>
      </c>
      <c r="N118" s="33" t="s">
        <v>51</v>
      </c>
    </row>
    <row r="119" spans="1:14" ht="18.75" customHeight="1">
      <c r="A119" s="33" t="s">
        <v>914</v>
      </c>
      <c r="B119" s="35">
        <v>45749</v>
      </c>
      <c r="C119" s="36">
        <v>1.41</v>
      </c>
      <c r="D119" s="38">
        <v>19.19538</v>
      </c>
      <c r="E119" s="38">
        <v>97.912509999999997</v>
      </c>
      <c r="F119" s="38">
        <v>385670.628234</v>
      </c>
      <c r="G119" s="38">
        <v>2122802.81489</v>
      </c>
      <c r="H119" s="33" t="s">
        <v>48</v>
      </c>
      <c r="I119" s="33" t="s">
        <v>310</v>
      </c>
      <c r="J119" s="33" t="s">
        <v>274</v>
      </c>
      <c r="K119" s="33" t="s">
        <v>55</v>
      </c>
      <c r="L119" s="33" t="s">
        <v>49</v>
      </c>
      <c r="M119" s="33" t="s">
        <v>282</v>
      </c>
      <c r="N119" s="33" t="s">
        <v>51</v>
      </c>
    </row>
    <row r="120" spans="1:14" ht="18.75" customHeight="1">
      <c r="A120" s="33" t="s">
        <v>915</v>
      </c>
      <c r="B120" s="35">
        <v>45749</v>
      </c>
      <c r="C120" s="36">
        <v>1.41</v>
      </c>
      <c r="D120" s="38">
        <v>19.19586</v>
      </c>
      <c r="E120" s="38">
        <v>97.933909999999997</v>
      </c>
      <c r="F120" s="38">
        <v>387920.972671</v>
      </c>
      <c r="G120" s="38">
        <v>2122842.0293800002</v>
      </c>
      <c r="H120" s="33" t="s">
        <v>48</v>
      </c>
      <c r="I120" s="33" t="s">
        <v>310</v>
      </c>
      <c r="J120" s="33" t="s">
        <v>274</v>
      </c>
      <c r="K120" s="33" t="s">
        <v>55</v>
      </c>
      <c r="L120" s="33" t="s">
        <v>49</v>
      </c>
      <c r="M120" s="33" t="s">
        <v>282</v>
      </c>
      <c r="N120" s="33" t="s">
        <v>51</v>
      </c>
    </row>
    <row r="121" spans="1:14" ht="18.75" customHeight="1">
      <c r="A121" s="33" t="s">
        <v>916</v>
      </c>
      <c r="B121" s="35">
        <v>45749</v>
      </c>
      <c r="C121" s="36">
        <v>1.41</v>
      </c>
      <c r="D121" s="38">
        <v>19.198450000000001</v>
      </c>
      <c r="E121" s="38">
        <v>97.912419999999997</v>
      </c>
      <c r="F121" s="38">
        <v>385663.28629299998</v>
      </c>
      <c r="G121" s="38">
        <v>2123142.6182300001</v>
      </c>
      <c r="H121" s="33" t="s">
        <v>48</v>
      </c>
      <c r="I121" s="33" t="s">
        <v>310</v>
      </c>
      <c r="J121" s="33" t="s">
        <v>274</v>
      </c>
      <c r="K121" s="33" t="s">
        <v>55</v>
      </c>
      <c r="L121" s="33" t="s">
        <v>49</v>
      </c>
      <c r="M121" s="33" t="s">
        <v>282</v>
      </c>
      <c r="N121" s="33" t="s">
        <v>51</v>
      </c>
    </row>
    <row r="122" spans="1:14" ht="18.75" customHeight="1">
      <c r="A122" s="33" t="s">
        <v>917</v>
      </c>
      <c r="B122" s="35">
        <v>45749</v>
      </c>
      <c r="C122" s="36">
        <v>1.41</v>
      </c>
      <c r="D122" s="38">
        <v>19.199529999999999</v>
      </c>
      <c r="E122" s="38">
        <v>97.939499999999995</v>
      </c>
      <c r="F122" s="38">
        <v>388511.17985000001</v>
      </c>
      <c r="G122" s="38">
        <v>2123244.5836999998</v>
      </c>
      <c r="H122" s="33" t="s">
        <v>48</v>
      </c>
      <c r="I122" s="33" t="s">
        <v>310</v>
      </c>
      <c r="J122" s="33" t="s">
        <v>274</v>
      </c>
      <c r="K122" s="33" t="s">
        <v>55</v>
      </c>
      <c r="L122" s="33" t="s">
        <v>49</v>
      </c>
      <c r="M122" s="33" t="s">
        <v>282</v>
      </c>
      <c r="N122" s="33" t="s">
        <v>51</v>
      </c>
    </row>
    <row r="123" spans="1:14" ht="18.75" customHeight="1">
      <c r="A123" s="33" t="s">
        <v>918</v>
      </c>
      <c r="B123" s="35">
        <v>45749</v>
      </c>
      <c r="C123" s="36">
        <v>1.41</v>
      </c>
      <c r="D123" s="38">
        <v>19.200119999999998</v>
      </c>
      <c r="E123" s="38">
        <v>97.934560000000005</v>
      </c>
      <c r="F123" s="38">
        <v>387992.19705399999</v>
      </c>
      <c r="G123" s="38">
        <v>2123313.0453900001</v>
      </c>
      <c r="H123" s="33" t="s">
        <v>48</v>
      </c>
      <c r="I123" s="33" t="s">
        <v>310</v>
      </c>
      <c r="J123" s="33" t="s">
        <v>274</v>
      </c>
      <c r="K123" s="33" t="s">
        <v>55</v>
      </c>
      <c r="L123" s="33" t="s">
        <v>49</v>
      </c>
      <c r="M123" s="33" t="s">
        <v>282</v>
      </c>
      <c r="N123" s="33" t="s">
        <v>51</v>
      </c>
    </row>
    <row r="124" spans="1:14" ht="18.75" customHeight="1">
      <c r="A124" s="33" t="s">
        <v>919</v>
      </c>
      <c r="B124" s="35">
        <v>45749</v>
      </c>
      <c r="C124" s="36">
        <v>1.41</v>
      </c>
      <c r="D124" s="38">
        <v>19.20224</v>
      </c>
      <c r="E124" s="38">
        <v>97.91695</v>
      </c>
      <c r="F124" s="38">
        <v>386142.17537200003</v>
      </c>
      <c r="G124" s="38">
        <v>2123559.07448</v>
      </c>
      <c r="H124" s="33" t="s">
        <v>48</v>
      </c>
      <c r="I124" s="33" t="s">
        <v>310</v>
      </c>
      <c r="J124" s="33" t="s">
        <v>274</v>
      </c>
      <c r="K124" s="33" t="s">
        <v>55</v>
      </c>
      <c r="L124" s="33" t="s">
        <v>49</v>
      </c>
      <c r="M124" s="33" t="s">
        <v>282</v>
      </c>
      <c r="N124" s="33" t="s">
        <v>51</v>
      </c>
    </row>
    <row r="125" spans="1:14" ht="18.75" customHeight="1">
      <c r="A125" s="33" t="s">
        <v>920</v>
      </c>
      <c r="B125" s="35">
        <v>45749</v>
      </c>
      <c r="C125" s="36">
        <v>1.41</v>
      </c>
      <c r="D125" s="38">
        <v>19.202719999999999</v>
      </c>
      <c r="E125" s="38">
        <v>97.913020000000003</v>
      </c>
      <c r="F125" s="38">
        <v>385729.31862099998</v>
      </c>
      <c r="G125" s="38">
        <v>2123614.7679699999</v>
      </c>
      <c r="H125" s="33" t="s">
        <v>48</v>
      </c>
      <c r="I125" s="33" t="s">
        <v>310</v>
      </c>
      <c r="J125" s="33" t="s">
        <v>274</v>
      </c>
      <c r="K125" s="33" t="s">
        <v>55</v>
      </c>
      <c r="L125" s="33" t="s">
        <v>49</v>
      </c>
      <c r="M125" s="33" t="s">
        <v>282</v>
      </c>
      <c r="N125" s="33" t="s">
        <v>51</v>
      </c>
    </row>
    <row r="126" spans="1:14" ht="18.75" customHeight="1">
      <c r="A126" s="33" t="s">
        <v>921</v>
      </c>
      <c r="B126" s="35">
        <v>45749</v>
      </c>
      <c r="C126" s="36">
        <v>1.41</v>
      </c>
      <c r="D126" s="38">
        <v>19.203199999999999</v>
      </c>
      <c r="E126" s="38">
        <v>97.945009999999996</v>
      </c>
      <c r="F126" s="38">
        <v>389092.94972700003</v>
      </c>
      <c r="G126" s="38">
        <v>2123647.20683</v>
      </c>
      <c r="H126" s="33" t="s">
        <v>48</v>
      </c>
      <c r="I126" s="33" t="s">
        <v>310</v>
      </c>
      <c r="J126" s="33" t="s">
        <v>274</v>
      </c>
      <c r="K126" s="33" t="s">
        <v>55</v>
      </c>
      <c r="L126" s="33" t="s">
        <v>49</v>
      </c>
      <c r="M126" s="33" t="s">
        <v>282</v>
      </c>
      <c r="N126" s="33" t="s">
        <v>51</v>
      </c>
    </row>
    <row r="127" spans="1:14" ht="18.75" customHeight="1">
      <c r="A127" s="33" t="s">
        <v>922</v>
      </c>
      <c r="B127" s="35">
        <v>45749</v>
      </c>
      <c r="C127" s="36">
        <v>1.41</v>
      </c>
      <c r="D127" s="38">
        <v>19.203779999999998</v>
      </c>
      <c r="E127" s="38">
        <v>97.940150000000003</v>
      </c>
      <c r="F127" s="38">
        <v>388582.38127999997</v>
      </c>
      <c r="G127" s="38">
        <v>2123714.4946900001</v>
      </c>
      <c r="H127" s="33" t="s">
        <v>48</v>
      </c>
      <c r="I127" s="33" t="s">
        <v>310</v>
      </c>
      <c r="J127" s="33" t="s">
        <v>274</v>
      </c>
      <c r="K127" s="33" t="s">
        <v>55</v>
      </c>
      <c r="L127" s="33" t="s">
        <v>49</v>
      </c>
      <c r="M127" s="33" t="s">
        <v>282</v>
      </c>
      <c r="N127" s="33" t="s">
        <v>51</v>
      </c>
    </row>
    <row r="128" spans="1:14" ht="18.75" customHeight="1">
      <c r="A128" s="33" t="s">
        <v>923</v>
      </c>
      <c r="B128" s="35">
        <v>45749</v>
      </c>
      <c r="C128" s="36">
        <v>1.41</v>
      </c>
      <c r="D128" s="38">
        <v>19.204979999999999</v>
      </c>
      <c r="E128" s="38">
        <v>97.930179999999993</v>
      </c>
      <c r="F128" s="38">
        <v>387534.99675699999</v>
      </c>
      <c r="G128" s="38">
        <v>2123853.7017600001</v>
      </c>
      <c r="H128" s="33" t="s">
        <v>48</v>
      </c>
      <c r="I128" s="33" t="s">
        <v>310</v>
      </c>
      <c r="J128" s="33" t="s">
        <v>274</v>
      </c>
      <c r="K128" s="33" t="s">
        <v>55</v>
      </c>
      <c r="L128" s="33" t="s">
        <v>49</v>
      </c>
      <c r="M128" s="33" t="s">
        <v>282</v>
      </c>
      <c r="N128" s="33" t="s">
        <v>51</v>
      </c>
    </row>
    <row r="129" spans="1:14" ht="18.75" customHeight="1">
      <c r="A129" s="33" t="s">
        <v>924</v>
      </c>
      <c r="B129" s="35">
        <v>45749</v>
      </c>
      <c r="C129" s="36">
        <v>1.41</v>
      </c>
      <c r="D129" s="38">
        <v>19.206520000000001</v>
      </c>
      <c r="E129" s="38">
        <v>97.917400000000001</v>
      </c>
      <c r="F129" s="38">
        <v>386192.43119700003</v>
      </c>
      <c r="G129" s="38">
        <v>2124032.4301200002</v>
      </c>
      <c r="H129" s="33" t="s">
        <v>48</v>
      </c>
      <c r="I129" s="33" t="s">
        <v>310</v>
      </c>
      <c r="J129" s="33" t="s">
        <v>274</v>
      </c>
      <c r="K129" s="33" t="s">
        <v>55</v>
      </c>
      <c r="L129" s="33" t="s">
        <v>49</v>
      </c>
      <c r="M129" s="33" t="s">
        <v>282</v>
      </c>
      <c r="N129" s="33" t="s">
        <v>51</v>
      </c>
    </row>
    <row r="130" spans="1:14" ht="18.75" customHeight="1">
      <c r="A130" s="33" t="s">
        <v>925</v>
      </c>
      <c r="B130" s="35">
        <v>45749</v>
      </c>
      <c r="C130" s="36">
        <v>1.41</v>
      </c>
      <c r="D130" s="38">
        <v>19.207039999999999</v>
      </c>
      <c r="E130" s="38">
        <v>97.949010000000001</v>
      </c>
      <c r="F130" s="38">
        <v>389516.05613300001</v>
      </c>
      <c r="G130" s="38">
        <v>2124069.61778</v>
      </c>
      <c r="H130" s="33" t="s">
        <v>48</v>
      </c>
      <c r="I130" s="33" t="s">
        <v>310</v>
      </c>
      <c r="J130" s="33" t="s">
        <v>274</v>
      </c>
      <c r="K130" s="33" t="s">
        <v>55</v>
      </c>
      <c r="L130" s="33" t="s">
        <v>49</v>
      </c>
      <c r="M130" s="33" t="s">
        <v>282</v>
      </c>
      <c r="N130" s="33" t="s">
        <v>51</v>
      </c>
    </row>
    <row r="131" spans="1:14" ht="18.75" customHeight="1">
      <c r="A131" s="33" t="s">
        <v>926</v>
      </c>
      <c r="B131" s="35">
        <v>45749</v>
      </c>
      <c r="C131" s="36">
        <v>1.41</v>
      </c>
      <c r="D131" s="38">
        <v>19.20701</v>
      </c>
      <c r="E131" s="38">
        <v>97.913409999999999</v>
      </c>
      <c r="F131" s="38">
        <v>385773.28398900002</v>
      </c>
      <c r="G131" s="38">
        <v>2124089.2690699999</v>
      </c>
      <c r="H131" s="33" t="s">
        <v>48</v>
      </c>
      <c r="I131" s="33" t="s">
        <v>310</v>
      </c>
      <c r="J131" s="33" t="s">
        <v>274</v>
      </c>
      <c r="K131" s="33" t="s">
        <v>55</v>
      </c>
      <c r="L131" s="33" t="s">
        <v>49</v>
      </c>
      <c r="M131" s="33" t="s">
        <v>282</v>
      </c>
      <c r="N131" s="33" t="s">
        <v>51</v>
      </c>
    </row>
    <row r="132" spans="1:14" ht="18.75" customHeight="1">
      <c r="A132" s="33" t="s">
        <v>927</v>
      </c>
      <c r="B132" s="35">
        <v>45749</v>
      </c>
      <c r="C132" s="36">
        <v>1.41</v>
      </c>
      <c r="D132" s="38">
        <v>19.207540000000002</v>
      </c>
      <c r="E132" s="38">
        <v>97.944850000000002</v>
      </c>
      <c r="F132" s="38">
        <v>389079.03794299997</v>
      </c>
      <c r="G132" s="38">
        <v>2124127.5951</v>
      </c>
      <c r="H132" s="33" t="s">
        <v>48</v>
      </c>
      <c r="I132" s="33" t="s">
        <v>310</v>
      </c>
      <c r="J132" s="33" t="s">
        <v>274</v>
      </c>
      <c r="K132" s="33" t="s">
        <v>55</v>
      </c>
      <c r="L132" s="33" t="s">
        <v>49</v>
      </c>
      <c r="M132" s="33" t="s">
        <v>282</v>
      </c>
      <c r="N132" s="33" t="s">
        <v>51</v>
      </c>
    </row>
    <row r="133" spans="1:14" ht="18.75" customHeight="1">
      <c r="A133" s="33" t="s">
        <v>928</v>
      </c>
      <c r="B133" s="35">
        <v>45749</v>
      </c>
      <c r="C133" s="36">
        <v>1.41</v>
      </c>
      <c r="D133" s="38">
        <v>19.208100000000002</v>
      </c>
      <c r="E133" s="38">
        <v>97.940209999999993</v>
      </c>
      <c r="F133" s="38">
        <v>388591.59871699999</v>
      </c>
      <c r="G133" s="38">
        <v>2124192.52997</v>
      </c>
      <c r="H133" s="33" t="s">
        <v>48</v>
      </c>
      <c r="I133" s="33" t="s">
        <v>310</v>
      </c>
      <c r="J133" s="33" t="s">
        <v>274</v>
      </c>
      <c r="K133" s="33" t="s">
        <v>55</v>
      </c>
      <c r="L133" s="33" t="s">
        <v>49</v>
      </c>
      <c r="M133" s="33" t="s">
        <v>282</v>
      </c>
      <c r="N133" s="33" t="s">
        <v>51</v>
      </c>
    </row>
    <row r="134" spans="1:14" ht="18.75" customHeight="1">
      <c r="A134" s="33" t="s">
        <v>929</v>
      </c>
      <c r="B134" s="35">
        <v>45749</v>
      </c>
      <c r="C134" s="36">
        <v>1.41</v>
      </c>
      <c r="D134" s="38">
        <v>19.211400000000001</v>
      </c>
      <c r="E134" s="38">
        <v>97.948679999999996</v>
      </c>
      <c r="F134" s="38">
        <v>389484.27550400002</v>
      </c>
      <c r="G134" s="38">
        <v>2124552.3265999998</v>
      </c>
      <c r="H134" s="33" t="s">
        <v>48</v>
      </c>
      <c r="I134" s="33" t="s">
        <v>310</v>
      </c>
      <c r="J134" s="33" t="s">
        <v>274</v>
      </c>
      <c r="K134" s="33" t="s">
        <v>55</v>
      </c>
      <c r="L134" s="33" t="s">
        <v>49</v>
      </c>
      <c r="M134" s="33" t="s">
        <v>282</v>
      </c>
      <c r="N134" s="33" t="s">
        <v>51</v>
      </c>
    </row>
    <row r="135" spans="1:14" ht="18.75" customHeight="1">
      <c r="A135" s="33" t="s">
        <v>930</v>
      </c>
      <c r="B135" s="35">
        <v>45749</v>
      </c>
      <c r="C135" s="36">
        <v>1.41</v>
      </c>
      <c r="D135" s="38">
        <v>19.21227</v>
      </c>
      <c r="E135" s="38">
        <v>97.905829999999995</v>
      </c>
      <c r="F135" s="38">
        <v>384980.02573200001</v>
      </c>
      <c r="G135" s="38">
        <v>2124676.3633400002</v>
      </c>
      <c r="H135" s="33" t="s">
        <v>48</v>
      </c>
      <c r="I135" s="33" t="s">
        <v>310</v>
      </c>
      <c r="J135" s="33" t="s">
        <v>274</v>
      </c>
      <c r="K135" s="33" t="s">
        <v>55</v>
      </c>
      <c r="L135" s="33" t="s">
        <v>49</v>
      </c>
      <c r="M135" s="33" t="s">
        <v>282</v>
      </c>
      <c r="N135" s="33" t="s">
        <v>51</v>
      </c>
    </row>
    <row r="136" spans="1:14" ht="18.75" customHeight="1">
      <c r="A136" s="33" t="s">
        <v>931</v>
      </c>
      <c r="B136" s="35">
        <v>45749</v>
      </c>
      <c r="C136" s="36">
        <v>1.41</v>
      </c>
      <c r="D136" s="38">
        <v>19.215730000000001</v>
      </c>
      <c r="E136" s="38">
        <v>97.948650000000001</v>
      </c>
      <c r="F136" s="38">
        <v>389484.01552399999</v>
      </c>
      <c r="G136" s="38">
        <v>2125031.52532</v>
      </c>
      <c r="H136" s="33" t="s">
        <v>48</v>
      </c>
      <c r="I136" s="33" t="s">
        <v>310</v>
      </c>
      <c r="J136" s="33" t="s">
        <v>274</v>
      </c>
      <c r="K136" s="33" t="s">
        <v>55</v>
      </c>
      <c r="L136" s="33" t="s">
        <v>49</v>
      </c>
      <c r="M136" s="33" t="s">
        <v>282</v>
      </c>
      <c r="N136" s="33" t="s">
        <v>51</v>
      </c>
    </row>
    <row r="137" spans="1:14" ht="18.75" customHeight="1">
      <c r="A137" s="33" t="s">
        <v>932</v>
      </c>
      <c r="B137" s="35">
        <v>45749</v>
      </c>
      <c r="C137" s="36">
        <v>1.41</v>
      </c>
      <c r="D137" s="38">
        <v>19.216999999999999</v>
      </c>
      <c r="E137" s="38">
        <v>97.902600000000007</v>
      </c>
      <c r="F137" s="38">
        <v>384643.75297700003</v>
      </c>
      <c r="G137" s="38">
        <v>2125201.95267</v>
      </c>
      <c r="H137" s="33" t="s">
        <v>48</v>
      </c>
      <c r="I137" s="33" t="s">
        <v>310</v>
      </c>
      <c r="J137" s="33" t="s">
        <v>274</v>
      </c>
      <c r="K137" s="33" t="s">
        <v>55</v>
      </c>
      <c r="L137" s="33" t="s">
        <v>49</v>
      </c>
      <c r="M137" s="33" t="s">
        <v>282</v>
      </c>
      <c r="N137" s="33" t="s">
        <v>51</v>
      </c>
    </row>
    <row r="138" spans="1:14" ht="18.75" customHeight="1">
      <c r="A138" s="33" t="s">
        <v>933</v>
      </c>
      <c r="B138" s="35">
        <v>45749</v>
      </c>
      <c r="C138" s="36">
        <v>1.41</v>
      </c>
      <c r="D138" s="38">
        <v>19.220050000000001</v>
      </c>
      <c r="E138" s="38">
        <v>97.948769999999996</v>
      </c>
      <c r="F138" s="38">
        <v>389499.51836099999</v>
      </c>
      <c r="G138" s="38">
        <v>2125509.5223500002</v>
      </c>
      <c r="H138" s="33" t="s">
        <v>48</v>
      </c>
      <c r="I138" s="33" t="s">
        <v>310</v>
      </c>
      <c r="J138" s="33" t="s">
        <v>274</v>
      </c>
      <c r="K138" s="33" t="s">
        <v>55</v>
      </c>
      <c r="L138" s="33" t="s">
        <v>49</v>
      </c>
      <c r="M138" s="33" t="s">
        <v>282</v>
      </c>
      <c r="N138" s="33" t="s">
        <v>51</v>
      </c>
    </row>
    <row r="139" spans="1:14" ht="18.75" customHeight="1">
      <c r="A139" s="33" t="s">
        <v>934</v>
      </c>
      <c r="B139" s="35">
        <v>45749</v>
      </c>
      <c r="C139" s="36">
        <v>1.41</v>
      </c>
      <c r="D139" s="38">
        <v>19.240690000000001</v>
      </c>
      <c r="E139" s="38">
        <v>97.921949999999995</v>
      </c>
      <c r="F139" s="38">
        <v>386694.220761</v>
      </c>
      <c r="G139" s="38">
        <v>2127810.9171799999</v>
      </c>
      <c r="H139" s="33" t="s">
        <v>48</v>
      </c>
      <c r="I139" s="33" t="s">
        <v>310</v>
      </c>
      <c r="J139" s="33" t="s">
        <v>274</v>
      </c>
      <c r="K139" s="33" t="s">
        <v>55</v>
      </c>
      <c r="L139" s="33" t="s">
        <v>49</v>
      </c>
      <c r="M139" s="33" t="s">
        <v>666</v>
      </c>
      <c r="N139" s="33" t="s">
        <v>51</v>
      </c>
    </row>
    <row r="140" spans="1:14" ht="18.75" customHeight="1">
      <c r="A140" s="33" t="s">
        <v>935</v>
      </c>
      <c r="B140" s="35">
        <v>45749</v>
      </c>
      <c r="C140" s="36">
        <v>1.41</v>
      </c>
      <c r="D140" s="38">
        <v>19.245429999999999</v>
      </c>
      <c r="E140" s="38">
        <v>97.918700000000001</v>
      </c>
      <c r="F140" s="38">
        <v>386355.86869500001</v>
      </c>
      <c r="G140" s="38">
        <v>2128337.5967799998</v>
      </c>
      <c r="H140" s="33" t="s">
        <v>48</v>
      </c>
      <c r="I140" s="33" t="s">
        <v>310</v>
      </c>
      <c r="J140" s="33" t="s">
        <v>274</v>
      </c>
      <c r="K140" s="33" t="s">
        <v>55</v>
      </c>
      <c r="L140" s="33" t="s">
        <v>49</v>
      </c>
      <c r="M140" s="33" t="s">
        <v>666</v>
      </c>
      <c r="N140" s="33" t="s">
        <v>51</v>
      </c>
    </row>
    <row r="141" spans="1:14" ht="18.75" customHeight="1">
      <c r="A141" s="33" t="s">
        <v>936</v>
      </c>
      <c r="B141" s="35">
        <v>45749</v>
      </c>
      <c r="C141" s="36">
        <v>1.41</v>
      </c>
      <c r="D141" s="38">
        <v>19.304590000000001</v>
      </c>
      <c r="E141" s="38">
        <v>97.989459999999994</v>
      </c>
      <c r="F141" s="38">
        <v>393831.46193799999</v>
      </c>
      <c r="G141" s="38">
        <v>2134839.7609299999</v>
      </c>
      <c r="H141" s="33" t="s">
        <v>48</v>
      </c>
      <c r="I141" s="33" t="s">
        <v>277</v>
      </c>
      <c r="J141" s="33" t="s">
        <v>274</v>
      </c>
      <c r="K141" s="33" t="s">
        <v>55</v>
      </c>
      <c r="L141" s="33" t="s">
        <v>49</v>
      </c>
      <c r="M141" s="33" t="s">
        <v>282</v>
      </c>
      <c r="N141" s="33" t="s">
        <v>51</v>
      </c>
    </row>
    <row r="142" spans="1:14" ht="18.75" customHeight="1">
      <c r="A142" s="33" t="s">
        <v>937</v>
      </c>
      <c r="B142" s="35">
        <v>45749</v>
      </c>
      <c r="C142" s="36">
        <v>1.41</v>
      </c>
      <c r="D142" s="38">
        <v>19.30883</v>
      </c>
      <c r="E142" s="38">
        <v>97.990129999999994</v>
      </c>
      <c r="F142" s="38">
        <v>393904.59331500001</v>
      </c>
      <c r="G142" s="38">
        <v>2135308.5701899999</v>
      </c>
      <c r="H142" s="33" t="s">
        <v>48</v>
      </c>
      <c r="I142" s="33" t="s">
        <v>277</v>
      </c>
      <c r="J142" s="33" t="s">
        <v>274</v>
      </c>
      <c r="K142" s="33" t="s">
        <v>55</v>
      </c>
      <c r="L142" s="33" t="s">
        <v>49</v>
      </c>
      <c r="M142" s="33" t="s">
        <v>282</v>
      </c>
      <c r="N142" s="33" t="s">
        <v>51</v>
      </c>
    </row>
    <row r="143" spans="1:14" ht="18.75" customHeight="1">
      <c r="A143" s="33" t="s">
        <v>938</v>
      </c>
      <c r="B143" s="35">
        <v>45749</v>
      </c>
      <c r="C143" s="36">
        <v>1.41</v>
      </c>
      <c r="D143" s="38">
        <v>19.314550000000001</v>
      </c>
      <c r="E143" s="38">
        <v>97.942920000000001</v>
      </c>
      <c r="F143" s="38">
        <v>388948.21235500003</v>
      </c>
      <c r="G143" s="38">
        <v>2135971.1693500001</v>
      </c>
      <c r="H143" s="33" t="s">
        <v>48</v>
      </c>
      <c r="I143" s="33" t="s">
        <v>277</v>
      </c>
      <c r="J143" s="33" t="s">
        <v>274</v>
      </c>
      <c r="K143" s="33" t="s">
        <v>55</v>
      </c>
      <c r="L143" s="33" t="s">
        <v>49</v>
      </c>
      <c r="M143" s="33" t="s">
        <v>282</v>
      </c>
      <c r="N143" s="33" t="s">
        <v>51</v>
      </c>
    </row>
    <row r="144" spans="1:14" ht="18.75" customHeight="1">
      <c r="A144" s="33" t="s">
        <v>939</v>
      </c>
      <c r="B144" s="35">
        <v>45749</v>
      </c>
      <c r="C144" s="36">
        <v>1.41</v>
      </c>
      <c r="D144" s="38">
        <v>19.315069999999999</v>
      </c>
      <c r="E144" s="38">
        <v>97.938609999999997</v>
      </c>
      <c r="F144" s="38">
        <v>388495.73627599998</v>
      </c>
      <c r="G144" s="38">
        <v>2136031.4851700002</v>
      </c>
      <c r="H144" s="33" t="s">
        <v>48</v>
      </c>
      <c r="I144" s="33" t="s">
        <v>277</v>
      </c>
      <c r="J144" s="33" t="s">
        <v>274</v>
      </c>
      <c r="K144" s="33" t="s">
        <v>55</v>
      </c>
      <c r="L144" s="33" t="s">
        <v>49</v>
      </c>
      <c r="M144" s="33" t="s">
        <v>282</v>
      </c>
      <c r="N144" s="33" t="s">
        <v>51</v>
      </c>
    </row>
    <row r="145" spans="1:14" ht="18.75" customHeight="1">
      <c r="A145" s="33" t="s">
        <v>940</v>
      </c>
      <c r="B145" s="35">
        <v>45749</v>
      </c>
      <c r="C145" s="36">
        <v>1.41</v>
      </c>
      <c r="D145" s="38">
        <v>19.315570000000001</v>
      </c>
      <c r="E145" s="38">
        <v>97.934460000000001</v>
      </c>
      <c r="F145" s="38">
        <v>388060.05922699999</v>
      </c>
      <c r="G145" s="38">
        <v>2136089.4956299998</v>
      </c>
      <c r="H145" s="33" t="s">
        <v>48</v>
      </c>
      <c r="I145" s="33" t="s">
        <v>277</v>
      </c>
      <c r="J145" s="33" t="s">
        <v>274</v>
      </c>
      <c r="K145" s="33" t="s">
        <v>55</v>
      </c>
      <c r="L145" s="33" t="s">
        <v>49</v>
      </c>
      <c r="M145" s="33" t="s">
        <v>282</v>
      </c>
      <c r="N145" s="33" t="s">
        <v>51</v>
      </c>
    </row>
    <row r="146" spans="1:14" ht="18.75" customHeight="1">
      <c r="A146" s="33" t="s">
        <v>941</v>
      </c>
      <c r="B146" s="35">
        <v>45749</v>
      </c>
      <c r="C146" s="36">
        <v>1.41</v>
      </c>
      <c r="D146" s="38">
        <v>19.31934</v>
      </c>
      <c r="E146" s="38">
        <v>97.9392</v>
      </c>
      <c r="F146" s="38">
        <v>388560.61872700002</v>
      </c>
      <c r="G146" s="38">
        <v>2136503.65148</v>
      </c>
      <c r="H146" s="33" t="s">
        <v>48</v>
      </c>
      <c r="I146" s="33" t="s">
        <v>277</v>
      </c>
      <c r="J146" s="33" t="s">
        <v>274</v>
      </c>
      <c r="K146" s="33" t="s">
        <v>55</v>
      </c>
      <c r="L146" s="33" t="s">
        <v>49</v>
      </c>
      <c r="M146" s="33" t="s">
        <v>282</v>
      </c>
      <c r="N146" s="33" t="s">
        <v>51</v>
      </c>
    </row>
    <row r="147" spans="1:14" ht="18.75" customHeight="1">
      <c r="A147" s="33" t="s">
        <v>942</v>
      </c>
      <c r="B147" s="35">
        <v>45749</v>
      </c>
      <c r="C147" s="36">
        <v>1.41</v>
      </c>
      <c r="D147" s="38">
        <v>19.576080000000001</v>
      </c>
      <c r="E147" s="38">
        <v>98.254869999999997</v>
      </c>
      <c r="F147" s="38">
        <v>421847.25606799999</v>
      </c>
      <c r="G147" s="38">
        <v>2164741.7111800001</v>
      </c>
      <c r="H147" s="33" t="s">
        <v>48</v>
      </c>
      <c r="I147" s="33" t="s">
        <v>304</v>
      </c>
      <c r="J147" s="33" t="s">
        <v>271</v>
      </c>
      <c r="K147" s="33" t="s">
        <v>55</v>
      </c>
      <c r="L147" s="33" t="s">
        <v>49</v>
      </c>
      <c r="M147" s="33" t="s">
        <v>666</v>
      </c>
      <c r="N147" s="33" t="s">
        <v>51</v>
      </c>
    </row>
    <row r="148" spans="1:14" ht="18.75" customHeight="1">
      <c r="A148" s="33" t="s">
        <v>943</v>
      </c>
      <c r="B148" s="35">
        <v>45749</v>
      </c>
      <c r="C148" s="36">
        <v>1.41</v>
      </c>
      <c r="D148" s="38">
        <v>19.576450000000001</v>
      </c>
      <c r="E148" s="38">
        <v>98.258219999999994</v>
      </c>
      <c r="F148" s="38">
        <v>422198.81283299997</v>
      </c>
      <c r="G148" s="38">
        <v>2164781.12837</v>
      </c>
      <c r="H148" s="33" t="s">
        <v>48</v>
      </c>
      <c r="I148" s="33" t="s">
        <v>304</v>
      </c>
      <c r="J148" s="33" t="s">
        <v>271</v>
      </c>
      <c r="K148" s="33" t="s">
        <v>55</v>
      </c>
      <c r="L148" s="33" t="s">
        <v>49</v>
      </c>
      <c r="M148" s="33" t="s">
        <v>666</v>
      </c>
      <c r="N148" s="33" t="s">
        <v>51</v>
      </c>
    </row>
    <row r="149" spans="1:14" ht="18.75" customHeight="1">
      <c r="A149" s="33" t="s">
        <v>944</v>
      </c>
      <c r="B149" s="35">
        <v>45749</v>
      </c>
      <c r="C149" s="36">
        <v>1.41</v>
      </c>
      <c r="D149" s="38">
        <v>19.576910000000002</v>
      </c>
      <c r="E149" s="38">
        <v>98.254499999999993</v>
      </c>
      <c r="F149" s="38">
        <v>421808.847473</v>
      </c>
      <c r="G149" s="38">
        <v>2164833.7298699999</v>
      </c>
      <c r="H149" s="33" t="s">
        <v>48</v>
      </c>
      <c r="I149" s="33" t="s">
        <v>304</v>
      </c>
      <c r="J149" s="33" t="s">
        <v>271</v>
      </c>
      <c r="K149" s="33" t="s">
        <v>55</v>
      </c>
      <c r="L149" s="33" t="s">
        <v>49</v>
      </c>
      <c r="M149" s="33" t="s">
        <v>666</v>
      </c>
      <c r="N149" s="33" t="s">
        <v>51</v>
      </c>
    </row>
    <row r="150" spans="1:14" ht="18.75" customHeight="1">
      <c r="A150" s="33" t="s">
        <v>945</v>
      </c>
      <c r="B150" s="35">
        <v>45749</v>
      </c>
      <c r="C150" s="36">
        <v>1.41</v>
      </c>
      <c r="D150" s="38">
        <v>19.615079999999999</v>
      </c>
      <c r="E150" s="38">
        <v>98.325109999999995</v>
      </c>
      <c r="F150" s="38">
        <v>429231.68802300002</v>
      </c>
      <c r="G150" s="38">
        <v>2169026.8986499999</v>
      </c>
      <c r="H150" s="33" t="s">
        <v>48</v>
      </c>
      <c r="I150" s="33" t="s">
        <v>304</v>
      </c>
      <c r="J150" s="33" t="s">
        <v>271</v>
      </c>
      <c r="K150" s="33" t="s">
        <v>55</v>
      </c>
      <c r="L150" s="33" t="s">
        <v>49</v>
      </c>
      <c r="M150" s="33" t="s">
        <v>666</v>
      </c>
      <c r="N150" s="33" t="s">
        <v>51</v>
      </c>
    </row>
    <row r="151" spans="1:14" ht="18.75" customHeight="1">
      <c r="A151" s="33" t="s">
        <v>946</v>
      </c>
      <c r="B151" s="35">
        <v>45749</v>
      </c>
      <c r="C151" s="36">
        <v>1.41</v>
      </c>
      <c r="D151" s="38">
        <v>19.661159999999999</v>
      </c>
      <c r="E151" s="38">
        <v>98.160929999999993</v>
      </c>
      <c r="F151" s="38">
        <v>412040.16595699999</v>
      </c>
      <c r="G151" s="38">
        <v>2174202.6951000001</v>
      </c>
      <c r="H151" s="33" t="s">
        <v>48</v>
      </c>
      <c r="I151" s="33" t="s">
        <v>272</v>
      </c>
      <c r="J151" s="33" t="s">
        <v>271</v>
      </c>
      <c r="K151" s="33" t="s">
        <v>55</v>
      </c>
      <c r="L151" s="33" t="s">
        <v>49</v>
      </c>
      <c r="M151" s="33" t="s">
        <v>666</v>
      </c>
      <c r="N151" s="33" t="s">
        <v>51</v>
      </c>
    </row>
    <row r="152" spans="1:14" ht="18.75" customHeight="1">
      <c r="A152" s="33" t="s">
        <v>947</v>
      </c>
      <c r="B152" s="35">
        <v>45749</v>
      </c>
      <c r="C152" s="36">
        <v>1.41</v>
      </c>
      <c r="D152" s="38">
        <v>19.662700000000001</v>
      </c>
      <c r="E152" s="38">
        <v>98.148589999999999</v>
      </c>
      <c r="F152" s="38">
        <v>410747.340447</v>
      </c>
      <c r="G152" s="38">
        <v>2174379.54134</v>
      </c>
      <c r="H152" s="33" t="s">
        <v>48</v>
      </c>
      <c r="I152" s="33" t="s">
        <v>272</v>
      </c>
      <c r="J152" s="33" t="s">
        <v>271</v>
      </c>
      <c r="K152" s="33" t="s">
        <v>55</v>
      </c>
      <c r="L152" s="33" t="s">
        <v>49</v>
      </c>
      <c r="M152" s="33" t="s">
        <v>666</v>
      </c>
      <c r="N152" s="33" t="s">
        <v>51</v>
      </c>
    </row>
    <row r="153" spans="1:14" ht="18.75" customHeight="1">
      <c r="A153" s="33" t="s">
        <v>948</v>
      </c>
      <c r="B153" s="35">
        <v>45749</v>
      </c>
      <c r="C153" s="36">
        <v>1.41</v>
      </c>
      <c r="D153" s="38">
        <v>16.227830000000001</v>
      </c>
      <c r="E153" s="38">
        <v>102.62645999999999</v>
      </c>
      <c r="F153" s="38">
        <v>887777.92505399999</v>
      </c>
      <c r="G153" s="38">
        <v>1797569.7213099999</v>
      </c>
      <c r="H153" s="33" t="s">
        <v>48</v>
      </c>
      <c r="I153" s="33" t="s">
        <v>688</v>
      </c>
      <c r="J153" s="33" t="s">
        <v>689</v>
      </c>
      <c r="K153" s="33" t="s">
        <v>690</v>
      </c>
      <c r="L153" s="33" t="s">
        <v>57</v>
      </c>
      <c r="M153" s="33" t="s">
        <v>691</v>
      </c>
      <c r="N153" s="33" t="s">
        <v>51</v>
      </c>
    </row>
    <row r="154" spans="1:14" ht="18.75" customHeight="1">
      <c r="A154" s="33" t="s">
        <v>949</v>
      </c>
      <c r="B154" s="35">
        <v>45749</v>
      </c>
      <c r="C154" s="36">
        <v>1.41</v>
      </c>
      <c r="D154" s="38">
        <v>16.8383</v>
      </c>
      <c r="E154" s="38">
        <v>104.68574</v>
      </c>
      <c r="F154" s="38">
        <v>1106559.50309</v>
      </c>
      <c r="G154" s="38">
        <v>1870405.6653700001</v>
      </c>
      <c r="H154" s="33" t="s">
        <v>48</v>
      </c>
      <c r="I154" s="33" t="s">
        <v>781</v>
      </c>
      <c r="J154" s="33" t="s">
        <v>782</v>
      </c>
      <c r="K154" s="33" t="s">
        <v>95</v>
      </c>
      <c r="L154" s="33" t="s">
        <v>57</v>
      </c>
      <c r="M154" s="33" t="s">
        <v>783</v>
      </c>
      <c r="N154" s="33" t="s">
        <v>51</v>
      </c>
    </row>
    <row r="155" spans="1:14" ht="18.75" customHeight="1">
      <c r="A155" s="33" t="s">
        <v>950</v>
      </c>
      <c r="B155" s="35">
        <v>45749</v>
      </c>
      <c r="C155" s="36">
        <v>1.41</v>
      </c>
      <c r="D155" s="38">
        <v>17.23105</v>
      </c>
      <c r="E155" s="38">
        <v>104.48553</v>
      </c>
      <c r="F155" s="38">
        <v>1083918.0715300001</v>
      </c>
      <c r="G155" s="38">
        <v>1913413.5924199999</v>
      </c>
      <c r="H155" s="33" t="s">
        <v>48</v>
      </c>
      <c r="I155" s="33" t="s">
        <v>787</v>
      </c>
      <c r="J155" s="33" t="s">
        <v>788</v>
      </c>
      <c r="K155" s="33" t="s">
        <v>95</v>
      </c>
      <c r="L155" s="33" t="s">
        <v>57</v>
      </c>
      <c r="M155" s="33" t="s">
        <v>789</v>
      </c>
      <c r="N155" s="33" t="s">
        <v>51</v>
      </c>
    </row>
    <row r="156" spans="1:14" ht="18.75" customHeight="1">
      <c r="A156" s="33" t="s">
        <v>951</v>
      </c>
      <c r="B156" s="35">
        <v>45749</v>
      </c>
      <c r="C156" s="36">
        <v>1.41</v>
      </c>
      <c r="D156" s="38">
        <v>17.372699999999998</v>
      </c>
      <c r="E156" s="38">
        <v>104.53305</v>
      </c>
      <c r="F156" s="38">
        <v>1088536.21077</v>
      </c>
      <c r="G156" s="38">
        <v>1929289.7048599999</v>
      </c>
      <c r="H156" s="33" t="s">
        <v>48</v>
      </c>
      <c r="I156" s="33" t="s">
        <v>790</v>
      </c>
      <c r="J156" s="33" t="s">
        <v>791</v>
      </c>
      <c r="K156" s="33" t="s">
        <v>95</v>
      </c>
      <c r="L156" s="33" t="s">
        <v>57</v>
      </c>
      <c r="M156" s="33" t="s">
        <v>792</v>
      </c>
      <c r="N156" s="33" t="s">
        <v>51</v>
      </c>
    </row>
    <row r="157" spans="1:14" ht="18.75" customHeight="1">
      <c r="A157" s="33" t="s">
        <v>952</v>
      </c>
      <c r="B157" s="35">
        <v>45749</v>
      </c>
      <c r="C157" s="36">
        <v>1.41</v>
      </c>
      <c r="D157" s="38">
        <v>17.379259999999999</v>
      </c>
      <c r="E157" s="38">
        <v>104.53004</v>
      </c>
      <c r="F157" s="38">
        <v>1088194.1549500001</v>
      </c>
      <c r="G157" s="38">
        <v>1930008.95285</v>
      </c>
      <c r="H157" s="33" t="s">
        <v>48</v>
      </c>
      <c r="I157" s="33" t="s">
        <v>790</v>
      </c>
      <c r="J157" s="33" t="s">
        <v>791</v>
      </c>
      <c r="K157" s="33" t="s">
        <v>95</v>
      </c>
      <c r="L157" s="33" t="s">
        <v>57</v>
      </c>
      <c r="M157" s="33" t="s">
        <v>792</v>
      </c>
      <c r="N157" s="33" t="s">
        <v>51</v>
      </c>
    </row>
    <row r="158" spans="1:14" ht="18.75" customHeight="1">
      <c r="A158" s="33" t="s">
        <v>953</v>
      </c>
      <c r="B158" s="35">
        <v>45749</v>
      </c>
      <c r="C158" s="36">
        <v>1.41</v>
      </c>
      <c r="D158" s="38">
        <v>17.40155</v>
      </c>
      <c r="E158" s="38">
        <v>104.62427</v>
      </c>
      <c r="F158" s="38">
        <v>1098170.3622600001</v>
      </c>
      <c r="G158" s="38">
        <v>1932777.8480700001</v>
      </c>
      <c r="H158" s="33" t="s">
        <v>48</v>
      </c>
      <c r="I158" s="33" t="s">
        <v>793</v>
      </c>
      <c r="J158" s="33" t="s">
        <v>791</v>
      </c>
      <c r="K158" s="33" t="s">
        <v>95</v>
      </c>
      <c r="L158" s="33" t="s">
        <v>57</v>
      </c>
      <c r="M158" s="33" t="s">
        <v>794</v>
      </c>
      <c r="N158" s="33" t="s">
        <v>51</v>
      </c>
    </row>
    <row r="159" spans="1:14" ht="18.75" customHeight="1">
      <c r="A159" s="33" t="s">
        <v>954</v>
      </c>
      <c r="B159" s="35">
        <v>45749</v>
      </c>
      <c r="C159" s="36">
        <v>1.41</v>
      </c>
      <c r="D159" s="38">
        <v>18.112020000000001</v>
      </c>
      <c r="E159" s="38">
        <v>100.44502</v>
      </c>
      <c r="F159" s="38">
        <v>652889.88902500004</v>
      </c>
      <c r="G159" s="38">
        <v>2003178.52085</v>
      </c>
      <c r="H159" s="33" t="s">
        <v>48</v>
      </c>
      <c r="I159" s="33" t="s">
        <v>152</v>
      </c>
      <c r="J159" s="33" t="s">
        <v>149</v>
      </c>
      <c r="K159" s="33" t="s">
        <v>141</v>
      </c>
      <c r="L159" s="33" t="s">
        <v>49</v>
      </c>
      <c r="M159" s="33" t="s">
        <v>741</v>
      </c>
      <c r="N159" s="33" t="s">
        <v>51</v>
      </c>
    </row>
    <row r="160" spans="1:14" ht="18.75" customHeight="1">
      <c r="A160" s="33" t="s">
        <v>955</v>
      </c>
      <c r="B160" s="35">
        <v>45749</v>
      </c>
      <c r="C160" s="36">
        <v>1.41</v>
      </c>
      <c r="D160" s="38">
        <v>18.119219999999999</v>
      </c>
      <c r="E160" s="38">
        <v>100.4465</v>
      </c>
      <c r="F160" s="38">
        <v>653040.25082399999</v>
      </c>
      <c r="G160" s="38">
        <v>2003976.5454599999</v>
      </c>
      <c r="H160" s="33" t="s">
        <v>48</v>
      </c>
      <c r="I160" s="33" t="s">
        <v>152</v>
      </c>
      <c r="J160" s="33" t="s">
        <v>149</v>
      </c>
      <c r="K160" s="33" t="s">
        <v>141</v>
      </c>
      <c r="L160" s="33" t="s">
        <v>49</v>
      </c>
      <c r="M160" s="33" t="s">
        <v>741</v>
      </c>
      <c r="N160" s="33" t="s">
        <v>51</v>
      </c>
    </row>
    <row r="161" spans="1:14" ht="18.75" customHeight="1">
      <c r="A161" s="33" t="s">
        <v>956</v>
      </c>
      <c r="B161" s="35">
        <v>45749</v>
      </c>
      <c r="C161" s="36">
        <v>1.41</v>
      </c>
      <c r="D161" s="38">
        <v>18.13937</v>
      </c>
      <c r="E161" s="38">
        <v>100.67055999999999</v>
      </c>
      <c r="F161" s="38">
        <v>676730.73557899997</v>
      </c>
      <c r="G161" s="38">
        <v>2006407.2948799999</v>
      </c>
      <c r="H161" s="33" t="s">
        <v>48</v>
      </c>
      <c r="I161" s="33" t="s">
        <v>151</v>
      </c>
      <c r="J161" s="33" t="s">
        <v>149</v>
      </c>
      <c r="K161" s="33" t="s">
        <v>141</v>
      </c>
      <c r="L161" s="33" t="s">
        <v>49</v>
      </c>
      <c r="M161" s="33" t="s">
        <v>741</v>
      </c>
      <c r="N161" s="33" t="s">
        <v>51</v>
      </c>
    </row>
    <row r="162" spans="1:14" ht="18.75" customHeight="1">
      <c r="A162" s="33" t="s">
        <v>957</v>
      </c>
      <c r="B162" s="35">
        <v>45749</v>
      </c>
      <c r="C162" s="36">
        <v>1.41</v>
      </c>
      <c r="D162" s="38">
        <v>18.14293</v>
      </c>
      <c r="E162" s="38">
        <v>100.67124</v>
      </c>
      <c r="F162" s="38">
        <v>676799.11086400005</v>
      </c>
      <c r="G162" s="38">
        <v>2006801.9546999999</v>
      </c>
      <c r="H162" s="33" t="s">
        <v>48</v>
      </c>
      <c r="I162" s="33" t="s">
        <v>151</v>
      </c>
      <c r="J162" s="33" t="s">
        <v>149</v>
      </c>
      <c r="K162" s="33" t="s">
        <v>141</v>
      </c>
      <c r="L162" s="33" t="s">
        <v>49</v>
      </c>
      <c r="M162" s="33" t="s">
        <v>741</v>
      </c>
      <c r="N162" s="33" t="s">
        <v>51</v>
      </c>
    </row>
    <row r="163" spans="1:14" ht="18.75" customHeight="1">
      <c r="A163" s="33" t="s">
        <v>958</v>
      </c>
      <c r="B163" s="35">
        <v>45749</v>
      </c>
      <c r="C163" s="36">
        <v>1.41</v>
      </c>
      <c r="D163" s="38">
        <v>18.36477</v>
      </c>
      <c r="E163" s="38">
        <v>100.57549</v>
      </c>
      <c r="F163" s="38">
        <v>666456.14466400002</v>
      </c>
      <c r="G163" s="38">
        <v>2031264.2177899999</v>
      </c>
      <c r="H163" s="33" t="s">
        <v>48</v>
      </c>
      <c r="I163" s="33" t="s">
        <v>744</v>
      </c>
      <c r="J163" s="33" t="s">
        <v>146</v>
      </c>
      <c r="K163" s="33" t="s">
        <v>141</v>
      </c>
      <c r="L163" s="33" t="s">
        <v>49</v>
      </c>
      <c r="M163" s="33" t="s">
        <v>741</v>
      </c>
      <c r="N163" s="33" t="s">
        <v>51</v>
      </c>
    </row>
    <row r="164" spans="1:14" ht="18.75" customHeight="1">
      <c r="A164" s="33" t="s">
        <v>959</v>
      </c>
      <c r="B164" s="35">
        <v>45749</v>
      </c>
      <c r="C164" s="36">
        <v>1.41</v>
      </c>
      <c r="D164" s="38">
        <v>18.38185</v>
      </c>
      <c r="E164" s="38">
        <v>100.73958</v>
      </c>
      <c r="F164" s="38">
        <v>683778.83823899995</v>
      </c>
      <c r="G164" s="38">
        <v>2033312.7594999999</v>
      </c>
      <c r="H164" s="33" t="s">
        <v>48</v>
      </c>
      <c r="I164" s="33" t="s">
        <v>147</v>
      </c>
      <c r="J164" s="33" t="s">
        <v>146</v>
      </c>
      <c r="K164" s="33" t="s">
        <v>141</v>
      </c>
      <c r="L164" s="33" t="s">
        <v>49</v>
      </c>
      <c r="M164" s="33" t="s">
        <v>741</v>
      </c>
      <c r="N164" s="33" t="s">
        <v>51</v>
      </c>
    </row>
    <row r="165" spans="1:14" ht="18.75" customHeight="1">
      <c r="A165" s="33" t="s">
        <v>960</v>
      </c>
      <c r="B165" s="35">
        <v>45749</v>
      </c>
      <c r="C165" s="36">
        <v>1.41</v>
      </c>
      <c r="D165" s="38">
        <v>18.38345</v>
      </c>
      <c r="E165" s="38">
        <v>100.74263000000001</v>
      </c>
      <c r="F165" s="38">
        <v>684099.43804499996</v>
      </c>
      <c r="G165" s="38">
        <v>2033492.93989</v>
      </c>
      <c r="H165" s="33" t="s">
        <v>48</v>
      </c>
      <c r="I165" s="33" t="s">
        <v>147</v>
      </c>
      <c r="J165" s="33" t="s">
        <v>146</v>
      </c>
      <c r="K165" s="33" t="s">
        <v>141</v>
      </c>
      <c r="L165" s="33" t="s">
        <v>49</v>
      </c>
      <c r="M165" s="33" t="s">
        <v>741</v>
      </c>
      <c r="N165" s="33" t="s">
        <v>51</v>
      </c>
    </row>
    <row r="166" spans="1:14" ht="18.75" customHeight="1">
      <c r="A166" s="33" t="s">
        <v>961</v>
      </c>
      <c r="B166" s="35">
        <v>45749</v>
      </c>
      <c r="C166" s="36">
        <v>1.41</v>
      </c>
      <c r="D166" s="38">
        <v>18.601469999999999</v>
      </c>
      <c r="E166" s="38">
        <v>100.50382999999999</v>
      </c>
      <c r="F166" s="38">
        <v>658665.54716099997</v>
      </c>
      <c r="G166" s="38">
        <v>2057396.2352400001</v>
      </c>
      <c r="H166" s="33" t="s">
        <v>48</v>
      </c>
      <c r="I166" s="33" t="s">
        <v>747</v>
      </c>
      <c r="J166" s="33" t="s">
        <v>748</v>
      </c>
      <c r="K166" s="33" t="s">
        <v>141</v>
      </c>
      <c r="L166" s="33" t="s">
        <v>49</v>
      </c>
      <c r="M166" s="33" t="s">
        <v>749</v>
      </c>
      <c r="N166" s="33" t="s">
        <v>51</v>
      </c>
    </row>
    <row r="167" spans="1:14" ht="18.75" customHeight="1">
      <c r="A167" s="33" t="s">
        <v>962</v>
      </c>
      <c r="B167" s="35">
        <v>45749</v>
      </c>
      <c r="C167" s="36">
        <v>1.41</v>
      </c>
      <c r="D167" s="38">
        <v>18.651820000000001</v>
      </c>
      <c r="E167" s="38">
        <v>100.54608</v>
      </c>
      <c r="F167" s="38">
        <v>663076.06065700005</v>
      </c>
      <c r="G167" s="38">
        <v>2063006.6164299999</v>
      </c>
      <c r="H167" s="33" t="s">
        <v>48</v>
      </c>
      <c r="I167" s="33" t="s">
        <v>750</v>
      </c>
      <c r="J167" s="33" t="s">
        <v>748</v>
      </c>
      <c r="K167" s="33" t="s">
        <v>141</v>
      </c>
      <c r="L167" s="33" t="s">
        <v>49</v>
      </c>
      <c r="M167" s="33" t="s">
        <v>751</v>
      </c>
      <c r="N167" s="33" t="s">
        <v>51</v>
      </c>
    </row>
    <row r="168" spans="1:14" ht="18.75" customHeight="1">
      <c r="A168" s="33" t="s">
        <v>963</v>
      </c>
      <c r="B168" s="35">
        <v>45749</v>
      </c>
      <c r="C168" s="36">
        <v>1.41</v>
      </c>
      <c r="D168" s="38">
        <v>18.654869999999999</v>
      </c>
      <c r="E168" s="38">
        <v>100.55082</v>
      </c>
      <c r="F168" s="38">
        <v>663573.19678999996</v>
      </c>
      <c r="G168" s="38">
        <v>2063348.50187</v>
      </c>
      <c r="H168" s="33" t="s">
        <v>48</v>
      </c>
      <c r="I168" s="33" t="s">
        <v>750</v>
      </c>
      <c r="J168" s="33" t="s">
        <v>748</v>
      </c>
      <c r="K168" s="33" t="s">
        <v>141</v>
      </c>
      <c r="L168" s="33" t="s">
        <v>49</v>
      </c>
      <c r="M168" s="33" t="s">
        <v>751</v>
      </c>
      <c r="N168" s="33" t="s">
        <v>51</v>
      </c>
    </row>
    <row r="169" spans="1:14" ht="18.75" customHeight="1">
      <c r="A169" s="33" t="s">
        <v>964</v>
      </c>
      <c r="B169" s="35">
        <v>45749</v>
      </c>
      <c r="C169" s="36">
        <v>1.41</v>
      </c>
      <c r="D169" s="38">
        <v>18.721</v>
      </c>
      <c r="E169" s="38">
        <v>100.60638</v>
      </c>
      <c r="F169" s="38">
        <v>669368.84455299994</v>
      </c>
      <c r="G169" s="38">
        <v>2070719.3663000001</v>
      </c>
      <c r="H169" s="33" t="s">
        <v>48</v>
      </c>
      <c r="I169" s="33" t="s">
        <v>752</v>
      </c>
      <c r="J169" s="33" t="s">
        <v>753</v>
      </c>
      <c r="K169" s="33" t="s">
        <v>141</v>
      </c>
      <c r="L169" s="33" t="s">
        <v>49</v>
      </c>
      <c r="M169" s="33" t="s">
        <v>754</v>
      </c>
      <c r="N169" s="33" t="s">
        <v>51</v>
      </c>
    </row>
    <row r="170" spans="1:14" ht="18.75" customHeight="1">
      <c r="A170" s="33" t="s">
        <v>965</v>
      </c>
      <c r="B170" s="35">
        <v>45749</v>
      </c>
      <c r="C170" s="36">
        <v>1.41</v>
      </c>
      <c r="D170" s="38">
        <v>18.831790000000002</v>
      </c>
      <c r="E170" s="38">
        <v>100.39888000000001</v>
      </c>
      <c r="F170" s="38">
        <v>647390.950847</v>
      </c>
      <c r="G170" s="38">
        <v>2082796.4277600001</v>
      </c>
      <c r="H170" s="33" t="s">
        <v>48</v>
      </c>
      <c r="I170" s="33" t="s">
        <v>143</v>
      </c>
      <c r="J170" s="33" t="s">
        <v>142</v>
      </c>
      <c r="K170" s="33" t="s">
        <v>141</v>
      </c>
      <c r="L170" s="33" t="s">
        <v>49</v>
      </c>
      <c r="M170" s="33" t="s">
        <v>139</v>
      </c>
      <c r="N170" s="33" t="s">
        <v>51</v>
      </c>
    </row>
    <row r="171" spans="1:14" ht="18.75" customHeight="1">
      <c r="A171" s="33" t="s">
        <v>966</v>
      </c>
      <c r="B171" s="35">
        <v>45749</v>
      </c>
      <c r="C171" s="36">
        <v>1.41</v>
      </c>
      <c r="D171" s="38">
        <v>18.835470000000001</v>
      </c>
      <c r="E171" s="38">
        <v>100.39931</v>
      </c>
      <c r="F171" s="38">
        <v>647433.05270600005</v>
      </c>
      <c r="G171" s="38">
        <v>2083204.0583899999</v>
      </c>
      <c r="H171" s="33" t="s">
        <v>48</v>
      </c>
      <c r="I171" s="33" t="s">
        <v>143</v>
      </c>
      <c r="J171" s="33" t="s">
        <v>142</v>
      </c>
      <c r="K171" s="33" t="s">
        <v>141</v>
      </c>
      <c r="L171" s="33" t="s">
        <v>49</v>
      </c>
      <c r="M171" s="33" t="s">
        <v>139</v>
      </c>
      <c r="N171" s="33" t="s">
        <v>51</v>
      </c>
    </row>
    <row r="172" spans="1:14" ht="18.75" customHeight="1">
      <c r="A172" s="33" t="s">
        <v>967</v>
      </c>
      <c r="B172" s="35">
        <v>45749</v>
      </c>
      <c r="C172" s="36">
        <v>1.41</v>
      </c>
      <c r="D172" s="38">
        <v>19.22953</v>
      </c>
      <c r="E172" s="38">
        <v>100.96671000000001</v>
      </c>
      <c r="F172" s="38">
        <v>706742.55131799995</v>
      </c>
      <c r="G172" s="38">
        <v>2127393.7163999998</v>
      </c>
      <c r="H172" s="33" t="s">
        <v>48</v>
      </c>
      <c r="I172" s="33" t="s">
        <v>167</v>
      </c>
      <c r="J172" s="33" t="s">
        <v>755</v>
      </c>
      <c r="K172" s="33" t="s">
        <v>141</v>
      </c>
      <c r="L172" s="33" t="s">
        <v>49</v>
      </c>
      <c r="M172" s="33" t="s">
        <v>756</v>
      </c>
      <c r="N172" s="33" t="s">
        <v>51</v>
      </c>
    </row>
    <row r="173" spans="1:14" ht="18.75" customHeight="1">
      <c r="A173" s="33" t="s">
        <v>968</v>
      </c>
      <c r="B173" s="35">
        <v>45749</v>
      </c>
      <c r="C173" s="36">
        <v>1.41</v>
      </c>
      <c r="D173" s="38">
        <v>19.415959999999998</v>
      </c>
      <c r="E173" s="38">
        <v>100.76942</v>
      </c>
      <c r="F173" s="38">
        <v>685786.79343800002</v>
      </c>
      <c r="G173" s="38">
        <v>2147807.4034000002</v>
      </c>
      <c r="H173" s="33" t="s">
        <v>48</v>
      </c>
      <c r="I173" s="33" t="s">
        <v>757</v>
      </c>
      <c r="J173" s="33" t="s">
        <v>757</v>
      </c>
      <c r="K173" s="33" t="s">
        <v>141</v>
      </c>
      <c r="L173" s="33" t="s">
        <v>49</v>
      </c>
      <c r="M173" s="33" t="s">
        <v>139</v>
      </c>
      <c r="N173" s="33" t="s">
        <v>51</v>
      </c>
    </row>
    <row r="174" spans="1:14" ht="18.75" customHeight="1">
      <c r="A174" s="33" t="s">
        <v>969</v>
      </c>
      <c r="B174" s="35">
        <v>45749</v>
      </c>
      <c r="C174" s="36">
        <v>1.41</v>
      </c>
      <c r="D174" s="38">
        <v>19.416519999999998</v>
      </c>
      <c r="E174" s="38">
        <v>100.76537</v>
      </c>
      <c r="F174" s="38">
        <v>685360.80790500005</v>
      </c>
      <c r="G174" s="38">
        <v>2147865.0290000001</v>
      </c>
      <c r="H174" s="33" t="s">
        <v>48</v>
      </c>
      <c r="I174" s="33" t="s">
        <v>757</v>
      </c>
      <c r="J174" s="33" t="s">
        <v>757</v>
      </c>
      <c r="K174" s="33" t="s">
        <v>141</v>
      </c>
      <c r="L174" s="33" t="s">
        <v>49</v>
      </c>
      <c r="M174" s="33" t="s">
        <v>139</v>
      </c>
      <c r="N174" s="33" t="s">
        <v>51</v>
      </c>
    </row>
    <row r="175" spans="1:14" ht="18.75" customHeight="1">
      <c r="A175" s="33" t="s">
        <v>970</v>
      </c>
      <c r="B175" s="35">
        <v>45749</v>
      </c>
      <c r="C175" s="36">
        <v>1.41</v>
      </c>
      <c r="D175" s="38">
        <v>19.417090000000002</v>
      </c>
      <c r="E175" s="38">
        <v>100.76130999999999</v>
      </c>
      <c r="F175" s="38">
        <v>684933.76444499998</v>
      </c>
      <c r="G175" s="38">
        <v>2147923.7606100002</v>
      </c>
      <c r="H175" s="33" t="s">
        <v>48</v>
      </c>
      <c r="I175" s="33" t="s">
        <v>757</v>
      </c>
      <c r="J175" s="33" t="s">
        <v>757</v>
      </c>
      <c r="K175" s="33" t="s">
        <v>141</v>
      </c>
      <c r="L175" s="33" t="s">
        <v>49</v>
      </c>
      <c r="M175" s="33" t="s">
        <v>139</v>
      </c>
      <c r="N175" s="33" t="s">
        <v>51</v>
      </c>
    </row>
    <row r="176" spans="1:14" ht="18.75" customHeight="1">
      <c r="A176" s="33" t="s">
        <v>971</v>
      </c>
      <c r="B176" s="35">
        <v>45749</v>
      </c>
      <c r="C176" s="36">
        <v>1.41</v>
      </c>
      <c r="D176" s="38">
        <v>19.417300000000001</v>
      </c>
      <c r="E176" s="38">
        <v>100.94287</v>
      </c>
      <c r="F176" s="38">
        <v>704002.37586100004</v>
      </c>
      <c r="G176" s="38">
        <v>2148151.99945</v>
      </c>
      <c r="H176" s="33" t="s">
        <v>48</v>
      </c>
      <c r="I176" s="33" t="s">
        <v>758</v>
      </c>
      <c r="J176" s="33" t="s">
        <v>757</v>
      </c>
      <c r="K176" s="33" t="s">
        <v>141</v>
      </c>
      <c r="L176" s="33" t="s">
        <v>49</v>
      </c>
      <c r="M176" s="33" t="s">
        <v>756</v>
      </c>
      <c r="N176" s="33" t="s">
        <v>51</v>
      </c>
    </row>
    <row r="177" spans="1:14" ht="18.75" customHeight="1">
      <c r="A177" s="33" t="s">
        <v>972</v>
      </c>
      <c r="B177" s="35">
        <v>45749</v>
      </c>
      <c r="C177" s="36">
        <v>1.41</v>
      </c>
      <c r="D177" s="38">
        <v>19.420120000000001</v>
      </c>
      <c r="E177" s="38">
        <v>100.76602</v>
      </c>
      <c r="F177" s="38">
        <v>685424.98882500001</v>
      </c>
      <c r="G177" s="38">
        <v>2148264.2272399999</v>
      </c>
      <c r="H177" s="33" t="s">
        <v>48</v>
      </c>
      <c r="I177" s="33" t="s">
        <v>757</v>
      </c>
      <c r="J177" s="33" t="s">
        <v>757</v>
      </c>
      <c r="K177" s="33" t="s">
        <v>141</v>
      </c>
      <c r="L177" s="33" t="s">
        <v>49</v>
      </c>
      <c r="M177" s="33" t="s">
        <v>139</v>
      </c>
      <c r="N177" s="33" t="s">
        <v>51</v>
      </c>
    </row>
    <row r="178" spans="1:14" ht="18.75" customHeight="1">
      <c r="A178" s="33" t="s">
        <v>973</v>
      </c>
      <c r="B178" s="35">
        <v>45749</v>
      </c>
      <c r="C178" s="36">
        <v>1.41</v>
      </c>
      <c r="D178" s="38">
        <v>19.4207</v>
      </c>
      <c r="E178" s="38">
        <v>100.76186</v>
      </c>
      <c r="F178" s="38">
        <v>684987.44082699995</v>
      </c>
      <c r="G178" s="38">
        <v>2148323.9561200002</v>
      </c>
      <c r="H178" s="33" t="s">
        <v>48</v>
      </c>
      <c r="I178" s="33" t="s">
        <v>757</v>
      </c>
      <c r="J178" s="33" t="s">
        <v>757</v>
      </c>
      <c r="K178" s="33" t="s">
        <v>141</v>
      </c>
      <c r="L178" s="33" t="s">
        <v>49</v>
      </c>
      <c r="M178" s="33" t="s">
        <v>139</v>
      </c>
      <c r="N178" s="33" t="s">
        <v>51</v>
      </c>
    </row>
    <row r="179" spans="1:14" ht="18.75" customHeight="1">
      <c r="A179" s="33" t="s">
        <v>974</v>
      </c>
      <c r="B179" s="35">
        <v>45749</v>
      </c>
      <c r="C179" s="36">
        <v>1.41</v>
      </c>
      <c r="D179" s="38">
        <v>19.420269999999999</v>
      </c>
      <c r="E179" s="38">
        <v>100.94775</v>
      </c>
      <c r="F179" s="38">
        <v>704511.21559100004</v>
      </c>
      <c r="G179" s="38">
        <v>2148486.57497</v>
      </c>
      <c r="H179" s="33" t="s">
        <v>48</v>
      </c>
      <c r="I179" s="33" t="s">
        <v>758</v>
      </c>
      <c r="J179" s="33" t="s">
        <v>757</v>
      </c>
      <c r="K179" s="33" t="s">
        <v>141</v>
      </c>
      <c r="L179" s="33" t="s">
        <v>49</v>
      </c>
      <c r="M179" s="33" t="s">
        <v>756</v>
      </c>
      <c r="N179" s="33" t="s">
        <v>51</v>
      </c>
    </row>
    <row r="180" spans="1:14" ht="18.75" customHeight="1">
      <c r="A180" s="33" t="s">
        <v>975</v>
      </c>
      <c r="B180" s="35">
        <v>45749</v>
      </c>
      <c r="C180" s="36">
        <v>1.41</v>
      </c>
      <c r="D180" s="38">
        <v>19.548380000000002</v>
      </c>
      <c r="E180" s="38">
        <v>100.85889</v>
      </c>
      <c r="F180" s="38">
        <v>695024.87927300006</v>
      </c>
      <c r="G180" s="38">
        <v>2162565.1334699998</v>
      </c>
      <c r="H180" s="33" t="s">
        <v>48</v>
      </c>
      <c r="I180" s="33" t="s">
        <v>759</v>
      </c>
      <c r="J180" s="33" t="s">
        <v>757</v>
      </c>
      <c r="K180" s="33" t="s">
        <v>141</v>
      </c>
      <c r="L180" s="33" t="s">
        <v>49</v>
      </c>
      <c r="M180" s="33" t="s">
        <v>139</v>
      </c>
      <c r="N180" s="33" t="s">
        <v>51</v>
      </c>
    </row>
    <row r="181" spans="1:14" ht="18.75" customHeight="1">
      <c r="A181" s="33" t="s">
        <v>976</v>
      </c>
      <c r="B181" s="35">
        <v>45749</v>
      </c>
      <c r="C181" s="36">
        <v>1.41</v>
      </c>
      <c r="D181" s="38">
        <v>19.548970000000001</v>
      </c>
      <c r="E181" s="38">
        <v>100.85472</v>
      </c>
      <c r="F181" s="38">
        <v>694586.55773799994</v>
      </c>
      <c r="G181" s="38">
        <v>2162625.6993300002</v>
      </c>
      <c r="H181" s="33" t="s">
        <v>48</v>
      </c>
      <c r="I181" s="33" t="s">
        <v>759</v>
      </c>
      <c r="J181" s="33" t="s">
        <v>757</v>
      </c>
      <c r="K181" s="33" t="s">
        <v>141</v>
      </c>
      <c r="L181" s="33" t="s">
        <v>49</v>
      </c>
      <c r="M181" s="33" t="s">
        <v>139</v>
      </c>
      <c r="N181" s="33" t="s">
        <v>51</v>
      </c>
    </row>
    <row r="182" spans="1:14" ht="18.75" customHeight="1">
      <c r="A182" s="33" t="s">
        <v>977</v>
      </c>
      <c r="B182" s="35">
        <v>45749</v>
      </c>
      <c r="C182" s="36">
        <v>1.41</v>
      </c>
      <c r="D182" s="38">
        <v>19.549569999999999</v>
      </c>
      <c r="E182" s="38">
        <v>100.85048</v>
      </c>
      <c r="F182" s="38">
        <v>694140.88224399998</v>
      </c>
      <c r="G182" s="38">
        <v>2162687.3032</v>
      </c>
      <c r="H182" s="33" t="s">
        <v>48</v>
      </c>
      <c r="I182" s="33" t="s">
        <v>759</v>
      </c>
      <c r="J182" s="33" t="s">
        <v>757</v>
      </c>
      <c r="K182" s="33" t="s">
        <v>141</v>
      </c>
      <c r="L182" s="33" t="s">
        <v>49</v>
      </c>
      <c r="M182" s="33" t="s">
        <v>139</v>
      </c>
      <c r="N182" s="33" t="s">
        <v>51</v>
      </c>
    </row>
    <row r="183" spans="1:14" ht="18.75" customHeight="1">
      <c r="A183" s="33" t="s">
        <v>978</v>
      </c>
      <c r="B183" s="35">
        <v>45749</v>
      </c>
      <c r="C183" s="36">
        <v>1.41</v>
      </c>
      <c r="D183" s="38">
        <v>19.551970000000001</v>
      </c>
      <c r="E183" s="38">
        <v>100.85954</v>
      </c>
      <c r="F183" s="38">
        <v>695088.77488299995</v>
      </c>
      <c r="G183" s="38">
        <v>2162963.2873499999</v>
      </c>
      <c r="H183" s="33" t="s">
        <v>48</v>
      </c>
      <c r="I183" s="33" t="s">
        <v>759</v>
      </c>
      <c r="J183" s="33" t="s">
        <v>757</v>
      </c>
      <c r="K183" s="33" t="s">
        <v>141</v>
      </c>
      <c r="L183" s="33" t="s">
        <v>49</v>
      </c>
      <c r="M183" s="33" t="s">
        <v>139</v>
      </c>
      <c r="N183" s="33" t="s">
        <v>51</v>
      </c>
    </row>
    <row r="184" spans="1:14" ht="18.75" customHeight="1">
      <c r="A184" s="33" t="s">
        <v>979</v>
      </c>
      <c r="B184" s="35">
        <v>45749</v>
      </c>
      <c r="C184" s="36">
        <v>1.41</v>
      </c>
      <c r="D184" s="38">
        <v>19.553180000000001</v>
      </c>
      <c r="E184" s="38">
        <v>100.85774000000001</v>
      </c>
      <c r="F184" s="38">
        <v>694898.42683899996</v>
      </c>
      <c r="G184" s="38">
        <v>2163095.1828600001</v>
      </c>
      <c r="H184" s="33" t="s">
        <v>48</v>
      </c>
      <c r="I184" s="33" t="s">
        <v>759</v>
      </c>
      <c r="J184" s="33" t="s">
        <v>757</v>
      </c>
      <c r="K184" s="33" t="s">
        <v>141</v>
      </c>
      <c r="L184" s="33" t="s">
        <v>49</v>
      </c>
      <c r="M184" s="33" t="s">
        <v>139</v>
      </c>
      <c r="N184" s="33" t="s">
        <v>51</v>
      </c>
    </row>
    <row r="185" spans="1:14" ht="18.75" customHeight="1">
      <c r="A185" s="33" t="s">
        <v>980</v>
      </c>
      <c r="B185" s="35">
        <v>45749</v>
      </c>
      <c r="C185" s="36">
        <v>1.41</v>
      </c>
      <c r="D185" s="38">
        <v>19.071300000000001</v>
      </c>
      <c r="E185" s="38">
        <v>100.41445</v>
      </c>
      <c r="F185" s="38">
        <v>648819.15760899999</v>
      </c>
      <c r="G185" s="38">
        <v>2109316.96447</v>
      </c>
      <c r="H185" s="33" t="s">
        <v>48</v>
      </c>
      <c r="I185" s="33" t="s">
        <v>210</v>
      </c>
      <c r="J185" s="33" t="s">
        <v>209</v>
      </c>
      <c r="K185" s="33" t="s">
        <v>158</v>
      </c>
      <c r="L185" s="33" t="s">
        <v>49</v>
      </c>
      <c r="M185" s="33" t="s">
        <v>720</v>
      </c>
      <c r="N185" s="33" t="s">
        <v>51</v>
      </c>
    </row>
    <row r="186" spans="1:14" ht="18.75" customHeight="1">
      <c r="A186" s="33" t="s">
        <v>981</v>
      </c>
      <c r="B186" s="35">
        <v>45749</v>
      </c>
      <c r="C186" s="36">
        <v>1.41</v>
      </c>
      <c r="D186" s="38">
        <v>19.07197</v>
      </c>
      <c r="E186" s="38">
        <v>100.40973</v>
      </c>
      <c r="F186" s="38">
        <v>648321.87438299996</v>
      </c>
      <c r="G186" s="38">
        <v>2109387.1162800002</v>
      </c>
      <c r="H186" s="33" t="s">
        <v>48</v>
      </c>
      <c r="I186" s="33" t="s">
        <v>210</v>
      </c>
      <c r="J186" s="33" t="s">
        <v>209</v>
      </c>
      <c r="K186" s="33" t="s">
        <v>158</v>
      </c>
      <c r="L186" s="33" t="s">
        <v>49</v>
      </c>
      <c r="M186" s="33" t="s">
        <v>720</v>
      </c>
      <c r="N186" s="33" t="s">
        <v>51</v>
      </c>
    </row>
    <row r="187" spans="1:14" ht="18.75" customHeight="1">
      <c r="A187" s="33" t="s">
        <v>982</v>
      </c>
      <c r="B187" s="35">
        <v>45749</v>
      </c>
      <c r="C187" s="36">
        <v>1.41</v>
      </c>
      <c r="D187" s="38">
        <v>19.330970000000001</v>
      </c>
      <c r="E187" s="38">
        <v>100.47114000000001</v>
      </c>
      <c r="F187" s="38">
        <v>654541.97569300001</v>
      </c>
      <c r="G187" s="38">
        <v>2138106.0732399998</v>
      </c>
      <c r="H187" s="33" t="s">
        <v>48</v>
      </c>
      <c r="I187" s="33" t="s">
        <v>721</v>
      </c>
      <c r="J187" s="33" t="s">
        <v>209</v>
      </c>
      <c r="K187" s="33" t="s">
        <v>158</v>
      </c>
      <c r="L187" s="33" t="s">
        <v>49</v>
      </c>
      <c r="M187" s="33" t="s">
        <v>720</v>
      </c>
      <c r="N187" s="33" t="s">
        <v>51</v>
      </c>
    </row>
    <row r="188" spans="1:14" ht="18.75" customHeight="1">
      <c r="A188" s="33" t="s">
        <v>983</v>
      </c>
      <c r="B188" s="35">
        <v>45749</v>
      </c>
      <c r="C188" s="36">
        <v>1.41</v>
      </c>
      <c r="D188" s="38">
        <v>19.334620000000001</v>
      </c>
      <c r="E188" s="38">
        <v>100.47185</v>
      </c>
      <c r="F188" s="38">
        <v>654613.13708799996</v>
      </c>
      <c r="G188" s="38">
        <v>2138510.69142</v>
      </c>
      <c r="H188" s="33" t="s">
        <v>48</v>
      </c>
      <c r="I188" s="33" t="s">
        <v>721</v>
      </c>
      <c r="J188" s="33" t="s">
        <v>209</v>
      </c>
      <c r="K188" s="33" t="s">
        <v>158</v>
      </c>
      <c r="L188" s="33" t="s">
        <v>49</v>
      </c>
      <c r="M188" s="33" t="s">
        <v>720</v>
      </c>
      <c r="N188" s="33" t="s">
        <v>51</v>
      </c>
    </row>
    <row r="189" spans="1:14" ht="18.75" customHeight="1">
      <c r="A189" s="33" t="s">
        <v>984</v>
      </c>
      <c r="B189" s="35">
        <v>45749</v>
      </c>
      <c r="C189" s="36">
        <v>1.41</v>
      </c>
      <c r="D189" s="38">
        <v>19.353069999999999</v>
      </c>
      <c r="E189" s="38">
        <v>100.44653</v>
      </c>
      <c r="F189" s="38">
        <v>651935.82334700006</v>
      </c>
      <c r="G189" s="38">
        <v>2140530.2951099998</v>
      </c>
      <c r="H189" s="33" t="s">
        <v>48</v>
      </c>
      <c r="I189" s="33" t="s">
        <v>721</v>
      </c>
      <c r="J189" s="33" t="s">
        <v>209</v>
      </c>
      <c r="K189" s="33" t="s">
        <v>158</v>
      </c>
      <c r="L189" s="33" t="s">
        <v>49</v>
      </c>
      <c r="M189" s="33" t="s">
        <v>720</v>
      </c>
      <c r="N189" s="33" t="s">
        <v>51</v>
      </c>
    </row>
    <row r="190" spans="1:14" ht="18.75" customHeight="1">
      <c r="A190" s="33" t="s">
        <v>985</v>
      </c>
      <c r="B190" s="35">
        <v>45749</v>
      </c>
      <c r="C190" s="36">
        <v>1.41</v>
      </c>
      <c r="D190" s="38">
        <v>19.353680000000001</v>
      </c>
      <c r="E190" s="38">
        <v>100.4421</v>
      </c>
      <c r="F190" s="38">
        <v>651469.87910599995</v>
      </c>
      <c r="G190" s="38">
        <v>2140593.9211900001</v>
      </c>
      <c r="H190" s="33" t="s">
        <v>48</v>
      </c>
      <c r="I190" s="33" t="s">
        <v>721</v>
      </c>
      <c r="J190" s="33" t="s">
        <v>209</v>
      </c>
      <c r="K190" s="33" t="s">
        <v>158</v>
      </c>
      <c r="L190" s="33" t="s">
        <v>49</v>
      </c>
      <c r="M190" s="33" t="s">
        <v>720</v>
      </c>
      <c r="N190" s="33" t="s">
        <v>51</v>
      </c>
    </row>
    <row r="191" spans="1:14" ht="18.75" customHeight="1">
      <c r="A191" s="33" t="s">
        <v>986</v>
      </c>
      <c r="B191" s="35">
        <v>45749</v>
      </c>
      <c r="C191" s="36">
        <v>1.41</v>
      </c>
      <c r="D191" s="38">
        <v>19.356719999999999</v>
      </c>
      <c r="E191" s="38">
        <v>100.44719000000001</v>
      </c>
      <c r="F191" s="38">
        <v>652001.77534399997</v>
      </c>
      <c r="G191" s="38">
        <v>2140934.8567300001</v>
      </c>
      <c r="H191" s="33" t="s">
        <v>48</v>
      </c>
      <c r="I191" s="33" t="s">
        <v>721</v>
      </c>
      <c r="J191" s="33" t="s">
        <v>209</v>
      </c>
      <c r="K191" s="33" t="s">
        <v>158</v>
      </c>
      <c r="L191" s="33" t="s">
        <v>49</v>
      </c>
      <c r="M191" s="33" t="s">
        <v>720</v>
      </c>
      <c r="N191" s="33" t="s">
        <v>51</v>
      </c>
    </row>
    <row r="192" spans="1:14" ht="18.75" customHeight="1">
      <c r="A192" s="33" t="s">
        <v>987</v>
      </c>
      <c r="B192" s="35">
        <v>45749</v>
      </c>
      <c r="C192" s="36">
        <v>1.41</v>
      </c>
      <c r="D192" s="38">
        <v>17.30376</v>
      </c>
      <c r="E192" s="38">
        <v>100.60489</v>
      </c>
      <c r="F192" s="38">
        <v>670570.58451199997</v>
      </c>
      <c r="G192" s="38">
        <v>1913869.66506</v>
      </c>
      <c r="H192" s="33" t="s">
        <v>48</v>
      </c>
      <c r="I192" s="33" t="s">
        <v>117</v>
      </c>
      <c r="J192" s="33" t="s">
        <v>768</v>
      </c>
      <c r="K192" s="33" t="s">
        <v>769</v>
      </c>
      <c r="L192" s="33" t="s">
        <v>49</v>
      </c>
      <c r="M192" s="33" t="s">
        <v>770</v>
      </c>
      <c r="N192" s="33" t="s">
        <v>51</v>
      </c>
    </row>
    <row r="193" spans="1:14" ht="18.75" customHeight="1">
      <c r="A193" s="33" t="s">
        <v>988</v>
      </c>
      <c r="B193" s="35">
        <v>45749</v>
      </c>
      <c r="C193" s="36">
        <v>1.41</v>
      </c>
      <c r="D193" s="38">
        <v>17.32901</v>
      </c>
      <c r="E193" s="38">
        <v>100.37748000000001</v>
      </c>
      <c r="F193" s="38">
        <v>646376.86666499998</v>
      </c>
      <c r="G193" s="38">
        <v>1916476.52681</v>
      </c>
      <c r="H193" s="33" t="s">
        <v>48</v>
      </c>
      <c r="I193" s="33" t="s">
        <v>771</v>
      </c>
      <c r="J193" s="33" t="s">
        <v>772</v>
      </c>
      <c r="K193" s="33" t="s">
        <v>769</v>
      </c>
      <c r="L193" s="33" t="s">
        <v>49</v>
      </c>
      <c r="M193" s="33" t="s">
        <v>773</v>
      </c>
      <c r="N193" s="33" t="s">
        <v>51</v>
      </c>
    </row>
    <row r="194" spans="1:14" ht="18.75" customHeight="1">
      <c r="A194" s="33" t="s">
        <v>989</v>
      </c>
      <c r="B194" s="35">
        <v>45749</v>
      </c>
      <c r="C194" s="36">
        <v>1.41</v>
      </c>
      <c r="D194" s="38">
        <v>17.41058</v>
      </c>
      <c r="E194" s="38">
        <v>100.46026999999999</v>
      </c>
      <c r="F194" s="38">
        <v>655107.32173299999</v>
      </c>
      <c r="G194" s="38">
        <v>1925567.8803399999</v>
      </c>
      <c r="H194" s="33" t="s">
        <v>48</v>
      </c>
      <c r="I194" s="33" t="s">
        <v>186</v>
      </c>
      <c r="J194" s="33" t="s">
        <v>768</v>
      </c>
      <c r="K194" s="33" t="s">
        <v>769</v>
      </c>
      <c r="L194" s="33" t="s">
        <v>49</v>
      </c>
      <c r="M194" s="33" t="s">
        <v>774</v>
      </c>
      <c r="N194" s="33" t="s">
        <v>51</v>
      </c>
    </row>
    <row r="195" spans="1:14" ht="18.75" customHeight="1">
      <c r="A195" s="33" t="s">
        <v>990</v>
      </c>
      <c r="B195" s="35">
        <v>45749</v>
      </c>
      <c r="C195" s="36">
        <v>1.41</v>
      </c>
      <c r="D195" s="38">
        <v>17.414239999999999</v>
      </c>
      <c r="E195" s="38">
        <v>100.43442</v>
      </c>
      <c r="F195" s="38">
        <v>652358.06666799996</v>
      </c>
      <c r="G195" s="38">
        <v>1925952.12744</v>
      </c>
      <c r="H195" s="33" t="s">
        <v>48</v>
      </c>
      <c r="I195" s="33" t="s">
        <v>186</v>
      </c>
      <c r="J195" s="33" t="s">
        <v>768</v>
      </c>
      <c r="K195" s="33" t="s">
        <v>769</v>
      </c>
      <c r="L195" s="33" t="s">
        <v>49</v>
      </c>
      <c r="M195" s="33" t="s">
        <v>775</v>
      </c>
      <c r="N195" s="33" t="s">
        <v>51</v>
      </c>
    </row>
    <row r="196" spans="1:14" ht="18.75" customHeight="1">
      <c r="A196" s="33" t="s">
        <v>991</v>
      </c>
      <c r="B196" s="35">
        <v>45749</v>
      </c>
      <c r="C196" s="36">
        <v>1.41</v>
      </c>
      <c r="D196" s="38">
        <v>16.691079999999999</v>
      </c>
      <c r="E196" s="38">
        <v>104.3215</v>
      </c>
      <c r="F196" s="38">
        <v>1068044.24844</v>
      </c>
      <c r="G196" s="38">
        <v>1852973.4211299999</v>
      </c>
      <c r="H196" s="33" t="s">
        <v>48</v>
      </c>
      <c r="I196" s="33" t="s">
        <v>664</v>
      </c>
      <c r="J196" s="33" t="s">
        <v>325</v>
      </c>
      <c r="K196" s="33" t="s">
        <v>321</v>
      </c>
      <c r="L196" s="33" t="s">
        <v>57</v>
      </c>
      <c r="M196" s="33" t="s">
        <v>665</v>
      </c>
      <c r="N196" s="33" t="s">
        <v>51</v>
      </c>
    </row>
    <row r="197" spans="1:14" ht="18.75" customHeight="1">
      <c r="A197" s="33" t="s">
        <v>992</v>
      </c>
      <c r="B197" s="35">
        <v>45749</v>
      </c>
      <c r="C197" s="36">
        <v>1.41</v>
      </c>
      <c r="D197" s="38">
        <v>15.7592</v>
      </c>
      <c r="E197" s="38">
        <v>104.04749</v>
      </c>
      <c r="F197" s="38">
        <v>1041281.99098</v>
      </c>
      <c r="G197" s="38">
        <v>1748787.2886300001</v>
      </c>
      <c r="H197" s="33" t="s">
        <v>48</v>
      </c>
      <c r="I197" s="33" t="s">
        <v>684</v>
      </c>
      <c r="J197" s="33" t="s">
        <v>685</v>
      </c>
      <c r="K197" s="33" t="s">
        <v>686</v>
      </c>
      <c r="L197" s="33" t="s">
        <v>57</v>
      </c>
      <c r="M197" s="33" t="s">
        <v>687</v>
      </c>
      <c r="N197" s="33" t="s">
        <v>51</v>
      </c>
    </row>
    <row r="198" spans="1:14" ht="18.75" customHeight="1">
      <c r="A198" s="33" t="s">
        <v>993</v>
      </c>
      <c r="B198" s="35">
        <v>45749</v>
      </c>
      <c r="C198" s="36">
        <v>1.41</v>
      </c>
      <c r="D198" s="38">
        <v>15.76036</v>
      </c>
      <c r="E198" s="38">
        <v>104.04028</v>
      </c>
      <c r="F198" s="38">
        <v>1040504.00615</v>
      </c>
      <c r="G198" s="38">
        <v>1748897.4495399999</v>
      </c>
      <c r="H198" s="33" t="s">
        <v>48</v>
      </c>
      <c r="I198" s="33" t="s">
        <v>684</v>
      </c>
      <c r="J198" s="33" t="s">
        <v>685</v>
      </c>
      <c r="K198" s="33" t="s">
        <v>686</v>
      </c>
      <c r="L198" s="33" t="s">
        <v>57</v>
      </c>
      <c r="M198" s="33" t="s">
        <v>687</v>
      </c>
      <c r="N198" s="33" t="s">
        <v>51</v>
      </c>
    </row>
    <row r="199" spans="1:14" ht="18.75" customHeight="1">
      <c r="A199" s="33" t="s">
        <v>994</v>
      </c>
      <c r="B199" s="35">
        <v>45749</v>
      </c>
      <c r="C199" s="36">
        <v>1.41</v>
      </c>
      <c r="D199" s="38">
        <v>15.760949999999999</v>
      </c>
      <c r="E199" s="38">
        <v>104.03666</v>
      </c>
      <c r="F199" s="38">
        <v>1040113.38109</v>
      </c>
      <c r="G199" s="38">
        <v>1748953.61035</v>
      </c>
      <c r="H199" s="33" t="s">
        <v>48</v>
      </c>
      <c r="I199" s="33" t="s">
        <v>684</v>
      </c>
      <c r="J199" s="33" t="s">
        <v>685</v>
      </c>
      <c r="K199" s="33" t="s">
        <v>686</v>
      </c>
      <c r="L199" s="33" t="s">
        <v>57</v>
      </c>
      <c r="M199" s="33" t="s">
        <v>687</v>
      </c>
      <c r="N199" s="33" t="s">
        <v>51</v>
      </c>
    </row>
    <row r="200" spans="1:14" ht="18.75" customHeight="1">
      <c r="A200" s="33" t="s">
        <v>995</v>
      </c>
      <c r="B200" s="35">
        <v>45749</v>
      </c>
      <c r="C200" s="36">
        <v>1.41</v>
      </c>
      <c r="D200" s="38">
        <v>18.687290000000001</v>
      </c>
      <c r="E200" s="38">
        <v>99.656779999999998</v>
      </c>
      <c r="F200" s="38">
        <v>569255.34048500005</v>
      </c>
      <c r="G200" s="38">
        <v>2066354.5451199999</v>
      </c>
      <c r="H200" s="33" t="s">
        <v>48</v>
      </c>
      <c r="I200" s="33" t="s">
        <v>174</v>
      </c>
      <c r="J200" s="33" t="s">
        <v>174</v>
      </c>
      <c r="K200" s="33" t="s">
        <v>154</v>
      </c>
      <c r="L200" s="33" t="s">
        <v>49</v>
      </c>
      <c r="M200" s="33" t="s">
        <v>171</v>
      </c>
      <c r="N200" s="33" t="s">
        <v>51</v>
      </c>
    </row>
    <row r="201" spans="1:14" ht="18.75" customHeight="1">
      <c r="A201" s="33" t="s">
        <v>996</v>
      </c>
      <c r="B201" s="35">
        <v>45749</v>
      </c>
      <c r="C201" s="36">
        <v>1.41</v>
      </c>
      <c r="D201" s="38">
        <v>18.68797</v>
      </c>
      <c r="E201" s="38">
        <v>99.651629999999997</v>
      </c>
      <c r="F201" s="38">
        <v>568711.99653</v>
      </c>
      <c r="G201" s="38">
        <v>2066427.80015</v>
      </c>
      <c r="H201" s="33" t="s">
        <v>48</v>
      </c>
      <c r="I201" s="33" t="s">
        <v>174</v>
      </c>
      <c r="J201" s="33" t="s">
        <v>174</v>
      </c>
      <c r="K201" s="33" t="s">
        <v>154</v>
      </c>
      <c r="L201" s="33" t="s">
        <v>49</v>
      </c>
      <c r="M201" s="33" t="s">
        <v>171</v>
      </c>
      <c r="N201" s="33" t="s">
        <v>51</v>
      </c>
    </row>
    <row r="202" spans="1:14" ht="18.75" customHeight="1">
      <c r="A202" s="33" t="s">
        <v>997</v>
      </c>
      <c r="B202" s="35">
        <v>45749</v>
      </c>
      <c r="C202" s="36">
        <v>1.41</v>
      </c>
      <c r="D202" s="38">
        <v>18.691770000000002</v>
      </c>
      <c r="E202" s="38">
        <v>99.652240000000006</v>
      </c>
      <c r="F202" s="38">
        <v>568774.78713299998</v>
      </c>
      <c r="G202" s="38">
        <v>2066848.5041100001</v>
      </c>
      <c r="H202" s="33" t="s">
        <v>48</v>
      </c>
      <c r="I202" s="33" t="s">
        <v>174</v>
      </c>
      <c r="J202" s="33" t="s">
        <v>174</v>
      </c>
      <c r="K202" s="33" t="s">
        <v>154</v>
      </c>
      <c r="L202" s="33" t="s">
        <v>49</v>
      </c>
      <c r="M202" s="33" t="s">
        <v>171</v>
      </c>
      <c r="N202" s="33" t="s">
        <v>51</v>
      </c>
    </row>
    <row r="203" spans="1:14" ht="18.75" customHeight="1">
      <c r="A203" s="33" t="s">
        <v>998</v>
      </c>
      <c r="B203" s="35">
        <v>45749</v>
      </c>
      <c r="C203" s="36">
        <v>1.41</v>
      </c>
      <c r="D203" s="38">
        <v>17.583580000000001</v>
      </c>
      <c r="E203" s="38">
        <v>99.065349999999995</v>
      </c>
      <c r="F203" s="38">
        <v>506934.17946000001</v>
      </c>
      <c r="G203" s="38">
        <v>1944116.62729</v>
      </c>
      <c r="H203" s="33" t="s">
        <v>48</v>
      </c>
      <c r="I203" s="33" t="s">
        <v>726</v>
      </c>
      <c r="J203" s="33" t="s">
        <v>727</v>
      </c>
      <c r="K203" s="33" t="s">
        <v>154</v>
      </c>
      <c r="L203" s="33" t="s">
        <v>49</v>
      </c>
      <c r="M203" s="33" t="s">
        <v>728</v>
      </c>
      <c r="N203" s="33" t="s">
        <v>51</v>
      </c>
    </row>
    <row r="204" spans="1:14" ht="18.75" customHeight="1">
      <c r="A204" s="33" t="s">
        <v>999</v>
      </c>
      <c r="B204" s="35">
        <v>45749</v>
      </c>
      <c r="C204" s="36">
        <v>1.41</v>
      </c>
      <c r="D204" s="38">
        <v>17.58811</v>
      </c>
      <c r="E204" s="38">
        <v>99.061099999999996</v>
      </c>
      <c r="F204" s="38">
        <v>506483.05743400002</v>
      </c>
      <c r="G204" s="38">
        <v>1944617.6376199999</v>
      </c>
      <c r="H204" s="33" t="s">
        <v>48</v>
      </c>
      <c r="I204" s="33" t="s">
        <v>726</v>
      </c>
      <c r="J204" s="33" t="s">
        <v>727</v>
      </c>
      <c r="K204" s="33" t="s">
        <v>154</v>
      </c>
      <c r="L204" s="33" t="s">
        <v>49</v>
      </c>
      <c r="M204" s="33" t="s">
        <v>728</v>
      </c>
      <c r="N204" s="33" t="s">
        <v>51</v>
      </c>
    </row>
    <row r="205" spans="1:14" ht="18.75" customHeight="1">
      <c r="A205" s="33" t="s">
        <v>1000</v>
      </c>
      <c r="B205" s="35">
        <v>45749</v>
      </c>
      <c r="C205" s="36">
        <v>1.41</v>
      </c>
      <c r="D205" s="38">
        <v>17.595780000000001</v>
      </c>
      <c r="E205" s="38">
        <v>99.092410000000001</v>
      </c>
      <c r="F205" s="38">
        <v>509804.81480599998</v>
      </c>
      <c r="G205" s="38">
        <v>1945467.5270100001</v>
      </c>
      <c r="H205" s="33" t="s">
        <v>48</v>
      </c>
      <c r="I205" s="33" t="s">
        <v>729</v>
      </c>
      <c r="J205" s="33" t="s">
        <v>730</v>
      </c>
      <c r="K205" s="33" t="s">
        <v>154</v>
      </c>
      <c r="L205" s="33" t="s">
        <v>49</v>
      </c>
      <c r="M205" s="33" t="s">
        <v>731</v>
      </c>
      <c r="N205" s="33" t="s">
        <v>51</v>
      </c>
    </row>
    <row r="206" spans="1:14" ht="18.75" customHeight="1">
      <c r="A206" s="33" t="s">
        <v>1001</v>
      </c>
      <c r="B206" s="35">
        <v>45749</v>
      </c>
      <c r="C206" s="36">
        <v>1.41</v>
      </c>
      <c r="D206" s="38">
        <v>17.840509999999998</v>
      </c>
      <c r="E206" s="38">
        <v>99.280230000000003</v>
      </c>
      <c r="F206" s="38">
        <v>529692.53341300006</v>
      </c>
      <c r="G206" s="38">
        <v>1972562.5787599999</v>
      </c>
      <c r="H206" s="33" t="s">
        <v>48</v>
      </c>
      <c r="I206" s="33" t="s">
        <v>190</v>
      </c>
      <c r="J206" s="33" t="s">
        <v>189</v>
      </c>
      <c r="K206" s="33" t="s">
        <v>154</v>
      </c>
      <c r="L206" s="33" t="s">
        <v>49</v>
      </c>
      <c r="M206" s="33" t="s">
        <v>732</v>
      </c>
      <c r="N206" s="33" t="s">
        <v>51</v>
      </c>
    </row>
    <row r="207" spans="1:14" ht="18.75" customHeight="1">
      <c r="A207" s="33" t="s">
        <v>1002</v>
      </c>
      <c r="B207" s="35">
        <v>45749</v>
      </c>
      <c r="C207" s="36">
        <v>1.41</v>
      </c>
      <c r="D207" s="38">
        <v>17.841709999999999</v>
      </c>
      <c r="E207" s="38">
        <v>99.281930000000003</v>
      </c>
      <c r="F207" s="38">
        <v>529872.46258199995</v>
      </c>
      <c r="G207" s="38">
        <v>1972695.61198</v>
      </c>
      <c r="H207" s="33" t="s">
        <v>48</v>
      </c>
      <c r="I207" s="33" t="s">
        <v>190</v>
      </c>
      <c r="J207" s="33" t="s">
        <v>189</v>
      </c>
      <c r="K207" s="33" t="s">
        <v>154</v>
      </c>
      <c r="L207" s="33" t="s">
        <v>49</v>
      </c>
      <c r="M207" s="33" t="s">
        <v>732</v>
      </c>
      <c r="N207" s="33" t="s">
        <v>51</v>
      </c>
    </row>
    <row r="208" spans="1:14" ht="18.75" customHeight="1">
      <c r="A208" s="33" t="s">
        <v>1003</v>
      </c>
      <c r="B208" s="35">
        <v>45749</v>
      </c>
      <c r="C208" s="36">
        <v>1.41</v>
      </c>
      <c r="D208" s="38">
        <v>17.845549999999999</v>
      </c>
      <c r="E208" s="38">
        <v>99.282550000000001</v>
      </c>
      <c r="F208" s="38">
        <v>529937.51439200004</v>
      </c>
      <c r="G208" s="38">
        <v>1973120.55122</v>
      </c>
      <c r="H208" s="33" t="s">
        <v>48</v>
      </c>
      <c r="I208" s="33" t="s">
        <v>190</v>
      </c>
      <c r="J208" s="33" t="s">
        <v>189</v>
      </c>
      <c r="K208" s="33" t="s">
        <v>154</v>
      </c>
      <c r="L208" s="33" t="s">
        <v>49</v>
      </c>
      <c r="M208" s="33" t="s">
        <v>732</v>
      </c>
      <c r="N208" s="33" t="s">
        <v>51</v>
      </c>
    </row>
    <row r="209" spans="1:14" ht="18.75" customHeight="1">
      <c r="A209" s="33" t="s">
        <v>1004</v>
      </c>
      <c r="B209" s="35">
        <v>45749</v>
      </c>
      <c r="C209" s="36">
        <v>1.41</v>
      </c>
      <c r="D209" s="38">
        <v>17.911010000000001</v>
      </c>
      <c r="E209" s="38">
        <v>99.145629999999997</v>
      </c>
      <c r="F209" s="38">
        <v>515424.50150900002</v>
      </c>
      <c r="G209" s="38">
        <v>1980346.10772</v>
      </c>
      <c r="H209" s="33" t="s">
        <v>48</v>
      </c>
      <c r="I209" s="33" t="s">
        <v>733</v>
      </c>
      <c r="J209" s="33" t="s">
        <v>734</v>
      </c>
      <c r="K209" s="33" t="s">
        <v>154</v>
      </c>
      <c r="L209" s="33" t="s">
        <v>49</v>
      </c>
      <c r="M209" s="33" t="s">
        <v>735</v>
      </c>
      <c r="N209" s="33" t="s">
        <v>51</v>
      </c>
    </row>
    <row r="210" spans="1:14" ht="18.75" customHeight="1">
      <c r="A210" s="33" t="s">
        <v>1005</v>
      </c>
      <c r="B210" s="35">
        <v>45749</v>
      </c>
      <c r="C210" s="36">
        <v>1.41</v>
      </c>
      <c r="D210" s="38">
        <v>17.914909999999999</v>
      </c>
      <c r="E210" s="38">
        <v>99.146010000000004</v>
      </c>
      <c r="F210" s="38">
        <v>515464.41134699999</v>
      </c>
      <c r="G210" s="38">
        <v>1980777.61736</v>
      </c>
      <c r="H210" s="33" t="s">
        <v>48</v>
      </c>
      <c r="I210" s="33" t="s">
        <v>733</v>
      </c>
      <c r="J210" s="33" t="s">
        <v>734</v>
      </c>
      <c r="K210" s="33" t="s">
        <v>154</v>
      </c>
      <c r="L210" s="33" t="s">
        <v>49</v>
      </c>
      <c r="M210" s="33" t="s">
        <v>735</v>
      </c>
      <c r="N210" s="33" t="s">
        <v>51</v>
      </c>
    </row>
    <row r="211" spans="1:14" ht="18.75" customHeight="1">
      <c r="A211" s="33" t="s">
        <v>1006</v>
      </c>
      <c r="B211" s="35">
        <v>45749</v>
      </c>
      <c r="C211" s="36">
        <v>1.41</v>
      </c>
      <c r="D211" s="38">
        <v>18.018910000000002</v>
      </c>
      <c r="E211" s="38">
        <v>99.546620000000004</v>
      </c>
      <c r="F211" s="38">
        <v>557861.16936399997</v>
      </c>
      <c r="G211" s="38">
        <v>1992363.0524299999</v>
      </c>
      <c r="H211" s="33" t="s">
        <v>48</v>
      </c>
      <c r="I211" s="33" t="s">
        <v>156</v>
      </c>
      <c r="J211" s="33" t="s">
        <v>155</v>
      </c>
      <c r="K211" s="33" t="s">
        <v>154</v>
      </c>
      <c r="L211" s="33" t="s">
        <v>49</v>
      </c>
      <c r="M211" s="33" t="s">
        <v>736</v>
      </c>
      <c r="N211" s="33" t="s">
        <v>51</v>
      </c>
    </row>
    <row r="212" spans="1:14" ht="18.75" customHeight="1">
      <c r="A212" s="33" t="s">
        <v>1007</v>
      </c>
      <c r="B212" s="35">
        <v>45749</v>
      </c>
      <c r="C212" s="36">
        <v>1.41</v>
      </c>
      <c r="D212" s="38">
        <v>18.418109999999999</v>
      </c>
      <c r="E212" s="38">
        <v>99.463809999999995</v>
      </c>
      <c r="F212" s="38">
        <v>548983.55790999997</v>
      </c>
      <c r="G212" s="38">
        <v>2036507.2536599999</v>
      </c>
      <c r="H212" s="33" t="s">
        <v>48</v>
      </c>
      <c r="I212" s="33" t="s">
        <v>737</v>
      </c>
      <c r="J212" s="33" t="s">
        <v>182</v>
      </c>
      <c r="K212" s="33" t="s">
        <v>154</v>
      </c>
      <c r="L212" s="33" t="s">
        <v>49</v>
      </c>
      <c r="M212" s="33" t="s">
        <v>738</v>
      </c>
      <c r="N212" s="33" t="s">
        <v>51</v>
      </c>
    </row>
    <row r="213" spans="1:14" ht="18.75" customHeight="1">
      <c r="A213" s="33" t="s">
        <v>1008</v>
      </c>
      <c r="B213" s="35">
        <v>45749</v>
      </c>
      <c r="C213" s="36">
        <v>1.41</v>
      </c>
      <c r="D213" s="38">
        <v>18.418780000000002</v>
      </c>
      <c r="E213" s="38">
        <v>99.458830000000006</v>
      </c>
      <c r="F213" s="38">
        <v>548457.41716199997</v>
      </c>
      <c r="G213" s="38">
        <v>2036580.0470100001</v>
      </c>
      <c r="H213" s="33" t="s">
        <v>48</v>
      </c>
      <c r="I213" s="33" t="s">
        <v>737</v>
      </c>
      <c r="J213" s="33" t="s">
        <v>182</v>
      </c>
      <c r="K213" s="33" t="s">
        <v>154</v>
      </c>
      <c r="L213" s="33" t="s">
        <v>49</v>
      </c>
      <c r="M213" s="33" t="s">
        <v>738</v>
      </c>
      <c r="N213" s="33" t="s">
        <v>51</v>
      </c>
    </row>
    <row r="214" spans="1:14" ht="18.75" customHeight="1">
      <c r="A214" s="33" t="s">
        <v>1009</v>
      </c>
      <c r="B214" s="35">
        <v>45749</v>
      </c>
      <c r="C214" s="36">
        <v>1.41</v>
      </c>
      <c r="D214" s="38">
        <v>18.590309999999999</v>
      </c>
      <c r="E214" s="38">
        <v>99.695269999999994</v>
      </c>
      <c r="F214" s="38">
        <v>573355.76155299996</v>
      </c>
      <c r="G214" s="38">
        <v>2055639.0488199999</v>
      </c>
      <c r="H214" s="33" t="s">
        <v>48</v>
      </c>
      <c r="I214" s="33" t="s">
        <v>183</v>
      </c>
      <c r="J214" s="33" t="s">
        <v>182</v>
      </c>
      <c r="K214" s="33" t="s">
        <v>154</v>
      </c>
      <c r="L214" s="33" t="s">
        <v>49</v>
      </c>
      <c r="M214" s="33" t="s">
        <v>171</v>
      </c>
      <c r="N214" s="33" t="s">
        <v>51</v>
      </c>
    </row>
    <row r="215" spans="1:14" ht="18.75" customHeight="1">
      <c r="A215" s="33" t="s">
        <v>1010</v>
      </c>
      <c r="B215" s="35">
        <v>45749</v>
      </c>
      <c r="C215" s="36">
        <v>1.41</v>
      </c>
      <c r="D215" s="38">
        <v>18.608339999999998</v>
      </c>
      <c r="E215" s="38">
        <v>99.647869999999998</v>
      </c>
      <c r="F215" s="38">
        <v>568347.36342099996</v>
      </c>
      <c r="G215" s="38">
        <v>2057615.35653</v>
      </c>
      <c r="H215" s="33" t="s">
        <v>48</v>
      </c>
      <c r="I215" s="33" t="s">
        <v>175</v>
      </c>
      <c r="J215" s="33" t="s">
        <v>174</v>
      </c>
      <c r="K215" s="33" t="s">
        <v>154</v>
      </c>
      <c r="L215" s="33" t="s">
        <v>49</v>
      </c>
      <c r="M215" s="33" t="s">
        <v>171</v>
      </c>
      <c r="N215" s="33" t="s">
        <v>51</v>
      </c>
    </row>
    <row r="216" spans="1:14" ht="18.75" customHeight="1">
      <c r="A216" s="33" t="s">
        <v>1011</v>
      </c>
      <c r="B216" s="35">
        <v>45749</v>
      </c>
      <c r="C216" s="36">
        <v>1.41</v>
      </c>
      <c r="D216" s="38">
        <v>18.901250000000001</v>
      </c>
      <c r="E216" s="38">
        <v>99.63673</v>
      </c>
      <c r="F216" s="38">
        <v>567056.29518400005</v>
      </c>
      <c r="G216" s="38">
        <v>2090021.74303</v>
      </c>
      <c r="H216" s="33" t="s">
        <v>48</v>
      </c>
      <c r="I216" s="33" t="s">
        <v>739</v>
      </c>
      <c r="J216" s="33" t="s">
        <v>174</v>
      </c>
      <c r="K216" s="33" t="s">
        <v>154</v>
      </c>
      <c r="L216" s="33" t="s">
        <v>49</v>
      </c>
      <c r="M216" s="33" t="s">
        <v>740</v>
      </c>
      <c r="N216" s="33" t="s">
        <v>51</v>
      </c>
    </row>
    <row r="217" spans="1:14" ht="18.75" customHeight="1">
      <c r="A217" s="33" t="s">
        <v>1012</v>
      </c>
      <c r="B217" s="35">
        <v>45749</v>
      </c>
      <c r="C217" s="36">
        <v>1.41</v>
      </c>
      <c r="D217" s="38">
        <v>18.901900000000001</v>
      </c>
      <c r="E217" s="38">
        <v>99.631860000000003</v>
      </c>
      <c r="F217" s="38">
        <v>566543.14464700001</v>
      </c>
      <c r="G217" s="38">
        <v>2090091.8274099999</v>
      </c>
      <c r="H217" s="33" t="s">
        <v>48</v>
      </c>
      <c r="I217" s="33" t="s">
        <v>739</v>
      </c>
      <c r="J217" s="33" t="s">
        <v>174</v>
      </c>
      <c r="K217" s="33" t="s">
        <v>154</v>
      </c>
      <c r="L217" s="33" t="s">
        <v>49</v>
      </c>
      <c r="M217" s="33" t="s">
        <v>740</v>
      </c>
      <c r="N217" s="33" t="s">
        <v>51</v>
      </c>
    </row>
    <row r="218" spans="1:14" ht="18.75" customHeight="1">
      <c r="A218" s="33" t="s">
        <v>1013</v>
      </c>
      <c r="B218" s="35">
        <v>45749</v>
      </c>
      <c r="C218" s="36">
        <v>1.41</v>
      </c>
      <c r="D218" s="38">
        <v>18.905069999999998</v>
      </c>
      <c r="E218" s="38">
        <v>99.637270000000001</v>
      </c>
      <c r="F218" s="38">
        <v>567111.64320199995</v>
      </c>
      <c r="G218" s="38">
        <v>2090444.6388099999</v>
      </c>
      <c r="H218" s="33" t="s">
        <v>48</v>
      </c>
      <c r="I218" s="33" t="s">
        <v>739</v>
      </c>
      <c r="J218" s="33" t="s">
        <v>174</v>
      </c>
      <c r="K218" s="33" t="s">
        <v>154</v>
      </c>
      <c r="L218" s="33" t="s">
        <v>49</v>
      </c>
      <c r="M218" s="33" t="s">
        <v>740</v>
      </c>
      <c r="N218" s="33" t="s">
        <v>51</v>
      </c>
    </row>
    <row r="219" spans="1:14" ht="18.75" customHeight="1">
      <c r="A219" s="33" t="s">
        <v>1014</v>
      </c>
      <c r="B219" s="35">
        <v>45749</v>
      </c>
      <c r="C219" s="36">
        <v>1.41</v>
      </c>
      <c r="D219" s="38">
        <v>18.905719999999999</v>
      </c>
      <c r="E219" s="38">
        <v>99.632409999999993</v>
      </c>
      <c r="F219" s="38">
        <v>566599.55713600002</v>
      </c>
      <c r="G219" s="38">
        <v>2090514.7251200001</v>
      </c>
      <c r="H219" s="33" t="s">
        <v>48</v>
      </c>
      <c r="I219" s="33" t="s">
        <v>739</v>
      </c>
      <c r="J219" s="33" t="s">
        <v>174</v>
      </c>
      <c r="K219" s="33" t="s">
        <v>154</v>
      </c>
      <c r="L219" s="33" t="s">
        <v>49</v>
      </c>
      <c r="M219" s="33" t="s">
        <v>740</v>
      </c>
      <c r="N219" s="33" t="s">
        <v>51</v>
      </c>
    </row>
    <row r="220" spans="1:14" ht="18.75" customHeight="1">
      <c r="A220" s="33" t="s">
        <v>1015</v>
      </c>
      <c r="B220" s="35">
        <v>45749</v>
      </c>
      <c r="C220" s="36">
        <v>1.41</v>
      </c>
      <c r="D220" s="38">
        <v>17.91648</v>
      </c>
      <c r="E220" s="38">
        <v>98.862819999999999</v>
      </c>
      <c r="F220" s="38">
        <v>485470.933158</v>
      </c>
      <c r="G220" s="38">
        <v>1980950.60402</v>
      </c>
      <c r="H220" s="33" t="s">
        <v>48</v>
      </c>
      <c r="I220" s="33" t="s">
        <v>710</v>
      </c>
      <c r="J220" s="33" t="s">
        <v>711</v>
      </c>
      <c r="K220" s="33" t="s">
        <v>266</v>
      </c>
      <c r="L220" s="33" t="s">
        <v>49</v>
      </c>
      <c r="M220" s="33" t="s">
        <v>712</v>
      </c>
      <c r="N220" s="33" t="s">
        <v>51</v>
      </c>
    </row>
    <row r="221" spans="1:14" ht="18.75" customHeight="1">
      <c r="A221" s="33" t="s">
        <v>1016</v>
      </c>
      <c r="B221" s="35">
        <v>45749</v>
      </c>
      <c r="C221" s="36">
        <v>1.41</v>
      </c>
      <c r="D221" s="38">
        <v>17.920449999999999</v>
      </c>
      <c r="E221" s="38">
        <v>98.863169999999997</v>
      </c>
      <c r="F221" s="38">
        <v>485508.325281</v>
      </c>
      <c r="G221" s="38">
        <v>1981389.79947</v>
      </c>
      <c r="H221" s="33" t="s">
        <v>48</v>
      </c>
      <c r="I221" s="33" t="s">
        <v>710</v>
      </c>
      <c r="J221" s="33" t="s">
        <v>711</v>
      </c>
      <c r="K221" s="33" t="s">
        <v>266</v>
      </c>
      <c r="L221" s="33" t="s">
        <v>49</v>
      </c>
      <c r="M221" s="33" t="s">
        <v>712</v>
      </c>
      <c r="N221" s="33" t="s">
        <v>51</v>
      </c>
    </row>
    <row r="222" spans="1:14" ht="18.75" customHeight="1">
      <c r="A222" s="33" t="s">
        <v>1017</v>
      </c>
      <c r="B222" s="35">
        <v>45749</v>
      </c>
      <c r="C222" s="36">
        <v>1.41</v>
      </c>
      <c r="D222" s="38">
        <v>15.41094</v>
      </c>
      <c r="E222" s="38">
        <v>104.08157</v>
      </c>
      <c r="F222" s="38">
        <v>1045868.34024</v>
      </c>
      <c r="G222" s="38">
        <v>1710223.52177</v>
      </c>
      <c r="H222" s="33" t="s">
        <v>48</v>
      </c>
      <c r="I222" s="33" t="s">
        <v>671</v>
      </c>
      <c r="J222" s="33" t="s">
        <v>672</v>
      </c>
      <c r="K222" s="33" t="s">
        <v>673</v>
      </c>
      <c r="L222" s="33" t="s">
        <v>57</v>
      </c>
      <c r="M222" s="33" t="s">
        <v>674</v>
      </c>
      <c r="N222" s="33" t="s">
        <v>51</v>
      </c>
    </row>
    <row r="223" spans="1:14" ht="18.75" customHeight="1">
      <c r="A223" s="33" t="s">
        <v>1018</v>
      </c>
      <c r="B223" s="35">
        <v>45749</v>
      </c>
      <c r="C223" s="36">
        <v>1.41</v>
      </c>
      <c r="D223" s="38">
        <v>14.6305</v>
      </c>
      <c r="E223" s="38">
        <v>101.07771</v>
      </c>
      <c r="F223" s="38">
        <v>723791.37002599996</v>
      </c>
      <c r="G223" s="38">
        <v>1618483.5404099999</v>
      </c>
      <c r="H223" s="33" t="s">
        <v>48</v>
      </c>
      <c r="I223" s="33" t="s">
        <v>696</v>
      </c>
      <c r="J223" s="33" t="s">
        <v>697</v>
      </c>
      <c r="K223" s="33" t="s">
        <v>698</v>
      </c>
      <c r="L223" s="33" t="s">
        <v>58</v>
      </c>
      <c r="M223" s="33" t="s">
        <v>699</v>
      </c>
      <c r="N223" s="33" t="s">
        <v>51</v>
      </c>
    </row>
    <row r="224" spans="1:14" ht="18.75" customHeight="1">
      <c r="A224" s="33" t="s">
        <v>1019</v>
      </c>
      <c r="B224" s="35">
        <v>45749</v>
      </c>
      <c r="C224" s="36">
        <v>1.41</v>
      </c>
      <c r="D224" s="38">
        <v>14.63391</v>
      </c>
      <c r="E224" s="38">
        <v>101.07829</v>
      </c>
      <c r="F224" s="38">
        <v>723850.406862</v>
      </c>
      <c r="G224" s="38">
        <v>1618861.4802900001</v>
      </c>
      <c r="H224" s="33" t="s">
        <v>48</v>
      </c>
      <c r="I224" s="33" t="s">
        <v>696</v>
      </c>
      <c r="J224" s="33" t="s">
        <v>697</v>
      </c>
      <c r="K224" s="33" t="s">
        <v>698</v>
      </c>
      <c r="L224" s="33" t="s">
        <v>58</v>
      </c>
      <c r="M224" s="33" t="s">
        <v>699</v>
      </c>
      <c r="N224" s="33" t="s">
        <v>51</v>
      </c>
    </row>
    <row r="225" spans="1:14" ht="18.75" customHeight="1">
      <c r="A225" s="33" t="s">
        <v>1020</v>
      </c>
      <c r="B225" s="35">
        <v>45749</v>
      </c>
      <c r="C225" s="36">
        <v>1.41</v>
      </c>
      <c r="D225" s="38">
        <v>15.259499999999999</v>
      </c>
      <c r="E225" s="38">
        <v>103.48858</v>
      </c>
      <c r="F225" s="38">
        <v>982397.05176099995</v>
      </c>
      <c r="G225" s="38">
        <v>1692008.72875</v>
      </c>
      <c r="H225" s="33" t="s">
        <v>48</v>
      </c>
      <c r="I225" s="33" t="s">
        <v>667</v>
      </c>
      <c r="J225" s="33" t="s">
        <v>668</v>
      </c>
      <c r="K225" s="33" t="s">
        <v>669</v>
      </c>
      <c r="L225" s="33" t="s">
        <v>57</v>
      </c>
      <c r="M225" s="33" t="s">
        <v>670</v>
      </c>
      <c r="N225" s="33" t="s">
        <v>51</v>
      </c>
    </row>
    <row r="226" spans="1:14" ht="18.75" customHeight="1">
      <c r="A226" s="33" t="s">
        <v>1021</v>
      </c>
      <c r="B226" s="35">
        <v>45749</v>
      </c>
      <c r="C226" s="36">
        <v>1.41</v>
      </c>
      <c r="D226" s="38">
        <v>15.655709999999999</v>
      </c>
      <c r="E226" s="38">
        <v>104.47122</v>
      </c>
      <c r="F226" s="38">
        <v>1087134.0713899999</v>
      </c>
      <c r="G226" s="38">
        <v>1738434.0974900001</v>
      </c>
      <c r="H226" s="33" t="s">
        <v>48</v>
      </c>
      <c r="I226" s="33" t="s">
        <v>680</v>
      </c>
      <c r="J226" s="33" t="s">
        <v>681</v>
      </c>
      <c r="K226" s="33" t="s">
        <v>682</v>
      </c>
      <c r="L226" s="33" t="s">
        <v>57</v>
      </c>
      <c r="M226" s="33" t="s">
        <v>683</v>
      </c>
      <c r="N226" s="33" t="s">
        <v>51</v>
      </c>
    </row>
    <row r="227" spans="1:14" ht="18.75" customHeight="1">
      <c r="A227" s="33" t="s">
        <v>1022</v>
      </c>
      <c r="B227" s="35">
        <v>45749</v>
      </c>
      <c r="C227" s="36">
        <v>1.41</v>
      </c>
      <c r="D227" s="38">
        <v>15.65752</v>
      </c>
      <c r="E227" s="38">
        <v>104.46021</v>
      </c>
      <c r="F227" s="38">
        <v>1085944.28217</v>
      </c>
      <c r="G227" s="38">
        <v>1738604.49783</v>
      </c>
      <c r="H227" s="33" t="s">
        <v>48</v>
      </c>
      <c r="I227" s="33" t="s">
        <v>680</v>
      </c>
      <c r="J227" s="33" t="s">
        <v>681</v>
      </c>
      <c r="K227" s="33" t="s">
        <v>682</v>
      </c>
      <c r="L227" s="33" t="s">
        <v>57</v>
      </c>
      <c r="M227" s="33" t="s">
        <v>683</v>
      </c>
      <c r="N227" s="33" t="s">
        <v>51</v>
      </c>
    </row>
    <row r="228" spans="1:14" ht="18.75" customHeight="1">
      <c r="A228" s="33" t="s">
        <v>1023</v>
      </c>
      <c r="B228" s="35">
        <v>45749</v>
      </c>
      <c r="C228" s="36">
        <v>1.41</v>
      </c>
      <c r="D228" s="38">
        <v>15.65906</v>
      </c>
      <c r="E228" s="38">
        <v>104.4718</v>
      </c>
      <c r="F228" s="38">
        <v>1087186.85824</v>
      </c>
      <c r="G228" s="38">
        <v>1738807.71474</v>
      </c>
      <c r="H228" s="33" t="s">
        <v>48</v>
      </c>
      <c r="I228" s="33" t="s">
        <v>680</v>
      </c>
      <c r="J228" s="33" t="s">
        <v>681</v>
      </c>
      <c r="K228" s="33" t="s">
        <v>682</v>
      </c>
      <c r="L228" s="33" t="s">
        <v>57</v>
      </c>
      <c r="M228" s="33" t="s">
        <v>683</v>
      </c>
      <c r="N228" s="33" t="s">
        <v>51</v>
      </c>
    </row>
    <row r="229" spans="1:14" ht="18.75" customHeight="1">
      <c r="A229" s="33" t="s">
        <v>1024</v>
      </c>
      <c r="B229" s="35">
        <v>45749</v>
      </c>
      <c r="C229" s="36">
        <v>1.41</v>
      </c>
      <c r="D229" s="38">
        <v>17.21941</v>
      </c>
      <c r="E229" s="38">
        <v>102.84374</v>
      </c>
      <c r="F229" s="38">
        <v>908915.78069799999</v>
      </c>
      <c r="G229" s="38">
        <v>1907892.33727</v>
      </c>
      <c r="H229" s="33" t="s">
        <v>48</v>
      </c>
      <c r="I229" s="33" t="s">
        <v>784</v>
      </c>
      <c r="J229" s="33" t="s">
        <v>785</v>
      </c>
      <c r="K229" s="33" t="s">
        <v>80</v>
      </c>
      <c r="L229" s="33" t="s">
        <v>57</v>
      </c>
      <c r="M229" s="33" t="s">
        <v>786</v>
      </c>
      <c r="N229" s="33" t="s">
        <v>51</v>
      </c>
    </row>
    <row r="230" spans="1:14" ht="18.75" customHeight="1">
      <c r="A230" s="33" t="s">
        <v>1025</v>
      </c>
      <c r="B230" s="35">
        <v>45749</v>
      </c>
      <c r="C230" s="36">
        <v>1.41</v>
      </c>
      <c r="D230" s="38">
        <v>17.222719999999999</v>
      </c>
      <c r="E230" s="38">
        <v>102.8443</v>
      </c>
      <c r="F230" s="38">
        <v>908968.13192099996</v>
      </c>
      <c r="G230" s="38">
        <v>1908260.3857100001</v>
      </c>
      <c r="H230" s="33" t="s">
        <v>48</v>
      </c>
      <c r="I230" s="33" t="s">
        <v>784</v>
      </c>
      <c r="J230" s="33" t="s">
        <v>785</v>
      </c>
      <c r="K230" s="33" t="s">
        <v>80</v>
      </c>
      <c r="L230" s="33" t="s">
        <v>57</v>
      </c>
      <c r="M230" s="33" t="s">
        <v>786</v>
      </c>
      <c r="N230" s="33" t="s">
        <v>51</v>
      </c>
    </row>
    <row r="231" spans="1:14" ht="18.75" customHeight="1">
      <c r="A231" s="33" t="s">
        <v>1026</v>
      </c>
      <c r="B231" s="35">
        <v>45749</v>
      </c>
      <c r="C231" s="36">
        <v>1.41</v>
      </c>
      <c r="D231" s="38">
        <v>17.805479999999999</v>
      </c>
      <c r="E231" s="38">
        <v>102.33282</v>
      </c>
      <c r="F231" s="38">
        <v>853369.00188600004</v>
      </c>
      <c r="G231" s="38">
        <v>1971810.07051</v>
      </c>
      <c r="H231" s="33" t="s">
        <v>48</v>
      </c>
      <c r="I231" s="33" t="s">
        <v>795</v>
      </c>
      <c r="J231" s="33" t="s">
        <v>796</v>
      </c>
      <c r="K231" s="33" t="s">
        <v>80</v>
      </c>
      <c r="L231" s="33" t="s">
        <v>57</v>
      </c>
      <c r="M231" s="33" t="s">
        <v>797</v>
      </c>
      <c r="N231" s="33" t="s">
        <v>51</v>
      </c>
    </row>
    <row r="232" spans="1:14" ht="18.75" customHeight="1">
      <c r="A232" s="33" t="s">
        <v>1027</v>
      </c>
      <c r="B232" s="35">
        <v>45749</v>
      </c>
      <c r="C232" s="36">
        <v>1.41</v>
      </c>
      <c r="D232" s="38">
        <v>17.905390000000001</v>
      </c>
      <c r="E232" s="38">
        <v>102.27235</v>
      </c>
      <c r="F232" s="38">
        <v>846757.74500999996</v>
      </c>
      <c r="G232" s="38">
        <v>1982765.07516</v>
      </c>
      <c r="H232" s="33" t="s">
        <v>48</v>
      </c>
      <c r="I232" s="33" t="s">
        <v>798</v>
      </c>
      <c r="J232" s="33" t="s">
        <v>796</v>
      </c>
      <c r="K232" s="33" t="s">
        <v>80</v>
      </c>
      <c r="L232" s="33" t="s">
        <v>57</v>
      </c>
      <c r="M232" s="33" t="s">
        <v>78</v>
      </c>
      <c r="N232" s="33" t="s">
        <v>51</v>
      </c>
    </row>
    <row r="233" spans="1:14" ht="18.75" customHeight="1">
      <c r="A233" s="33" t="s">
        <v>1028</v>
      </c>
      <c r="B233" s="35">
        <v>45749</v>
      </c>
      <c r="C233" s="36">
        <v>1.41</v>
      </c>
      <c r="D233" s="38">
        <v>17.776779999999999</v>
      </c>
      <c r="E233" s="38">
        <v>100.23495</v>
      </c>
      <c r="F233" s="38">
        <v>630906.847511</v>
      </c>
      <c r="G233" s="38">
        <v>1965920.4031100001</v>
      </c>
      <c r="H233" s="33" t="s">
        <v>48</v>
      </c>
      <c r="I233" s="33" t="s">
        <v>776</v>
      </c>
      <c r="J233" s="33" t="s">
        <v>777</v>
      </c>
      <c r="K233" s="33" t="s">
        <v>101</v>
      </c>
      <c r="L233" s="33" t="s">
        <v>49</v>
      </c>
      <c r="M233" s="33" t="s">
        <v>778</v>
      </c>
      <c r="N233" s="33" t="s">
        <v>51</v>
      </c>
    </row>
    <row r="234" spans="1:14" ht="18.75" customHeight="1">
      <c r="A234" s="33" t="s">
        <v>1029</v>
      </c>
      <c r="B234" s="35">
        <v>45749</v>
      </c>
      <c r="C234" s="36">
        <v>1.41</v>
      </c>
      <c r="D234" s="38">
        <v>18.338889999999999</v>
      </c>
      <c r="E234" s="38">
        <v>101.13952999999999</v>
      </c>
      <c r="F234" s="38">
        <v>726102.09429799998</v>
      </c>
      <c r="G234" s="38">
        <v>2029008.3627800001</v>
      </c>
      <c r="H234" s="33" t="s">
        <v>48</v>
      </c>
      <c r="I234" s="33" t="s">
        <v>779</v>
      </c>
      <c r="J234" s="33" t="s">
        <v>59</v>
      </c>
      <c r="K234" s="33" t="s">
        <v>101</v>
      </c>
      <c r="L234" s="33" t="s">
        <v>49</v>
      </c>
      <c r="M234" s="33" t="s">
        <v>780</v>
      </c>
      <c r="N234" s="33" t="s">
        <v>51</v>
      </c>
    </row>
    <row r="235" spans="1:14" ht="18.75" customHeight="1">
      <c r="A235" s="33" t="s">
        <v>1030</v>
      </c>
      <c r="B235" s="35">
        <v>45749</v>
      </c>
      <c r="C235" s="36">
        <v>1.41</v>
      </c>
      <c r="D235" s="38">
        <v>18.339459999999999</v>
      </c>
      <c r="E235" s="38">
        <v>101.13549999999999</v>
      </c>
      <c r="F235" s="38">
        <v>725675.31060600001</v>
      </c>
      <c r="G235" s="38">
        <v>2029066.4596899999</v>
      </c>
      <c r="H235" s="33" t="s">
        <v>48</v>
      </c>
      <c r="I235" s="33" t="s">
        <v>779</v>
      </c>
      <c r="J235" s="33" t="s">
        <v>59</v>
      </c>
      <c r="K235" s="33" t="s">
        <v>101</v>
      </c>
      <c r="L235" s="33" t="s">
        <v>49</v>
      </c>
      <c r="M235" s="33" t="s">
        <v>780</v>
      </c>
      <c r="N235" s="33" t="s">
        <v>51</v>
      </c>
    </row>
    <row r="236" spans="1:14" ht="18.75" customHeight="1">
      <c r="A236" s="33" t="s">
        <v>1031</v>
      </c>
      <c r="B236" s="35">
        <v>45749</v>
      </c>
      <c r="C236" s="36">
        <v>1.41</v>
      </c>
      <c r="D236" s="38">
        <v>15.49234</v>
      </c>
      <c r="E236" s="38">
        <v>105.46723</v>
      </c>
      <c r="F236" s="38">
        <v>1194933.4590799999</v>
      </c>
      <c r="G236" s="38">
        <v>1723290.6047799999</v>
      </c>
      <c r="H236" s="33" t="s">
        <v>48</v>
      </c>
      <c r="I236" s="33" t="s">
        <v>90</v>
      </c>
      <c r="J236" s="33" t="s">
        <v>675</v>
      </c>
      <c r="K236" s="33" t="s">
        <v>676</v>
      </c>
      <c r="L236" s="33" t="s">
        <v>57</v>
      </c>
      <c r="M236" s="33" t="s">
        <v>677</v>
      </c>
      <c r="N236" s="33" t="s">
        <v>51</v>
      </c>
    </row>
    <row r="237" spans="1:14" ht="18.75" customHeight="1">
      <c r="A237" s="33" t="s">
        <v>1032</v>
      </c>
      <c r="B237" s="35">
        <v>45749</v>
      </c>
      <c r="C237" s="36">
        <v>1.41</v>
      </c>
      <c r="D237" s="38">
        <v>15.56836</v>
      </c>
      <c r="E237" s="38">
        <v>105.39594</v>
      </c>
      <c r="F237" s="38">
        <v>1186991.5767900001</v>
      </c>
      <c r="G237" s="38">
        <v>1731512.9986099999</v>
      </c>
      <c r="H237" s="33" t="s">
        <v>48</v>
      </c>
      <c r="I237" s="33" t="s">
        <v>678</v>
      </c>
      <c r="J237" s="33" t="s">
        <v>679</v>
      </c>
      <c r="K237" s="33" t="s">
        <v>676</v>
      </c>
      <c r="L237" s="33" t="s">
        <v>57</v>
      </c>
      <c r="M237" s="33" t="s">
        <v>677</v>
      </c>
      <c r="N237" s="33" t="s">
        <v>51</v>
      </c>
    </row>
    <row r="238" spans="1:14" s="23" customFormat="1">
      <c r="A238" s="33" t="s">
        <v>1572</v>
      </c>
      <c r="B238" s="35">
        <v>45749</v>
      </c>
      <c r="C238" s="36">
        <v>14.33</v>
      </c>
      <c r="D238" s="38">
        <v>19.611889999999999</v>
      </c>
      <c r="E238" s="38">
        <v>99.205410000000001</v>
      </c>
      <c r="F238" s="38">
        <v>521539.16604600003</v>
      </c>
      <c r="G238" s="38">
        <v>2168546.9464400001</v>
      </c>
      <c r="H238" s="33" t="s">
        <v>48</v>
      </c>
      <c r="I238" s="33" t="s">
        <v>221</v>
      </c>
      <c r="J238" s="33" t="s">
        <v>220</v>
      </c>
      <c r="K238" s="33" t="s">
        <v>218</v>
      </c>
      <c r="L238" s="33" t="s">
        <v>49</v>
      </c>
      <c r="M238" s="33" t="s">
        <v>216</v>
      </c>
      <c r="N238" s="33" t="s">
        <v>51</v>
      </c>
    </row>
    <row r="239" spans="1:14" s="23" customFormat="1">
      <c r="A239" s="33" t="s">
        <v>1573</v>
      </c>
      <c r="B239" s="35">
        <v>45749</v>
      </c>
      <c r="C239" s="36">
        <v>12.53</v>
      </c>
      <c r="D239" s="38">
        <v>18.14828</v>
      </c>
      <c r="E239" s="38">
        <v>98.646270000000001</v>
      </c>
      <c r="F239" s="38">
        <v>462584.444747</v>
      </c>
      <c r="G239" s="38">
        <v>2006626.7662</v>
      </c>
      <c r="H239" s="33" t="s">
        <v>48</v>
      </c>
      <c r="I239" s="33" t="s">
        <v>1574</v>
      </c>
      <c r="J239" s="33" t="s">
        <v>229</v>
      </c>
      <c r="K239" s="33" t="s">
        <v>218</v>
      </c>
      <c r="L239" s="33" t="s">
        <v>49</v>
      </c>
      <c r="M239" s="33" t="s">
        <v>1575</v>
      </c>
      <c r="N239" s="33" t="s">
        <v>51</v>
      </c>
    </row>
    <row r="240" spans="1:14" s="23" customFormat="1">
      <c r="A240" s="33" t="s">
        <v>1576</v>
      </c>
      <c r="B240" s="35">
        <v>45749</v>
      </c>
      <c r="C240" s="36">
        <v>12.53</v>
      </c>
      <c r="D240" s="38">
        <v>18.148689999999998</v>
      </c>
      <c r="E240" s="38">
        <v>98.645679999999999</v>
      </c>
      <c r="F240" s="38">
        <v>462522.12462299998</v>
      </c>
      <c r="G240" s="38">
        <v>2006672.2485199999</v>
      </c>
      <c r="H240" s="33" t="s">
        <v>48</v>
      </c>
      <c r="I240" s="33" t="s">
        <v>1574</v>
      </c>
      <c r="J240" s="33" t="s">
        <v>229</v>
      </c>
      <c r="K240" s="33" t="s">
        <v>218</v>
      </c>
      <c r="L240" s="33" t="s">
        <v>49</v>
      </c>
      <c r="M240" s="33" t="s">
        <v>1575</v>
      </c>
      <c r="N240" s="33" t="s">
        <v>51</v>
      </c>
    </row>
    <row r="241" spans="1:14" s="23" customFormat="1">
      <c r="A241" s="33" t="s">
        <v>1577</v>
      </c>
      <c r="B241" s="35">
        <v>45749</v>
      </c>
      <c r="C241" s="36">
        <v>12.53</v>
      </c>
      <c r="D241" s="38">
        <v>19.104299999999999</v>
      </c>
      <c r="E241" s="38">
        <v>99.065049999999999</v>
      </c>
      <c r="F241" s="38">
        <v>506842.22961600003</v>
      </c>
      <c r="G241" s="38">
        <v>2112369.3529699999</v>
      </c>
      <c r="H241" s="33" t="s">
        <v>48</v>
      </c>
      <c r="I241" s="33" t="s">
        <v>248</v>
      </c>
      <c r="J241" s="33" t="s">
        <v>247</v>
      </c>
      <c r="K241" s="33" t="s">
        <v>218</v>
      </c>
      <c r="L241" s="33" t="s">
        <v>49</v>
      </c>
      <c r="M241" s="33" t="s">
        <v>1578</v>
      </c>
      <c r="N241" s="33" t="s">
        <v>51</v>
      </c>
    </row>
    <row r="242" spans="1:14" s="23" customFormat="1">
      <c r="A242" s="33" t="s">
        <v>1579</v>
      </c>
      <c r="B242" s="35">
        <v>45749</v>
      </c>
      <c r="C242" s="36">
        <v>14.33</v>
      </c>
      <c r="D242" s="38">
        <v>18.68468</v>
      </c>
      <c r="E242" s="38">
        <v>98.128330000000005</v>
      </c>
      <c r="F242" s="38">
        <v>408082.56537999999</v>
      </c>
      <c r="G242" s="38">
        <v>2066162.5863600001</v>
      </c>
      <c r="H242" s="33" t="s">
        <v>48</v>
      </c>
      <c r="I242" s="33" t="s">
        <v>1580</v>
      </c>
      <c r="J242" s="33" t="s">
        <v>256</v>
      </c>
      <c r="K242" s="33" t="s">
        <v>218</v>
      </c>
      <c r="L242" s="33" t="s">
        <v>49</v>
      </c>
      <c r="M242" s="33" t="s">
        <v>253</v>
      </c>
      <c r="N242" s="33" t="s">
        <v>51</v>
      </c>
    </row>
    <row r="243" spans="1:14" s="23" customFormat="1">
      <c r="A243" s="33" t="s">
        <v>1581</v>
      </c>
      <c r="B243" s="35">
        <v>45749</v>
      </c>
      <c r="C243" s="36">
        <v>14.33</v>
      </c>
      <c r="D243" s="38">
        <v>18.687570000000001</v>
      </c>
      <c r="E243" s="38">
        <v>98.131659999999997</v>
      </c>
      <c r="F243" s="38">
        <v>408435.28767400002</v>
      </c>
      <c r="G243" s="38">
        <v>2066480.66872</v>
      </c>
      <c r="H243" s="33" t="s">
        <v>48</v>
      </c>
      <c r="I243" s="33" t="s">
        <v>1580</v>
      </c>
      <c r="J243" s="33" t="s">
        <v>256</v>
      </c>
      <c r="K243" s="33" t="s">
        <v>218</v>
      </c>
      <c r="L243" s="33" t="s">
        <v>49</v>
      </c>
      <c r="M243" s="33" t="s">
        <v>253</v>
      </c>
      <c r="N243" s="33" t="s">
        <v>51</v>
      </c>
    </row>
    <row r="244" spans="1:14" s="23" customFormat="1">
      <c r="A244" s="33" t="s">
        <v>1582</v>
      </c>
      <c r="B244" s="35">
        <v>45749</v>
      </c>
      <c r="C244" s="36">
        <v>14.33</v>
      </c>
      <c r="D244" s="38">
        <v>18.69135</v>
      </c>
      <c r="E244" s="38">
        <v>98.127319999999997</v>
      </c>
      <c r="F244" s="38">
        <v>407979.65673400002</v>
      </c>
      <c r="G244" s="38">
        <v>2066901.1703999999</v>
      </c>
      <c r="H244" s="33" t="s">
        <v>48</v>
      </c>
      <c r="I244" s="33" t="s">
        <v>1580</v>
      </c>
      <c r="J244" s="33" t="s">
        <v>256</v>
      </c>
      <c r="K244" s="33" t="s">
        <v>218</v>
      </c>
      <c r="L244" s="33" t="s">
        <v>49</v>
      </c>
      <c r="M244" s="33" t="s">
        <v>253</v>
      </c>
      <c r="N244" s="33" t="s">
        <v>51</v>
      </c>
    </row>
    <row r="245" spans="1:14" s="23" customFormat="1">
      <c r="A245" s="33" t="s">
        <v>1583</v>
      </c>
      <c r="B245" s="35">
        <v>45749</v>
      </c>
      <c r="C245" s="36">
        <v>14.33</v>
      </c>
      <c r="D245" s="38">
        <v>18.692</v>
      </c>
      <c r="E245" s="38">
        <v>98.134379999999993</v>
      </c>
      <c r="F245" s="38">
        <v>408724.49706199998</v>
      </c>
      <c r="G245" s="38">
        <v>2066969.47612</v>
      </c>
      <c r="H245" s="33" t="s">
        <v>48</v>
      </c>
      <c r="I245" s="33" t="s">
        <v>1580</v>
      </c>
      <c r="J245" s="33" t="s">
        <v>256</v>
      </c>
      <c r="K245" s="33" t="s">
        <v>218</v>
      </c>
      <c r="L245" s="33" t="s">
        <v>49</v>
      </c>
      <c r="M245" s="33" t="s">
        <v>253</v>
      </c>
      <c r="N245" s="33" t="s">
        <v>51</v>
      </c>
    </row>
    <row r="246" spans="1:14" s="23" customFormat="1">
      <c r="A246" s="33" t="s">
        <v>1584</v>
      </c>
      <c r="B246" s="35">
        <v>45749</v>
      </c>
      <c r="C246" s="36">
        <v>14.33</v>
      </c>
      <c r="D246" s="38">
        <v>18.693370000000002</v>
      </c>
      <c r="E246" s="38">
        <v>98.149600000000007</v>
      </c>
      <c r="F246" s="38">
        <v>410330.18981100002</v>
      </c>
      <c r="G246" s="38">
        <v>2067113.3687400001</v>
      </c>
      <c r="H246" s="33" t="s">
        <v>48</v>
      </c>
      <c r="I246" s="33" t="s">
        <v>1580</v>
      </c>
      <c r="J246" s="33" t="s">
        <v>256</v>
      </c>
      <c r="K246" s="33" t="s">
        <v>218</v>
      </c>
      <c r="L246" s="33" t="s">
        <v>49</v>
      </c>
      <c r="M246" s="33" t="s">
        <v>253</v>
      </c>
      <c r="N246" s="33" t="s">
        <v>51</v>
      </c>
    </row>
    <row r="247" spans="1:14" s="23" customFormat="1">
      <c r="A247" s="33" t="s">
        <v>1585</v>
      </c>
      <c r="B247" s="35">
        <v>45749</v>
      </c>
      <c r="C247" s="36">
        <v>14.33</v>
      </c>
      <c r="D247" s="38">
        <v>18.693639999999998</v>
      </c>
      <c r="E247" s="38">
        <v>98.123360000000005</v>
      </c>
      <c r="F247" s="38">
        <v>407563.30845399998</v>
      </c>
      <c r="G247" s="38">
        <v>2067156.6123200001</v>
      </c>
      <c r="H247" s="33" t="s">
        <v>48</v>
      </c>
      <c r="I247" s="33" t="s">
        <v>1580</v>
      </c>
      <c r="J247" s="33" t="s">
        <v>256</v>
      </c>
      <c r="K247" s="33" t="s">
        <v>218</v>
      </c>
      <c r="L247" s="33" t="s">
        <v>49</v>
      </c>
      <c r="M247" s="33" t="s">
        <v>253</v>
      </c>
      <c r="N247" s="33" t="s">
        <v>51</v>
      </c>
    </row>
    <row r="248" spans="1:14" s="23" customFormat="1">
      <c r="A248" s="33" t="s">
        <v>1586</v>
      </c>
      <c r="B248" s="35">
        <v>45749</v>
      </c>
      <c r="C248" s="36">
        <v>14.33</v>
      </c>
      <c r="D248" s="38">
        <v>18.69415</v>
      </c>
      <c r="E248" s="38">
        <v>98.129339999999999</v>
      </c>
      <c r="F248" s="38">
        <v>408194.17921199999</v>
      </c>
      <c r="G248" s="38">
        <v>2067209.96401</v>
      </c>
      <c r="H248" s="33" t="s">
        <v>48</v>
      </c>
      <c r="I248" s="33" t="s">
        <v>1580</v>
      </c>
      <c r="J248" s="33" t="s">
        <v>256</v>
      </c>
      <c r="K248" s="33" t="s">
        <v>218</v>
      </c>
      <c r="L248" s="33" t="s">
        <v>49</v>
      </c>
      <c r="M248" s="33" t="s">
        <v>253</v>
      </c>
      <c r="N248" s="33" t="s">
        <v>1498</v>
      </c>
    </row>
    <row r="249" spans="1:14" s="23" customFormat="1">
      <c r="A249" s="33" t="s">
        <v>1587</v>
      </c>
      <c r="B249" s="35">
        <v>45749</v>
      </c>
      <c r="C249" s="36">
        <v>14.33</v>
      </c>
      <c r="D249" s="38">
        <v>18.69557</v>
      </c>
      <c r="E249" s="38">
        <v>98.146289999999993</v>
      </c>
      <c r="F249" s="38">
        <v>409982.31134199997</v>
      </c>
      <c r="G249" s="38">
        <v>2067358.4712799999</v>
      </c>
      <c r="H249" s="33" t="s">
        <v>48</v>
      </c>
      <c r="I249" s="33" t="s">
        <v>1580</v>
      </c>
      <c r="J249" s="33" t="s">
        <v>256</v>
      </c>
      <c r="K249" s="33" t="s">
        <v>218</v>
      </c>
      <c r="L249" s="33" t="s">
        <v>49</v>
      </c>
      <c r="M249" s="33" t="s">
        <v>253</v>
      </c>
      <c r="N249" s="33" t="s">
        <v>51</v>
      </c>
    </row>
    <row r="250" spans="1:14" s="23" customFormat="1">
      <c r="A250" s="33" t="s">
        <v>1588</v>
      </c>
      <c r="B250" s="35">
        <v>45749</v>
      </c>
      <c r="C250" s="36">
        <v>14.33</v>
      </c>
      <c r="D250" s="38">
        <v>19.092970000000001</v>
      </c>
      <c r="E250" s="38">
        <v>98.239199999999997</v>
      </c>
      <c r="F250" s="38">
        <v>419968.59669999999</v>
      </c>
      <c r="G250" s="38">
        <v>2111288.2407499999</v>
      </c>
      <c r="H250" s="33" t="s">
        <v>48</v>
      </c>
      <c r="I250" s="33" t="s">
        <v>1589</v>
      </c>
      <c r="J250" s="33" t="s">
        <v>1590</v>
      </c>
      <c r="K250" s="33" t="s">
        <v>218</v>
      </c>
      <c r="L250" s="33" t="s">
        <v>49</v>
      </c>
      <c r="M250" s="33" t="s">
        <v>253</v>
      </c>
      <c r="N250" s="33" t="s">
        <v>51</v>
      </c>
    </row>
    <row r="251" spans="1:14" s="23" customFormat="1">
      <c r="A251" s="33" t="s">
        <v>1591</v>
      </c>
      <c r="B251" s="35">
        <v>45749</v>
      </c>
      <c r="C251" s="36">
        <v>12.53</v>
      </c>
      <c r="D251" s="38">
        <v>18.415040000000001</v>
      </c>
      <c r="E251" s="38">
        <v>98.329650000000001</v>
      </c>
      <c r="F251" s="38">
        <v>429201.55860799999</v>
      </c>
      <c r="G251" s="38">
        <v>2036235.7826100001</v>
      </c>
      <c r="H251" s="33" t="s">
        <v>48</v>
      </c>
      <c r="I251" s="33" t="s">
        <v>257</v>
      </c>
      <c r="J251" s="33" t="s">
        <v>256</v>
      </c>
      <c r="K251" s="33" t="s">
        <v>218</v>
      </c>
      <c r="L251" s="33" t="s">
        <v>49</v>
      </c>
      <c r="M251" s="33" t="s">
        <v>253</v>
      </c>
      <c r="N251" s="33" t="s">
        <v>51</v>
      </c>
    </row>
    <row r="252" spans="1:14" s="23" customFormat="1">
      <c r="A252" s="33" t="s">
        <v>1592</v>
      </c>
      <c r="B252" s="35">
        <v>45749</v>
      </c>
      <c r="C252" s="36">
        <v>12.53</v>
      </c>
      <c r="D252" s="38">
        <v>18.416360000000001</v>
      </c>
      <c r="E252" s="38">
        <v>98.327259999999995</v>
      </c>
      <c r="F252" s="38">
        <v>428949.67324999999</v>
      </c>
      <c r="G252" s="38">
        <v>2036382.77138</v>
      </c>
      <c r="H252" s="33" t="s">
        <v>48</v>
      </c>
      <c r="I252" s="33" t="s">
        <v>257</v>
      </c>
      <c r="J252" s="33" t="s">
        <v>256</v>
      </c>
      <c r="K252" s="33" t="s">
        <v>218</v>
      </c>
      <c r="L252" s="33" t="s">
        <v>49</v>
      </c>
      <c r="M252" s="33" t="s">
        <v>253</v>
      </c>
      <c r="N252" s="33" t="s">
        <v>51</v>
      </c>
    </row>
    <row r="253" spans="1:14" s="23" customFormat="1">
      <c r="A253" s="33" t="s">
        <v>1593</v>
      </c>
      <c r="B253" s="35">
        <v>45749</v>
      </c>
      <c r="C253" s="36">
        <v>12.53</v>
      </c>
      <c r="D253" s="38">
        <v>15.92113</v>
      </c>
      <c r="E253" s="38">
        <v>100.95611</v>
      </c>
      <c r="F253" s="38">
        <v>709403.97719200002</v>
      </c>
      <c r="G253" s="38">
        <v>1761192.0816899999</v>
      </c>
      <c r="H253" s="33" t="s">
        <v>48</v>
      </c>
      <c r="I253" s="33" t="s">
        <v>760</v>
      </c>
      <c r="J253" s="33" t="s">
        <v>761</v>
      </c>
      <c r="K253" s="33" t="s">
        <v>108</v>
      </c>
      <c r="L253" s="33" t="s">
        <v>49</v>
      </c>
      <c r="M253" s="33" t="s">
        <v>762</v>
      </c>
      <c r="N253" s="33" t="s">
        <v>51</v>
      </c>
    </row>
    <row r="254" spans="1:14" s="23" customFormat="1">
      <c r="A254" s="33" t="s">
        <v>1594</v>
      </c>
      <c r="B254" s="35">
        <v>45749</v>
      </c>
      <c r="C254" s="36">
        <v>14.33</v>
      </c>
      <c r="D254" s="38">
        <v>17.853059999999999</v>
      </c>
      <c r="E254" s="38">
        <v>97.699730000000002</v>
      </c>
      <c r="F254" s="38">
        <v>362226.78591699997</v>
      </c>
      <c r="G254" s="38">
        <v>1974408.1280499999</v>
      </c>
      <c r="H254" s="33" t="s">
        <v>48</v>
      </c>
      <c r="I254" s="33" t="s">
        <v>300</v>
      </c>
      <c r="J254" s="33" t="s">
        <v>296</v>
      </c>
      <c r="K254" s="33" t="s">
        <v>55</v>
      </c>
      <c r="L254" s="33" t="s">
        <v>49</v>
      </c>
      <c r="M254" s="33" t="s">
        <v>298</v>
      </c>
      <c r="N254" s="33" t="s">
        <v>1498</v>
      </c>
    </row>
    <row r="255" spans="1:14" s="23" customFormat="1">
      <c r="A255" s="33" t="s">
        <v>1595</v>
      </c>
      <c r="B255" s="35">
        <v>45749</v>
      </c>
      <c r="C255" s="36">
        <v>14.33</v>
      </c>
      <c r="D255" s="38">
        <v>17.85952</v>
      </c>
      <c r="E255" s="38">
        <v>97.698650000000001</v>
      </c>
      <c r="F255" s="38">
        <v>362117.31526</v>
      </c>
      <c r="G255" s="38">
        <v>1975123.7742900001</v>
      </c>
      <c r="H255" s="33" t="s">
        <v>48</v>
      </c>
      <c r="I255" s="33" t="s">
        <v>300</v>
      </c>
      <c r="J255" s="33" t="s">
        <v>296</v>
      </c>
      <c r="K255" s="33" t="s">
        <v>55</v>
      </c>
      <c r="L255" s="33" t="s">
        <v>49</v>
      </c>
      <c r="M255" s="33" t="s">
        <v>298</v>
      </c>
      <c r="N255" s="33" t="s">
        <v>1498</v>
      </c>
    </row>
    <row r="256" spans="1:14" s="23" customFormat="1">
      <c r="A256" s="33" t="s">
        <v>1596</v>
      </c>
      <c r="B256" s="35">
        <v>45749</v>
      </c>
      <c r="C256" s="36">
        <v>14.33</v>
      </c>
      <c r="D256" s="38">
        <v>17.85998</v>
      </c>
      <c r="E256" s="38">
        <v>97.703630000000004</v>
      </c>
      <c r="F256" s="38">
        <v>362645.391091</v>
      </c>
      <c r="G256" s="38">
        <v>1975171.0072699999</v>
      </c>
      <c r="H256" s="33" t="s">
        <v>48</v>
      </c>
      <c r="I256" s="33" t="s">
        <v>300</v>
      </c>
      <c r="J256" s="33" t="s">
        <v>296</v>
      </c>
      <c r="K256" s="33" t="s">
        <v>55</v>
      </c>
      <c r="L256" s="33" t="s">
        <v>49</v>
      </c>
      <c r="M256" s="33" t="s">
        <v>298</v>
      </c>
      <c r="N256" s="33" t="s">
        <v>51</v>
      </c>
    </row>
    <row r="257" spans="1:14" s="23" customFormat="1">
      <c r="A257" s="33" t="s">
        <v>1597</v>
      </c>
      <c r="B257" s="35">
        <v>45749</v>
      </c>
      <c r="C257" s="36">
        <v>14.33</v>
      </c>
      <c r="D257" s="38">
        <v>18.181560000000001</v>
      </c>
      <c r="E257" s="38">
        <v>98.157660000000007</v>
      </c>
      <c r="F257" s="38">
        <v>410916.78054800001</v>
      </c>
      <c r="G257" s="38">
        <v>2010477.16145</v>
      </c>
      <c r="H257" s="33" t="s">
        <v>48</v>
      </c>
      <c r="I257" s="33" t="s">
        <v>702</v>
      </c>
      <c r="J257" s="33" t="s">
        <v>291</v>
      </c>
      <c r="K257" s="33" t="s">
        <v>55</v>
      </c>
      <c r="L257" s="33" t="s">
        <v>49</v>
      </c>
      <c r="M257" s="33" t="s">
        <v>1598</v>
      </c>
      <c r="N257" s="33" t="s">
        <v>51</v>
      </c>
    </row>
    <row r="258" spans="1:14" s="23" customFormat="1">
      <c r="A258" s="33" t="s">
        <v>1599</v>
      </c>
      <c r="B258" s="35">
        <v>45749</v>
      </c>
      <c r="C258" s="36">
        <v>14.33</v>
      </c>
      <c r="D258" s="38">
        <v>18.182009999999998</v>
      </c>
      <c r="E258" s="38">
        <v>98.162819999999996</v>
      </c>
      <c r="F258" s="38">
        <v>411462.74447500001</v>
      </c>
      <c r="G258" s="38">
        <v>2010524.45695</v>
      </c>
      <c r="H258" s="33" t="s">
        <v>48</v>
      </c>
      <c r="I258" s="33" t="s">
        <v>702</v>
      </c>
      <c r="J258" s="33" t="s">
        <v>291</v>
      </c>
      <c r="K258" s="33" t="s">
        <v>55</v>
      </c>
      <c r="L258" s="33" t="s">
        <v>49</v>
      </c>
      <c r="M258" s="33" t="s">
        <v>1598</v>
      </c>
      <c r="N258" s="33" t="s">
        <v>51</v>
      </c>
    </row>
    <row r="259" spans="1:14" s="23" customFormat="1">
      <c r="A259" s="33" t="s">
        <v>1600</v>
      </c>
      <c r="B259" s="35">
        <v>45749</v>
      </c>
      <c r="C259" s="36">
        <v>14.33</v>
      </c>
      <c r="D259" s="38">
        <v>18.188189999999999</v>
      </c>
      <c r="E259" s="38">
        <v>98.156229999999994</v>
      </c>
      <c r="F259" s="38">
        <v>410768.91120700003</v>
      </c>
      <c r="G259" s="38">
        <v>2011211.4518599999</v>
      </c>
      <c r="H259" s="33" t="s">
        <v>48</v>
      </c>
      <c r="I259" s="33" t="s">
        <v>702</v>
      </c>
      <c r="J259" s="33" t="s">
        <v>291</v>
      </c>
      <c r="K259" s="33" t="s">
        <v>55</v>
      </c>
      <c r="L259" s="33" t="s">
        <v>49</v>
      </c>
      <c r="M259" s="33" t="s">
        <v>1598</v>
      </c>
      <c r="N259" s="33" t="s">
        <v>51</v>
      </c>
    </row>
    <row r="260" spans="1:14" s="23" customFormat="1">
      <c r="A260" s="33" t="s">
        <v>1601</v>
      </c>
      <c r="B260" s="35">
        <v>45749</v>
      </c>
      <c r="C260" s="36">
        <v>14.33</v>
      </c>
      <c r="D260" s="38">
        <v>18.981159999999999</v>
      </c>
      <c r="E260" s="38">
        <v>97.870339999999999</v>
      </c>
      <c r="F260" s="38">
        <v>381083.91635900002</v>
      </c>
      <c r="G260" s="38">
        <v>2099124.1807900001</v>
      </c>
      <c r="H260" s="33" t="s">
        <v>48</v>
      </c>
      <c r="I260" s="33" t="s">
        <v>286</v>
      </c>
      <c r="J260" s="33" t="s">
        <v>286</v>
      </c>
      <c r="K260" s="33" t="s">
        <v>55</v>
      </c>
      <c r="L260" s="33" t="s">
        <v>49</v>
      </c>
      <c r="M260" s="33" t="s">
        <v>707</v>
      </c>
      <c r="N260" s="33" t="s">
        <v>51</v>
      </c>
    </row>
    <row r="261" spans="1:14" s="23" customFormat="1">
      <c r="A261" s="33" t="s">
        <v>1602</v>
      </c>
      <c r="B261" s="35">
        <v>45749</v>
      </c>
      <c r="C261" s="36">
        <v>14.33</v>
      </c>
      <c r="D261" s="38">
        <v>18.985379999999999</v>
      </c>
      <c r="E261" s="38">
        <v>97.867980000000003</v>
      </c>
      <c r="F261" s="38">
        <v>380838.462076</v>
      </c>
      <c r="G261" s="38">
        <v>2099592.7811699999</v>
      </c>
      <c r="H261" s="33" t="s">
        <v>48</v>
      </c>
      <c r="I261" s="33" t="s">
        <v>286</v>
      </c>
      <c r="J261" s="33" t="s">
        <v>286</v>
      </c>
      <c r="K261" s="33" t="s">
        <v>55</v>
      </c>
      <c r="L261" s="33" t="s">
        <v>49</v>
      </c>
      <c r="M261" s="33" t="s">
        <v>707</v>
      </c>
      <c r="N261" s="33" t="s">
        <v>51</v>
      </c>
    </row>
    <row r="262" spans="1:14" s="23" customFormat="1">
      <c r="A262" s="33" t="s">
        <v>1603</v>
      </c>
      <c r="B262" s="35">
        <v>45749</v>
      </c>
      <c r="C262" s="36">
        <v>12.53</v>
      </c>
      <c r="D262" s="38">
        <v>18.981179999999998</v>
      </c>
      <c r="E262" s="38">
        <v>97.874480000000005</v>
      </c>
      <c r="F262" s="38">
        <v>381519.78106800001</v>
      </c>
      <c r="G262" s="38">
        <v>2099123.60378</v>
      </c>
      <c r="H262" s="33" t="s">
        <v>48</v>
      </c>
      <c r="I262" s="33" t="s">
        <v>286</v>
      </c>
      <c r="J262" s="33" t="s">
        <v>286</v>
      </c>
      <c r="K262" s="33" t="s">
        <v>55</v>
      </c>
      <c r="L262" s="33" t="s">
        <v>49</v>
      </c>
      <c r="M262" s="33" t="s">
        <v>707</v>
      </c>
      <c r="N262" s="33" t="s">
        <v>1498</v>
      </c>
    </row>
    <row r="263" spans="1:14" s="23" customFormat="1">
      <c r="A263" s="33" t="s">
        <v>1604</v>
      </c>
      <c r="B263" s="35">
        <v>45749</v>
      </c>
      <c r="C263" s="36">
        <v>12.53</v>
      </c>
      <c r="D263" s="38">
        <v>18.986070000000002</v>
      </c>
      <c r="E263" s="38">
        <v>97.867130000000003</v>
      </c>
      <c r="F263" s="38">
        <v>380749.46923400002</v>
      </c>
      <c r="G263" s="38">
        <v>2099669.7153400001</v>
      </c>
      <c r="H263" s="33" t="s">
        <v>48</v>
      </c>
      <c r="I263" s="33" t="s">
        <v>286</v>
      </c>
      <c r="J263" s="33" t="s">
        <v>286</v>
      </c>
      <c r="K263" s="33" t="s">
        <v>55</v>
      </c>
      <c r="L263" s="33" t="s">
        <v>49</v>
      </c>
      <c r="M263" s="33" t="s">
        <v>707</v>
      </c>
      <c r="N263" s="33" t="s">
        <v>51</v>
      </c>
    </row>
    <row r="264" spans="1:14" s="23" customFormat="1">
      <c r="A264" s="33" t="s">
        <v>1605</v>
      </c>
      <c r="B264" s="35">
        <v>45749</v>
      </c>
      <c r="C264" s="36">
        <v>12.53</v>
      </c>
      <c r="D264" s="38">
        <v>18.98723</v>
      </c>
      <c r="E264" s="38">
        <v>97.872249999999994</v>
      </c>
      <c r="F264" s="38">
        <v>381289.29892099998</v>
      </c>
      <c r="G264" s="38">
        <v>2099794.6264399998</v>
      </c>
      <c r="H264" s="33" t="s">
        <v>48</v>
      </c>
      <c r="I264" s="33" t="s">
        <v>286</v>
      </c>
      <c r="J264" s="33" t="s">
        <v>286</v>
      </c>
      <c r="K264" s="33" t="s">
        <v>55</v>
      </c>
      <c r="L264" s="33" t="s">
        <v>49</v>
      </c>
      <c r="M264" s="33" t="s">
        <v>707</v>
      </c>
      <c r="N264" s="33" t="s">
        <v>1498</v>
      </c>
    </row>
    <row r="265" spans="1:14" s="23" customFormat="1">
      <c r="A265" s="33" t="s">
        <v>1606</v>
      </c>
      <c r="B265" s="35">
        <v>45749</v>
      </c>
      <c r="C265" s="36">
        <v>12.53</v>
      </c>
      <c r="D265" s="38">
        <v>18.988479999999999</v>
      </c>
      <c r="E265" s="38">
        <v>97.877719999999997</v>
      </c>
      <c r="F265" s="38">
        <v>381866.02954600001</v>
      </c>
      <c r="G265" s="38">
        <v>2099929.2777900002</v>
      </c>
      <c r="H265" s="33" t="s">
        <v>48</v>
      </c>
      <c r="I265" s="33" t="s">
        <v>286</v>
      </c>
      <c r="J265" s="33" t="s">
        <v>286</v>
      </c>
      <c r="K265" s="33" t="s">
        <v>55</v>
      </c>
      <c r="L265" s="33" t="s">
        <v>49</v>
      </c>
      <c r="M265" s="33" t="s">
        <v>707</v>
      </c>
      <c r="N265" s="33" t="s">
        <v>51</v>
      </c>
    </row>
    <row r="266" spans="1:14" s="23" customFormat="1">
      <c r="A266" s="33" t="s">
        <v>1607</v>
      </c>
      <c r="B266" s="35">
        <v>45749</v>
      </c>
      <c r="C266" s="36">
        <v>12.53</v>
      </c>
      <c r="D266" s="38">
        <v>18.99325</v>
      </c>
      <c r="E266" s="38">
        <v>97.869870000000006</v>
      </c>
      <c r="F266" s="38">
        <v>381043.023048</v>
      </c>
      <c r="G266" s="38">
        <v>2100462.4347399999</v>
      </c>
      <c r="H266" s="33" t="s">
        <v>48</v>
      </c>
      <c r="I266" s="33" t="s">
        <v>286</v>
      </c>
      <c r="J266" s="33" t="s">
        <v>286</v>
      </c>
      <c r="K266" s="33" t="s">
        <v>55</v>
      </c>
      <c r="L266" s="33" t="s">
        <v>49</v>
      </c>
      <c r="M266" s="33" t="s">
        <v>707</v>
      </c>
      <c r="N266" s="33" t="s">
        <v>51</v>
      </c>
    </row>
    <row r="267" spans="1:14" s="23" customFormat="1">
      <c r="A267" s="33" t="s">
        <v>1608</v>
      </c>
      <c r="B267" s="35">
        <v>45749</v>
      </c>
      <c r="C267" s="36">
        <v>12.53</v>
      </c>
      <c r="D267" s="38">
        <v>18.994420000000002</v>
      </c>
      <c r="E267" s="38">
        <v>97.875010000000003</v>
      </c>
      <c r="F267" s="38">
        <v>381584.93997499999</v>
      </c>
      <c r="G267" s="38">
        <v>2100588.44631</v>
      </c>
      <c r="H267" s="33" t="s">
        <v>48</v>
      </c>
      <c r="I267" s="33" t="s">
        <v>286</v>
      </c>
      <c r="J267" s="33" t="s">
        <v>286</v>
      </c>
      <c r="K267" s="33" t="s">
        <v>55</v>
      </c>
      <c r="L267" s="33" t="s">
        <v>49</v>
      </c>
      <c r="M267" s="33" t="s">
        <v>707</v>
      </c>
      <c r="N267" s="33" t="s">
        <v>51</v>
      </c>
    </row>
    <row r="268" spans="1:14" s="23" customFormat="1">
      <c r="A268" s="33" t="s">
        <v>1609</v>
      </c>
      <c r="B268" s="35">
        <v>45749</v>
      </c>
      <c r="C268" s="36">
        <v>12.53</v>
      </c>
      <c r="D268" s="38">
        <v>18.995570000000001</v>
      </c>
      <c r="E268" s="38">
        <v>97.88006</v>
      </c>
      <c r="F268" s="38">
        <v>382117.360369</v>
      </c>
      <c r="G268" s="38">
        <v>2100712.3203400001</v>
      </c>
      <c r="H268" s="33" t="s">
        <v>48</v>
      </c>
      <c r="I268" s="33" t="s">
        <v>286</v>
      </c>
      <c r="J268" s="33" t="s">
        <v>286</v>
      </c>
      <c r="K268" s="33" t="s">
        <v>55</v>
      </c>
      <c r="L268" s="33" t="s">
        <v>49</v>
      </c>
      <c r="M268" s="33" t="s">
        <v>707</v>
      </c>
      <c r="N268" s="33" t="s">
        <v>51</v>
      </c>
    </row>
    <row r="269" spans="1:14" s="23" customFormat="1">
      <c r="A269" s="33" t="s">
        <v>1610</v>
      </c>
      <c r="B269" s="35">
        <v>45749</v>
      </c>
      <c r="C269" s="36">
        <v>14.33</v>
      </c>
      <c r="D269" s="38">
        <v>17.966709999999999</v>
      </c>
      <c r="E269" s="38">
        <v>98.092089999999999</v>
      </c>
      <c r="F269" s="38">
        <v>403864.96947900002</v>
      </c>
      <c r="G269" s="38">
        <v>1986737.43686</v>
      </c>
      <c r="H269" s="33" t="s">
        <v>48</v>
      </c>
      <c r="I269" s="33" t="s">
        <v>701</v>
      </c>
      <c r="J269" s="33" t="s">
        <v>296</v>
      </c>
      <c r="K269" s="33" t="s">
        <v>55</v>
      </c>
      <c r="L269" s="33" t="s">
        <v>49</v>
      </c>
      <c r="M269" s="33" t="s">
        <v>295</v>
      </c>
      <c r="N269" s="33" t="s">
        <v>51</v>
      </c>
    </row>
    <row r="270" spans="1:14" s="23" customFormat="1">
      <c r="A270" s="33" t="s">
        <v>1611</v>
      </c>
      <c r="B270" s="35">
        <v>45749</v>
      </c>
      <c r="C270" s="36">
        <v>14.33</v>
      </c>
      <c r="D270" s="38">
        <v>17.96725</v>
      </c>
      <c r="E270" s="38">
        <v>98.098309999999998</v>
      </c>
      <c r="F270" s="38">
        <v>404523.91545299999</v>
      </c>
      <c r="G270" s="38">
        <v>1986793.9774799999</v>
      </c>
      <c r="H270" s="33" t="s">
        <v>48</v>
      </c>
      <c r="I270" s="33" t="s">
        <v>701</v>
      </c>
      <c r="J270" s="33" t="s">
        <v>296</v>
      </c>
      <c r="K270" s="33" t="s">
        <v>55</v>
      </c>
      <c r="L270" s="33" t="s">
        <v>49</v>
      </c>
      <c r="M270" s="33" t="s">
        <v>295</v>
      </c>
      <c r="N270" s="33" t="s">
        <v>51</v>
      </c>
    </row>
    <row r="271" spans="1:14" s="23" customFormat="1">
      <c r="A271" s="33" t="s">
        <v>1612</v>
      </c>
      <c r="B271" s="35">
        <v>45749</v>
      </c>
      <c r="C271" s="36">
        <v>14.33</v>
      </c>
      <c r="D271" s="38">
        <v>18.004169999999998</v>
      </c>
      <c r="E271" s="38">
        <v>97.937849999999997</v>
      </c>
      <c r="F271" s="38">
        <v>387555.415155</v>
      </c>
      <c r="G271" s="38">
        <v>1990969.0660900001</v>
      </c>
      <c r="H271" s="33" t="s">
        <v>48</v>
      </c>
      <c r="I271" s="33" t="s">
        <v>297</v>
      </c>
      <c r="J271" s="33" t="s">
        <v>296</v>
      </c>
      <c r="K271" s="33" t="s">
        <v>55</v>
      </c>
      <c r="L271" s="33" t="s">
        <v>49</v>
      </c>
      <c r="M271" s="33" t="s">
        <v>295</v>
      </c>
      <c r="N271" s="33" t="s">
        <v>51</v>
      </c>
    </row>
    <row r="272" spans="1:14" s="23" customFormat="1">
      <c r="A272" s="33" t="s">
        <v>1613</v>
      </c>
      <c r="B272" s="35">
        <v>45749</v>
      </c>
      <c r="C272" s="36">
        <v>14.33</v>
      </c>
      <c r="D272" s="38">
        <v>18.006080000000001</v>
      </c>
      <c r="E272" s="38">
        <v>97.935450000000003</v>
      </c>
      <c r="F272" s="38">
        <v>387302.52911200002</v>
      </c>
      <c r="G272" s="38">
        <v>1991181.8686599999</v>
      </c>
      <c r="H272" s="33" t="s">
        <v>48</v>
      </c>
      <c r="I272" s="33" t="s">
        <v>297</v>
      </c>
      <c r="J272" s="33" t="s">
        <v>296</v>
      </c>
      <c r="K272" s="33" t="s">
        <v>55</v>
      </c>
      <c r="L272" s="33" t="s">
        <v>49</v>
      </c>
      <c r="M272" s="33" t="s">
        <v>295</v>
      </c>
      <c r="N272" s="33" t="s">
        <v>51</v>
      </c>
    </row>
    <row r="273" spans="1:14" s="23" customFormat="1">
      <c r="A273" s="33" t="s">
        <v>1614</v>
      </c>
      <c r="B273" s="35">
        <v>45749</v>
      </c>
      <c r="C273" s="36">
        <v>14.33</v>
      </c>
      <c r="D273" s="38">
        <v>18.01032</v>
      </c>
      <c r="E273" s="38">
        <v>97.932010000000005</v>
      </c>
      <c r="F273" s="38">
        <v>386941.02673899999</v>
      </c>
      <c r="G273" s="38">
        <v>1991653.12796</v>
      </c>
      <c r="H273" s="33" t="s">
        <v>48</v>
      </c>
      <c r="I273" s="33" t="s">
        <v>297</v>
      </c>
      <c r="J273" s="33" t="s">
        <v>296</v>
      </c>
      <c r="K273" s="33" t="s">
        <v>55</v>
      </c>
      <c r="L273" s="33" t="s">
        <v>49</v>
      </c>
      <c r="M273" s="33" t="s">
        <v>295</v>
      </c>
      <c r="N273" s="33" t="s">
        <v>1498</v>
      </c>
    </row>
    <row r="274" spans="1:14" s="23" customFormat="1">
      <c r="A274" s="33" t="s">
        <v>1615</v>
      </c>
      <c r="B274" s="35">
        <v>45749</v>
      </c>
      <c r="C274" s="36">
        <v>14.33</v>
      </c>
      <c r="D274" s="38">
        <v>18.162800000000001</v>
      </c>
      <c r="E274" s="38">
        <v>98.09657</v>
      </c>
      <c r="F274" s="38">
        <v>404445.46688600001</v>
      </c>
      <c r="G274" s="38">
        <v>2008432.0980799999</v>
      </c>
      <c r="H274" s="33" t="s">
        <v>48</v>
      </c>
      <c r="I274" s="33" t="s">
        <v>1616</v>
      </c>
      <c r="J274" s="33" t="s">
        <v>296</v>
      </c>
      <c r="K274" s="33" t="s">
        <v>55</v>
      </c>
      <c r="L274" s="33" t="s">
        <v>49</v>
      </c>
      <c r="M274" s="33" t="s">
        <v>295</v>
      </c>
      <c r="N274" s="33" t="s">
        <v>51</v>
      </c>
    </row>
    <row r="275" spans="1:14" s="23" customFormat="1">
      <c r="A275" s="33" t="s">
        <v>1617</v>
      </c>
      <c r="B275" s="35">
        <v>45749</v>
      </c>
      <c r="C275" s="36">
        <v>14.33</v>
      </c>
      <c r="D275" s="38">
        <v>18.165369999999999</v>
      </c>
      <c r="E275" s="38">
        <v>98.095020000000005</v>
      </c>
      <c r="F275" s="38">
        <v>404282.914811</v>
      </c>
      <c r="G275" s="38">
        <v>2008717.2731000001</v>
      </c>
      <c r="H275" s="33" t="s">
        <v>48</v>
      </c>
      <c r="I275" s="33" t="s">
        <v>1616</v>
      </c>
      <c r="J275" s="33" t="s">
        <v>296</v>
      </c>
      <c r="K275" s="33" t="s">
        <v>55</v>
      </c>
      <c r="L275" s="33" t="s">
        <v>49</v>
      </c>
      <c r="M275" s="33" t="s">
        <v>295</v>
      </c>
      <c r="N275" s="33" t="s">
        <v>51</v>
      </c>
    </row>
    <row r="276" spans="1:14" s="23" customFormat="1">
      <c r="A276" s="33" t="s">
        <v>1618</v>
      </c>
      <c r="B276" s="35">
        <v>45749</v>
      </c>
      <c r="C276" s="36">
        <v>14.33</v>
      </c>
      <c r="D276" s="38">
        <v>18.5365</v>
      </c>
      <c r="E276" s="38">
        <v>98.054239999999993</v>
      </c>
      <c r="F276" s="38">
        <v>400182.859421</v>
      </c>
      <c r="G276" s="38">
        <v>2049805.3910399999</v>
      </c>
      <c r="H276" s="33" t="s">
        <v>48</v>
      </c>
      <c r="I276" s="33" t="s">
        <v>1619</v>
      </c>
      <c r="J276" s="33" t="s">
        <v>288</v>
      </c>
      <c r="K276" s="33" t="s">
        <v>55</v>
      </c>
      <c r="L276" s="33" t="s">
        <v>49</v>
      </c>
      <c r="M276" s="33" t="s">
        <v>295</v>
      </c>
      <c r="N276" s="33" t="s">
        <v>51</v>
      </c>
    </row>
    <row r="277" spans="1:14" s="23" customFormat="1">
      <c r="A277" s="33" t="s">
        <v>1620</v>
      </c>
      <c r="B277" s="35">
        <v>45749</v>
      </c>
      <c r="C277" s="36">
        <v>14.33</v>
      </c>
      <c r="D277" s="38">
        <v>18.594639999999998</v>
      </c>
      <c r="E277" s="38">
        <v>98.02552</v>
      </c>
      <c r="F277" s="38">
        <v>397186.31152500003</v>
      </c>
      <c r="G277" s="38">
        <v>2056255.0524200001</v>
      </c>
      <c r="H277" s="33" t="s">
        <v>48</v>
      </c>
      <c r="I277" s="33" t="s">
        <v>255</v>
      </c>
      <c r="J277" s="33" t="s">
        <v>288</v>
      </c>
      <c r="K277" s="33" t="s">
        <v>55</v>
      </c>
      <c r="L277" s="33" t="s">
        <v>49</v>
      </c>
      <c r="M277" s="33" t="s">
        <v>295</v>
      </c>
      <c r="N277" s="33" t="s">
        <v>51</v>
      </c>
    </row>
    <row r="278" spans="1:14" s="23" customFormat="1">
      <c r="A278" s="33" t="s">
        <v>1621</v>
      </c>
      <c r="B278" s="35">
        <v>45749</v>
      </c>
      <c r="C278" s="36">
        <v>14.33</v>
      </c>
      <c r="D278" s="38">
        <v>18.602730000000001</v>
      </c>
      <c r="E278" s="38">
        <v>98.041290000000004</v>
      </c>
      <c r="F278" s="38">
        <v>398855.04784000001</v>
      </c>
      <c r="G278" s="38">
        <v>2057141.3031200001</v>
      </c>
      <c r="H278" s="33" t="s">
        <v>48</v>
      </c>
      <c r="I278" s="33" t="s">
        <v>255</v>
      </c>
      <c r="J278" s="33" t="s">
        <v>288</v>
      </c>
      <c r="K278" s="33" t="s">
        <v>55</v>
      </c>
      <c r="L278" s="33" t="s">
        <v>49</v>
      </c>
      <c r="M278" s="33" t="s">
        <v>295</v>
      </c>
      <c r="N278" s="33" t="s">
        <v>51</v>
      </c>
    </row>
    <row r="279" spans="1:14" s="23" customFormat="1">
      <c r="A279" s="33" t="s">
        <v>1622</v>
      </c>
      <c r="B279" s="35">
        <v>45749</v>
      </c>
      <c r="C279" s="36">
        <v>14.33</v>
      </c>
      <c r="D279" s="38">
        <v>18.622959999999999</v>
      </c>
      <c r="E279" s="38">
        <v>98.041659999999993</v>
      </c>
      <c r="F279" s="38">
        <v>398906.03792700003</v>
      </c>
      <c r="G279" s="38">
        <v>2059379.6578899999</v>
      </c>
      <c r="H279" s="33" t="s">
        <v>48</v>
      </c>
      <c r="I279" s="33" t="s">
        <v>255</v>
      </c>
      <c r="J279" s="33" t="s">
        <v>288</v>
      </c>
      <c r="K279" s="33" t="s">
        <v>55</v>
      </c>
      <c r="L279" s="33" t="s">
        <v>49</v>
      </c>
      <c r="M279" s="33" t="s">
        <v>295</v>
      </c>
      <c r="N279" s="33" t="s">
        <v>51</v>
      </c>
    </row>
    <row r="280" spans="1:14" s="23" customFormat="1">
      <c r="A280" s="33" t="s">
        <v>1623</v>
      </c>
      <c r="B280" s="35">
        <v>45749</v>
      </c>
      <c r="C280" s="36">
        <v>14.33</v>
      </c>
      <c r="D280" s="38">
        <v>18.6234</v>
      </c>
      <c r="E280" s="38">
        <v>98.046660000000003</v>
      </c>
      <c r="F280" s="38">
        <v>399433.77886399999</v>
      </c>
      <c r="G280" s="38">
        <v>2059425.53599</v>
      </c>
      <c r="H280" s="33" t="s">
        <v>48</v>
      </c>
      <c r="I280" s="33" t="s">
        <v>255</v>
      </c>
      <c r="J280" s="33" t="s">
        <v>288</v>
      </c>
      <c r="K280" s="33" t="s">
        <v>55</v>
      </c>
      <c r="L280" s="33" t="s">
        <v>49</v>
      </c>
      <c r="M280" s="33" t="s">
        <v>295</v>
      </c>
      <c r="N280" s="33" t="s">
        <v>1498</v>
      </c>
    </row>
    <row r="281" spans="1:14" s="23" customFormat="1">
      <c r="A281" s="33" t="s">
        <v>1624</v>
      </c>
      <c r="B281" s="35">
        <v>45749</v>
      </c>
      <c r="C281" s="36">
        <v>12.53</v>
      </c>
      <c r="D281" s="38">
        <v>17.965879999999999</v>
      </c>
      <c r="E281" s="38">
        <v>98.082350000000005</v>
      </c>
      <c r="F281" s="38">
        <v>402833.11381399998</v>
      </c>
      <c r="G281" s="38">
        <v>1986650.6684999999</v>
      </c>
      <c r="H281" s="33" t="s">
        <v>48</v>
      </c>
      <c r="I281" s="33" t="s">
        <v>701</v>
      </c>
      <c r="J281" s="33" t="s">
        <v>296</v>
      </c>
      <c r="K281" s="33" t="s">
        <v>55</v>
      </c>
      <c r="L281" s="33" t="s">
        <v>49</v>
      </c>
      <c r="M281" s="33" t="s">
        <v>295</v>
      </c>
      <c r="N281" s="33" t="s">
        <v>51</v>
      </c>
    </row>
    <row r="282" spans="1:14" s="23" customFormat="1">
      <c r="A282" s="33" t="s">
        <v>1625</v>
      </c>
      <c r="B282" s="35">
        <v>45749</v>
      </c>
      <c r="C282" s="36">
        <v>12.53</v>
      </c>
      <c r="D282" s="38">
        <v>18.019169999999999</v>
      </c>
      <c r="E282" s="38">
        <v>97.92492</v>
      </c>
      <c r="F282" s="38">
        <v>386196.080823</v>
      </c>
      <c r="G282" s="38">
        <v>1992636.7403800001</v>
      </c>
      <c r="H282" s="33" t="s">
        <v>48</v>
      </c>
      <c r="I282" s="33" t="s">
        <v>297</v>
      </c>
      <c r="J282" s="33" t="s">
        <v>296</v>
      </c>
      <c r="K282" s="33" t="s">
        <v>55</v>
      </c>
      <c r="L282" s="33" t="s">
        <v>49</v>
      </c>
      <c r="M282" s="33" t="s">
        <v>295</v>
      </c>
      <c r="N282" s="33" t="s">
        <v>51</v>
      </c>
    </row>
    <row r="283" spans="1:14" s="23" customFormat="1">
      <c r="A283" s="33" t="s">
        <v>1626</v>
      </c>
      <c r="B283" s="35">
        <v>45749</v>
      </c>
      <c r="C283" s="36">
        <v>12.53</v>
      </c>
      <c r="D283" s="38">
        <v>18.02046</v>
      </c>
      <c r="E283" s="38">
        <v>97.930629999999994</v>
      </c>
      <c r="F283" s="38">
        <v>386801.40144400002</v>
      </c>
      <c r="G283" s="38">
        <v>1992775.98174</v>
      </c>
      <c r="H283" s="33" t="s">
        <v>48</v>
      </c>
      <c r="I283" s="33" t="s">
        <v>297</v>
      </c>
      <c r="J283" s="33" t="s">
        <v>296</v>
      </c>
      <c r="K283" s="33" t="s">
        <v>55</v>
      </c>
      <c r="L283" s="33" t="s">
        <v>49</v>
      </c>
      <c r="M283" s="33" t="s">
        <v>295</v>
      </c>
      <c r="N283" s="33" t="s">
        <v>51</v>
      </c>
    </row>
    <row r="284" spans="1:14" s="23" customFormat="1">
      <c r="A284" s="33" t="s">
        <v>1627</v>
      </c>
      <c r="B284" s="35">
        <v>45749</v>
      </c>
      <c r="C284" s="36">
        <v>12.53</v>
      </c>
      <c r="D284" s="38">
        <v>18.370470000000001</v>
      </c>
      <c r="E284" s="38">
        <v>97.928539999999998</v>
      </c>
      <c r="F284" s="38">
        <v>386806.329769</v>
      </c>
      <c r="G284" s="38">
        <v>2031507.28097</v>
      </c>
      <c r="H284" s="33" t="s">
        <v>48</v>
      </c>
      <c r="I284" s="33" t="s">
        <v>288</v>
      </c>
      <c r="J284" s="33" t="s">
        <v>288</v>
      </c>
      <c r="K284" s="33" t="s">
        <v>55</v>
      </c>
      <c r="L284" s="33" t="s">
        <v>49</v>
      </c>
      <c r="M284" s="33" t="s">
        <v>295</v>
      </c>
      <c r="N284" s="33" t="s">
        <v>51</v>
      </c>
    </row>
    <row r="285" spans="1:14" s="23" customFormat="1">
      <c r="A285" s="33" t="s">
        <v>1628</v>
      </c>
      <c r="B285" s="35">
        <v>45749</v>
      </c>
      <c r="C285" s="36">
        <v>12.53</v>
      </c>
      <c r="D285" s="38">
        <v>18.678429999999999</v>
      </c>
      <c r="E285" s="38">
        <v>97.9696</v>
      </c>
      <c r="F285" s="38">
        <v>391339.20013499999</v>
      </c>
      <c r="G285" s="38">
        <v>2065559.9927099999</v>
      </c>
      <c r="H285" s="33" t="s">
        <v>48</v>
      </c>
      <c r="I285" s="33" t="s">
        <v>704</v>
      </c>
      <c r="J285" s="33" t="s">
        <v>286</v>
      </c>
      <c r="K285" s="33" t="s">
        <v>55</v>
      </c>
      <c r="L285" s="33" t="s">
        <v>49</v>
      </c>
      <c r="M285" s="33" t="s">
        <v>295</v>
      </c>
      <c r="N285" s="33" t="s">
        <v>51</v>
      </c>
    </row>
    <row r="286" spans="1:14" s="23" customFormat="1">
      <c r="A286" s="33" t="s">
        <v>1629</v>
      </c>
      <c r="B286" s="35">
        <v>45749</v>
      </c>
      <c r="C286" s="36">
        <v>14.33</v>
      </c>
      <c r="D286" s="38">
        <v>19.035340000000001</v>
      </c>
      <c r="E286" s="38">
        <v>98.060680000000005</v>
      </c>
      <c r="F286" s="38">
        <v>401154.05135700002</v>
      </c>
      <c r="G286" s="38">
        <v>2105002.0335599999</v>
      </c>
      <c r="H286" s="33" t="s">
        <v>48</v>
      </c>
      <c r="I286" s="33" t="s">
        <v>284</v>
      </c>
      <c r="J286" s="33" t="s">
        <v>274</v>
      </c>
      <c r="K286" s="33" t="s">
        <v>55</v>
      </c>
      <c r="L286" s="33" t="s">
        <v>49</v>
      </c>
      <c r="M286" s="33" t="s">
        <v>282</v>
      </c>
      <c r="N286" s="33" t="s">
        <v>1498</v>
      </c>
    </row>
    <row r="287" spans="1:14" s="23" customFormat="1">
      <c r="A287" s="33" t="s">
        <v>1630</v>
      </c>
      <c r="B287" s="35">
        <v>45749</v>
      </c>
      <c r="C287" s="36">
        <v>14.33</v>
      </c>
      <c r="D287" s="38">
        <v>19.070340000000002</v>
      </c>
      <c r="E287" s="38">
        <v>98.042659999999998</v>
      </c>
      <c r="F287" s="38">
        <v>399278.770716</v>
      </c>
      <c r="G287" s="38">
        <v>2108885.3950800002</v>
      </c>
      <c r="H287" s="33" t="s">
        <v>48</v>
      </c>
      <c r="I287" s="33" t="s">
        <v>284</v>
      </c>
      <c r="J287" s="33" t="s">
        <v>274</v>
      </c>
      <c r="K287" s="33" t="s">
        <v>55</v>
      </c>
      <c r="L287" s="33" t="s">
        <v>49</v>
      </c>
      <c r="M287" s="33" t="s">
        <v>282</v>
      </c>
      <c r="N287" s="33" t="s">
        <v>1498</v>
      </c>
    </row>
    <row r="288" spans="1:14" s="23" customFormat="1">
      <c r="A288" s="33" t="s">
        <v>1631</v>
      </c>
      <c r="B288" s="35">
        <v>45749</v>
      </c>
      <c r="C288" s="36">
        <v>14.33</v>
      </c>
      <c r="D288" s="38">
        <v>19.070969999999999</v>
      </c>
      <c r="E288" s="38">
        <v>98.050399999999996</v>
      </c>
      <c r="F288" s="38">
        <v>400093.52882200002</v>
      </c>
      <c r="G288" s="38">
        <v>2108950.68297</v>
      </c>
      <c r="H288" s="33" t="s">
        <v>48</v>
      </c>
      <c r="I288" s="33" t="s">
        <v>284</v>
      </c>
      <c r="J288" s="33" t="s">
        <v>274</v>
      </c>
      <c r="K288" s="33" t="s">
        <v>55</v>
      </c>
      <c r="L288" s="33" t="s">
        <v>49</v>
      </c>
      <c r="M288" s="33" t="s">
        <v>282</v>
      </c>
      <c r="N288" s="33" t="s">
        <v>51</v>
      </c>
    </row>
    <row r="289" spans="1:14" s="23" customFormat="1">
      <c r="A289" s="33" t="s">
        <v>1632</v>
      </c>
      <c r="B289" s="35">
        <v>45749</v>
      </c>
      <c r="C289" s="36">
        <v>14.33</v>
      </c>
      <c r="D289" s="38">
        <v>19.152570000000001</v>
      </c>
      <c r="E289" s="38">
        <v>97.93141</v>
      </c>
      <c r="F289" s="38">
        <v>387628.77215700003</v>
      </c>
      <c r="G289" s="38">
        <v>2118052.9482399998</v>
      </c>
      <c r="H289" s="33" t="s">
        <v>48</v>
      </c>
      <c r="I289" s="33" t="s">
        <v>310</v>
      </c>
      <c r="J289" s="33" t="s">
        <v>274</v>
      </c>
      <c r="K289" s="33" t="s">
        <v>55</v>
      </c>
      <c r="L289" s="33" t="s">
        <v>49</v>
      </c>
      <c r="M289" s="33" t="s">
        <v>282</v>
      </c>
      <c r="N289" s="33" t="s">
        <v>51</v>
      </c>
    </row>
    <row r="290" spans="1:14" s="23" customFormat="1">
      <c r="A290" s="33" t="s">
        <v>1633</v>
      </c>
      <c r="B290" s="35">
        <v>45749</v>
      </c>
      <c r="C290" s="36">
        <v>14.33</v>
      </c>
      <c r="D290" s="38">
        <v>19.155550000000002</v>
      </c>
      <c r="E290" s="38">
        <v>97.932919999999996</v>
      </c>
      <c r="F290" s="38">
        <v>387789.59131500003</v>
      </c>
      <c r="G290" s="38">
        <v>2118381.7582200002</v>
      </c>
      <c r="H290" s="33" t="s">
        <v>48</v>
      </c>
      <c r="I290" s="33" t="s">
        <v>310</v>
      </c>
      <c r="J290" s="33" t="s">
        <v>274</v>
      </c>
      <c r="K290" s="33" t="s">
        <v>55</v>
      </c>
      <c r="L290" s="33" t="s">
        <v>49</v>
      </c>
      <c r="M290" s="33" t="s">
        <v>282</v>
      </c>
      <c r="N290" s="33" t="s">
        <v>51</v>
      </c>
    </row>
    <row r="291" spans="1:14" s="23" customFormat="1">
      <c r="A291" s="33" t="s">
        <v>1634</v>
      </c>
      <c r="B291" s="35">
        <v>45749</v>
      </c>
      <c r="C291" s="36">
        <v>14.33</v>
      </c>
      <c r="D291" s="38">
        <v>19.2072</v>
      </c>
      <c r="E291" s="38">
        <v>97.861009999999993</v>
      </c>
      <c r="F291" s="38">
        <v>380264.36322399997</v>
      </c>
      <c r="G291" s="38">
        <v>2124145.5002100002</v>
      </c>
      <c r="H291" s="33" t="s">
        <v>48</v>
      </c>
      <c r="I291" s="33" t="s">
        <v>310</v>
      </c>
      <c r="J291" s="33" t="s">
        <v>274</v>
      </c>
      <c r="K291" s="33" t="s">
        <v>55</v>
      </c>
      <c r="L291" s="33" t="s">
        <v>49</v>
      </c>
      <c r="M291" s="33" t="s">
        <v>282</v>
      </c>
      <c r="N291" s="33" t="s">
        <v>51</v>
      </c>
    </row>
    <row r="292" spans="1:14" s="23" customFormat="1">
      <c r="A292" s="33" t="s">
        <v>1635</v>
      </c>
      <c r="B292" s="35">
        <v>45749</v>
      </c>
      <c r="C292" s="36">
        <v>12.53</v>
      </c>
      <c r="D292" s="38">
        <v>19.15954</v>
      </c>
      <c r="E292" s="38">
        <v>97.850129999999993</v>
      </c>
      <c r="F292" s="38">
        <v>379085.70217</v>
      </c>
      <c r="G292" s="38">
        <v>2118878.6006999998</v>
      </c>
      <c r="H292" s="33" t="s">
        <v>48</v>
      </c>
      <c r="I292" s="33" t="s">
        <v>310</v>
      </c>
      <c r="J292" s="33" t="s">
        <v>274</v>
      </c>
      <c r="K292" s="33" t="s">
        <v>55</v>
      </c>
      <c r="L292" s="33" t="s">
        <v>49</v>
      </c>
      <c r="M292" s="33" t="s">
        <v>282</v>
      </c>
      <c r="N292" s="33" t="s">
        <v>51</v>
      </c>
    </row>
    <row r="293" spans="1:14" s="23" customFormat="1">
      <c r="A293" s="33" t="s">
        <v>1636</v>
      </c>
      <c r="B293" s="35">
        <v>45749</v>
      </c>
      <c r="C293" s="36">
        <v>12.53</v>
      </c>
      <c r="D293" s="38">
        <v>19.163350000000001</v>
      </c>
      <c r="E293" s="38">
        <v>97.851849999999999</v>
      </c>
      <c r="F293" s="38">
        <v>379269.36118499999</v>
      </c>
      <c r="G293" s="38">
        <v>2119299.0523299999</v>
      </c>
      <c r="H293" s="33" t="s">
        <v>48</v>
      </c>
      <c r="I293" s="33" t="s">
        <v>310</v>
      </c>
      <c r="J293" s="33" t="s">
        <v>274</v>
      </c>
      <c r="K293" s="33" t="s">
        <v>55</v>
      </c>
      <c r="L293" s="33" t="s">
        <v>49</v>
      </c>
      <c r="M293" s="33" t="s">
        <v>282</v>
      </c>
      <c r="N293" s="33" t="s">
        <v>51</v>
      </c>
    </row>
    <row r="294" spans="1:14" s="23" customFormat="1">
      <c r="A294" s="33" t="s">
        <v>1637</v>
      </c>
      <c r="B294" s="35">
        <v>45749</v>
      </c>
      <c r="C294" s="36">
        <v>14.33</v>
      </c>
      <c r="D294" s="38">
        <v>19.61328</v>
      </c>
      <c r="E294" s="38">
        <v>98.326009999999997</v>
      </c>
      <c r="F294" s="38">
        <v>429325.277955</v>
      </c>
      <c r="G294" s="38">
        <v>2168827.3355299998</v>
      </c>
      <c r="H294" s="33" t="s">
        <v>48</v>
      </c>
      <c r="I294" s="33" t="s">
        <v>304</v>
      </c>
      <c r="J294" s="33" t="s">
        <v>271</v>
      </c>
      <c r="K294" s="33" t="s">
        <v>55</v>
      </c>
      <c r="L294" s="33" t="s">
        <v>49</v>
      </c>
      <c r="M294" s="33" t="s">
        <v>666</v>
      </c>
      <c r="N294" s="33" t="s">
        <v>51</v>
      </c>
    </row>
    <row r="295" spans="1:14" s="23" customFormat="1">
      <c r="A295" s="33" t="s">
        <v>1638</v>
      </c>
      <c r="B295" s="35">
        <v>45749</v>
      </c>
      <c r="C295" s="36">
        <v>14.33</v>
      </c>
      <c r="D295" s="38">
        <v>19.047979999999999</v>
      </c>
      <c r="E295" s="38">
        <v>98.129589999999993</v>
      </c>
      <c r="F295" s="38">
        <v>408412.93913299998</v>
      </c>
      <c r="G295" s="38">
        <v>2106363.3988600001</v>
      </c>
      <c r="H295" s="33" t="s">
        <v>48</v>
      </c>
      <c r="I295" s="33" t="s">
        <v>280</v>
      </c>
      <c r="J295" s="33" t="s">
        <v>274</v>
      </c>
      <c r="K295" s="33" t="s">
        <v>55</v>
      </c>
      <c r="L295" s="33" t="s">
        <v>49</v>
      </c>
      <c r="M295" s="33" t="s">
        <v>253</v>
      </c>
      <c r="N295" s="33" t="s">
        <v>51</v>
      </c>
    </row>
    <row r="296" spans="1:14" s="23" customFormat="1">
      <c r="A296" s="33" t="s">
        <v>1639</v>
      </c>
      <c r="B296" s="35">
        <v>45749</v>
      </c>
      <c r="C296" s="36">
        <v>14.33</v>
      </c>
      <c r="D296" s="38">
        <v>18.870039999999999</v>
      </c>
      <c r="E296" s="38">
        <v>98.017309999999995</v>
      </c>
      <c r="F296" s="38">
        <v>396487.91298899997</v>
      </c>
      <c r="G296" s="38">
        <v>2086734.8800299999</v>
      </c>
      <c r="H296" s="33" t="s">
        <v>48</v>
      </c>
      <c r="I296" s="33" t="s">
        <v>1640</v>
      </c>
      <c r="J296" s="33" t="s">
        <v>286</v>
      </c>
      <c r="K296" s="33" t="s">
        <v>55</v>
      </c>
      <c r="L296" s="33" t="s">
        <v>49</v>
      </c>
      <c r="M296" s="33" t="s">
        <v>706</v>
      </c>
      <c r="N296" s="33" t="s">
        <v>51</v>
      </c>
    </row>
    <row r="297" spans="1:14" s="23" customFormat="1">
      <c r="A297" s="33" t="s">
        <v>1641</v>
      </c>
      <c r="B297" s="35">
        <v>45749</v>
      </c>
      <c r="C297" s="36">
        <v>12.53</v>
      </c>
      <c r="D297" s="38">
        <v>15.904529999999999</v>
      </c>
      <c r="E297" s="38">
        <v>102.44259</v>
      </c>
      <c r="F297" s="38">
        <v>868692.32729499997</v>
      </c>
      <c r="G297" s="38">
        <v>1761413.01709</v>
      </c>
      <c r="H297" s="33" t="s">
        <v>48</v>
      </c>
      <c r="I297" s="33" t="s">
        <v>1642</v>
      </c>
      <c r="J297" s="33" t="s">
        <v>1643</v>
      </c>
      <c r="K297" s="33" t="s">
        <v>690</v>
      </c>
      <c r="L297" s="33" t="s">
        <v>57</v>
      </c>
      <c r="M297" s="33" t="s">
        <v>1644</v>
      </c>
      <c r="N297" s="33" t="s">
        <v>51</v>
      </c>
    </row>
    <row r="298" spans="1:14" s="23" customFormat="1">
      <c r="A298" s="33" t="s">
        <v>1645</v>
      </c>
      <c r="B298" s="35">
        <v>45749</v>
      </c>
      <c r="C298" s="36">
        <v>12.53</v>
      </c>
      <c r="D298" s="38">
        <v>15.90512</v>
      </c>
      <c r="E298" s="38">
        <v>102.44556</v>
      </c>
      <c r="F298" s="38">
        <v>869009.65615699999</v>
      </c>
      <c r="G298" s="38">
        <v>1761483.6314600001</v>
      </c>
      <c r="H298" s="33" t="s">
        <v>48</v>
      </c>
      <c r="I298" s="33" t="s">
        <v>1642</v>
      </c>
      <c r="J298" s="33" t="s">
        <v>1643</v>
      </c>
      <c r="K298" s="33" t="s">
        <v>690</v>
      </c>
      <c r="L298" s="33" t="s">
        <v>57</v>
      </c>
      <c r="M298" s="33" t="s">
        <v>1644</v>
      </c>
      <c r="N298" s="33" t="s">
        <v>51</v>
      </c>
    </row>
    <row r="299" spans="1:14" s="23" customFormat="1">
      <c r="A299" s="33" t="s">
        <v>1646</v>
      </c>
      <c r="B299" s="35">
        <v>45749</v>
      </c>
      <c r="C299" s="36">
        <v>12.53</v>
      </c>
      <c r="D299" s="38">
        <v>15.90549</v>
      </c>
      <c r="E299" s="38">
        <v>102.44479</v>
      </c>
      <c r="F299" s="38">
        <v>868926.43005299999</v>
      </c>
      <c r="G299" s="38">
        <v>1761523.25985</v>
      </c>
      <c r="H299" s="33" t="s">
        <v>48</v>
      </c>
      <c r="I299" s="33" t="s">
        <v>1642</v>
      </c>
      <c r="J299" s="33" t="s">
        <v>1643</v>
      </c>
      <c r="K299" s="33" t="s">
        <v>690</v>
      </c>
      <c r="L299" s="33" t="s">
        <v>57</v>
      </c>
      <c r="M299" s="33" t="s">
        <v>1644</v>
      </c>
      <c r="N299" s="33" t="s">
        <v>51</v>
      </c>
    </row>
    <row r="300" spans="1:14" s="23" customFormat="1">
      <c r="A300" s="33" t="s">
        <v>1647</v>
      </c>
      <c r="B300" s="35">
        <v>45749</v>
      </c>
      <c r="C300" s="36">
        <v>14.33</v>
      </c>
      <c r="D300" s="38">
        <v>17.518360000000001</v>
      </c>
      <c r="E300" s="38">
        <v>97.974289999999996</v>
      </c>
      <c r="F300" s="38">
        <v>391119.89695800003</v>
      </c>
      <c r="G300" s="38">
        <v>1937193.4595999999</v>
      </c>
      <c r="H300" s="33" t="s">
        <v>48</v>
      </c>
      <c r="I300" s="33" t="s">
        <v>1486</v>
      </c>
      <c r="J300" s="33" t="s">
        <v>1486</v>
      </c>
      <c r="K300" s="33" t="s">
        <v>1487</v>
      </c>
      <c r="L300" s="33" t="s">
        <v>49</v>
      </c>
      <c r="M300" s="33" t="s">
        <v>1648</v>
      </c>
      <c r="N300" s="33" t="s">
        <v>51</v>
      </c>
    </row>
    <row r="301" spans="1:14" s="23" customFormat="1">
      <c r="A301" s="33" t="s">
        <v>1649</v>
      </c>
      <c r="B301" s="35">
        <v>45749</v>
      </c>
      <c r="C301" s="36">
        <v>12.53</v>
      </c>
      <c r="D301" s="38">
        <v>16.946390000000001</v>
      </c>
      <c r="E301" s="38">
        <v>99.380420000000001</v>
      </c>
      <c r="F301" s="38">
        <v>540504.87971300003</v>
      </c>
      <c r="G301" s="38">
        <v>1873663.6402100001</v>
      </c>
      <c r="H301" s="33" t="s">
        <v>48</v>
      </c>
      <c r="I301" s="33" t="s">
        <v>1650</v>
      </c>
      <c r="J301" s="33" t="s">
        <v>1651</v>
      </c>
      <c r="K301" s="33" t="s">
        <v>1487</v>
      </c>
      <c r="L301" s="33" t="s">
        <v>49</v>
      </c>
      <c r="M301" s="33" t="s">
        <v>1652</v>
      </c>
      <c r="N301" s="33" t="s">
        <v>51</v>
      </c>
    </row>
    <row r="302" spans="1:14" s="23" customFormat="1">
      <c r="A302" s="33" t="s">
        <v>1653</v>
      </c>
      <c r="B302" s="35">
        <v>45749</v>
      </c>
      <c r="C302" s="36">
        <v>14.33</v>
      </c>
      <c r="D302" s="38">
        <v>17.133330000000001</v>
      </c>
      <c r="E302" s="38">
        <v>98.451350000000005</v>
      </c>
      <c r="F302" s="38">
        <v>441640.62785200001</v>
      </c>
      <c r="G302" s="38">
        <v>1894387.0792400001</v>
      </c>
      <c r="H302" s="33" t="s">
        <v>48</v>
      </c>
      <c r="I302" s="33" t="s">
        <v>1654</v>
      </c>
      <c r="J302" s="33" t="s">
        <v>1655</v>
      </c>
      <c r="K302" s="33" t="s">
        <v>1487</v>
      </c>
      <c r="L302" s="33" t="s">
        <v>49</v>
      </c>
      <c r="M302" s="33" t="s">
        <v>1656</v>
      </c>
      <c r="N302" s="33" t="s">
        <v>51</v>
      </c>
    </row>
    <row r="303" spans="1:14" s="23" customFormat="1">
      <c r="A303" s="33" t="s">
        <v>1657</v>
      </c>
      <c r="B303" s="35">
        <v>45749</v>
      </c>
      <c r="C303" s="36">
        <v>12.53</v>
      </c>
      <c r="D303" s="38">
        <v>17.369589999999999</v>
      </c>
      <c r="E303" s="38">
        <v>104.52982</v>
      </c>
      <c r="F303" s="38">
        <v>1088201.7435300001</v>
      </c>
      <c r="G303" s="38">
        <v>1928934.3587499999</v>
      </c>
      <c r="H303" s="33" t="s">
        <v>48</v>
      </c>
      <c r="I303" s="33" t="s">
        <v>790</v>
      </c>
      <c r="J303" s="33" t="s">
        <v>791</v>
      </c>
      <c r="K303" s="33" t="s">
        <v>95</v>
      </c>
      <c r="L303" s="33" t="s">
        <v>57</v>
      </c>
      <c r="M303" s="33" t="s">
        <v>792</v>
      </c>
      <c r="N303" s="33" t="s">
        <v>51</v>
      </c>
    </row>
    <row r="304" spans="1:14" s="23" customFormat="1">
      <c r="A304" s="33" t="s">
        <v>1658</v>
      </c>
      <c r="B304" s="35">
        <v>45749</v>
      </c>
      <c r="C304" s="36">
        <v>12.53</v>
      </c>
      <c r="D304" s="38">
        <v>19.019659999999998</v>
      </c>
      <c r="E304" s="38">
        <v>100.88321999999999</v>
      </c>
      <c r="F304" s="38">
        <v>698213.71333900001</v>
      </c>
      <c r="G304" s="38">
        <v>2104064.6492900001</v>
      </c>
      <c r="H304" s="33" t="s">
        <v>48</v>
      </c>
      <c r="I304" s="33" t="s">
        <v>1200</v>
      </c>
      <c r="J304" s="33" t="s">
        <v>1201</v>
      </c>
      <c r="K304" s="33" t="s">
        <v>141</v>
      </c>
      <c r="L304" s="33" t="s">
        <v>49</v>
      </c>
      <c r="M304" s="33" t="s">
        <v>756</v>
      </c>
      <c r="N304" s="33" t="s">
        <v>51</v>
      </c>
    </row>
    <row r="305" spans="1:14" s="23" customFormat="1">
      <c r="A305" s="33" t="s">
        <v>1659</v>
      </c>
      <c r="B305" s="35">
        <v>45749</v>
      </c>
      <c r="C305" s="36">
        <v>12.53</v>
      </c>
      <c r="D305" s="38">
        <v>18.9712</v>
      </c>
      <c r="E305" s="38">
        <v>100.29071</v>
      </c>
      <c r="F305" s="38">
        <v>635879.56784499995</v>
      </c>
      <c r="G305" s="38">
        <v>2098138.4108000002</v>
      </c>
      <c r="H305" s="33" t="s">
        <v>48</v>
      </c>
      <c r="I305" s="33" t="s">
        <v>1660</v>
      </c>
      <c r="J305" s="33" t="s">
        <v>1661</v>
      </c>
      <c r="K305" s="33" t="s">
        <v>158</v>
      </c>
      <c r="L305" s="33" t="s">
        <v>49</v>
      </c>
      <c r="M305" s="33" t="s">
        <v>720</v>
      </c>
      <c r="N305" s="33" t="s">
        <v>51</v>
      </c>
    </row>
    <row r="306" spans="1:14" s="23" customFormat="1">
      <c r="A306" s="33" t="s">
        <v>1662</v>
      </c>
      <c r="B306" s="35">
        <v>45749</v>
      </c>
      <c r="C306" s="36">
        <v>12.53</v>
      </c>
      <c r="D306" s="38">
        <v>19.385059999999999</v>
      </c>
      <c r="E306" s="38">
        <v>100.42986000000001</v>
      </c>
      <c r="F306" s="38">
        <v>650155.29720000003</v>
      </c>
      <c r="G306" s="38">
        <v>2144056.35586</v>
      </c>
      <c r="H306" s="33" t="s">
        <v>48</v>
      </c>
      <c r="I306" s="33" t="s">
        <v>721</v>
      </c>
      <c r="J306" s="33" t="s">
        <v>209</v>
      </c>
      <c r="K306" s="33" t="s">
        <v>158</v>
      </c>
      <c r="L306" s="33" t="s">
        <v>49</v>
      </c>
      <c r="M306" s="33" t="s">
        <v>720</v>
      </c>
      <c r="N306" s="33" t="s">
        <v>1498</v>
      </c>
    </row>
    <row r="307" spans="1:14" s="23" customFormat="1">
      <c r="A307" s="33" t="s">
        <v>1663</v>
      </c>
      <c r="B307" s="35">
        <v>45749</v>
      </c>
      <c r="C307" s="36">
        <v>12.53</v>
      </c>
      <c r="D307" s="38">
        <v>19.390460000000001</v>
      </c>
      <c r="E307" s="38">
        <v>100.42913</v>
      </c>
      <c r="F307" s="38">
        <v>650073.67471599998</v>
      </c>
      <c r="G307" s="38">
        <v>2144653.3900299999</v>
      </c>
      <c r="H307" s="33" t="s">
        <v>48</v>
      </c>
      <c r="I307" s="33" t="s">
        <v>721</v>
      </c>
      <c r="J307" s="33" t="s">
        <v>209</v>
      </c>
      <c r="K307" s="33" t="s">
        <v>158</v>
      </c>
      <c r="L307" s="33" t="s">
        <v>49</v>
      </c>
      <c r="M307" s="33" t="s">
        <v>720</v>
      </c>
      <c r="N307" s="33" t="s">
        <v>51</v>
      </c>
    </row>
    <row r="308" spans="1:14" s="23" customFormat="1">
      <c r="A308" s="33" t="s">
        <v>1664</v>
      </c>
      <c r="B308" s="35">
        <v>45749</v>
      </c>
      <c r="C308" s="36">
        <v>14.33</v>
      </c>
      <c r="D308" s="38">
        <v>18.69023</v>
      </c>
      <c r="E308" s="38">
        <v>99.656940000000006</v>
      </c>
      <c r="F308" s="38">
        <v>569271.01733599999</v>
      </c>
      <c r="G308" s="38">
        <v>2066679.9178599999</v>
      </c>
      <c r="H308" s="33" t="s">
        <v>48</v>
      </c>
      <c r="I308" s="33" t="s">
        <v>174</v>
      </c>
      <c r="J308" s="33" t="s">
        <v>174</v>
      </c>
      <c r="K308" s="33" t="s">
        <v>154</v>
      </c>
      <c r="L308" s="33" t="s">
        <v>49</v>
      </c>
      <c r="M308" s="33" t="s">
        <v>171</v>
      </c>
      <c r="N308" s="33" t="s">
        <v>51</v>
      </c>
    </row>
    <row r="309" spans="1:14" s="23" customFormat="1">
      <c r="A309" s="33" t="s">
        <v>1665</v>
      </c>
      <c r="B309" s="35">
        <v>45749</v>
      </c>
      <c r="C309" s="36">
        <v>14.33</v>
      </c>
      <c r="D309" s="38">
        <v>18.691189999999999</v>
      </c>
      <c r="E309" s="38">
        <v>99.659300000000002</v>
      </c>
      <c r="F309" s="38">
        <v>569519.484512</v>
      </c>
      <c r="G309" s="38">
        <v>2066787.0578900001</v>
      </c>
      <c r="H309" s="33" t="s">
        <v>48</v>
      </c>
      <c r="I309" s="33" t="s">
        <v>174</v>
      </c>
      <c r="J309" s="33" t="s">
        <v>174</v>
      </c>
      <c r="K309" s="33" t="s">
        <v>154</v>
      </c>
      <c r="L309" s="33" t="s">
        <v>49</v>
      </c>
      <c r="M309" s="33" t="s">
        <v>171</v>
      </c>
      <c r="N309" s="33" t="s">
        <v>51</v>
      </c>
    </row>
    <row r="310" spans="1:14" s="23" customFormat="1">
      <c r="A310" s="33" t="s">
        <v>1666</v>
      </c>
      <c r="B310" s="35">
        <v>45749</v>
      </c>
      <c r="C310" s="36">
        <v>14.33</v>
      </c>
      <c r="D310" s="38">
        <v>18.141529999999999</v>
      </c>
      <c r="E310" s="38">
        <v>99.739339999999999</v>
      </c>
      <c r="F310" s="38">
        <v>578207.55573899997</v>
      </c>
      <c r="G310" s="38">
        <v>2006001.10476</v>
      </c>
      <c r="H310" s="33" t="s">
        <v>48</v>
      </c>
      <c r="I310" s="33" t="s">
        <v>1667</v>
      </c>
      <c r="J310" s="33" t="s">
        <v>155</v>
      </c>
      <c r="K310" s="33" t="s">
        <v>154</v>
      </c>
      <c r="L310" s="33" t="s">
        <v>49</v>
      </c>
      <c r="M310" s="33" t="s">
        <v>1668</v>
      </c>
      <c r="N310" s="33" t="s">
        <v>51</v>
      </c>
    </row>
    <row r="311" spans="1:14" s="23" customFormat="1">
      <c r="A311" s="33" t="s">
        <v>1669</v>
      </c>
      <c r="B311" s="35">
        <v>45749</v>
      </c>
      <c r="C311" s="36">
        <v>12.53</v>
      </c>
      <c r="D311" s="38">
        <v>18.14141</v>
      </c>
      <c r="E311" s="38">
        <v>99.739680000000007</v>
      </c>
      <c r="F311" s="38">
        <v>578243.57601299998</v>
      </c>
      <c r="G311" s="38">
        <v>2005987.9718899999</v>
      </c>
      <c r="H311" s="33" t="s">
        <v>48</v>
      </c>
      <c r="I311" s="33" t="s">
        <v>1667</v>
      </c>
      <c r="J311" s="33" t="s">
        <v>155</v>
      </c>
      <c r="K311" s="33" t="s">
        <v>154</v>
      </c>
      <c r="L311" s="33" t="s">
        <v>49</v>
      </c>
      <c r="M311" s="33" t="s">
        <v>1668</v>
      </c>
      <c r="N311" s="33" t="s">
        <v>51</v>
      </c>
    </row>
    <row r="312" spans="1:14" s="23" customFormat="1">
      <c r="A312" s="33" t="s">
        <v>1670</v>
      </c>
      <c r="B312" s="35">
        <v>45749</v>
      </c>
      <c r="C312" s="36">
        <v>12.53</v>
      </c>
      <c r="D312" s="38">
        <v>17.22465</v>
      </c>
      <c r="E312" s="38">
        <v>103.44217</v>
      </c>
      <c r="F312" s="38">
        <v>972665.207712</v>
      </c>
      <c r="G312" s="38">
        <v>1909840.79669</v>
      </c>
      <c r="H312" s="33" t="s">
        <v>48</v>
      </c>
      <c r="I312" s="33" t="s">
        <v>1671</v>
      </c>
      <c r="J312" s="33" t="s">
        <v>1672</v>
      </c>
      <c r="K312" s="33" t="s">
        <v>86</v>
      </c>
      <c r="L312" s="33" t="s">
        <v>57</v>
      </c>
      <c r="M312" s="33" t="s">
        <v>1673</v>
      </c>
      <c r="N312" s="33" t="s">
        <v>51</v>
      </c>
    </row>
    <row r="313" spans="1:14" s="23" customFormat="1">
      <c r="A313" s="33" t="s">
        <v>1674</v>
      </c>
      <c r="B313" s="35">
        <v>45749</v>
      </c>
      <c r="C313" s="36">
        <v>12.53</v>
      </c>
      <c r="D313" s="38">
        <v>17.682220000000001</v>
      </c>
      <c r="E313" s="38">
        <v>103.51502000000001</v>
      </c>
      <c r="F313" s="38">
        <v>979227.94519400003</v>
      </c>
      <c r="G313" s="38">
        <v>1960771.84381</v>
      </c>
      <c r="H313" s="33" t="s">
        <v>48</v>
      </c>
      <c r="I313" s="33" t="s">
        <v>664</v>
      </c>
      <c r="J313" s="33" t="s">
        <v>1675</v>
      </c>
      <c r="K313" s="33" t="s">
        <v>86</v>
      </c>
      <c r="L313" s="33" t="s">
        <v>57</v>
      </c>
      <c r="M313" s="33" t="s">
        <v>1676</v>
      </c>
      <c r="N313" s="33" t="s">
        <v>51</v>
      </c>
    </row>
    <row r="314" spans="1:14" s="23" customFormat="1">
      <c r="A314" s="33" t="s">
        <v>1677</v>
      </c>
      <c r="B314" s="35">
        <v>45749</v>
      </c>
      <c r="C314" s="36">
        <v>12.53</v>
      </c>
      <c r="D314" s="38">
        <v>17.687629999999999</v>
      </c>
      <c r="E314" s="38">
        <v>103.51882999999999</v>
      </c>
      <c r="F314" s="38">
        <v>979618.62371099996</v>
      </c>
      <c r="G314" s="38">
        <v>1961381.6170600001</v>
      </c>
      <c r="H314" s="33" t="s">
        <v>48</v>
      </c>
      <c r="I314" s="33" t="s">
        <v>664</v>
      </c>
      <c r="J314" s="33" t="s">
        <v>1675</v>
      </c>
      <c r="K314" s="33" t="s">
        <v>86</v>
      </c>
      <c r="L314" s="33" t="s">
        <v>57</v>
      </c>
      <c r="M314" s="33" t="s">
        <v>1676</v>
      </c>
      <c r="N314" s="33" t="s">
        <v>51</v>
      </c>
    </row>
    <row r="315" spans="1:14" s="23" customFormat="1">
      <c r="A315" s="33" t="s">
        <v>1678</v>
      </c>
      <c r="B315" s="35">
        <v>45749</v>
      </c>
      <c r="C315" s="36">
        <v>12.53</v>
      </c>
      <c r="D315" s="38">
        <v>13.738720000000001</v>
      </c>
      <c r="E315" s="38">
        <v>102.64218</v>
      </c>
      <c r="F315" s="38">
        <v>893999.222542</v>
      </c>
      <c r="G315" s="38">
        <v>1521807.39891</v>
      </c>
      <c r="H315" s="33" t="s">
        <v>48</v>
      </c>
      <c r="I315" s="33" t="s">
        <v>1184</v>
      </c>
      <c r="J315" s="33" t="s">
        <v>1185</v>
      </c>
      <c r="K315" s="33" t="s">
        <v>1186</v>
      </c>
      <c r="L315" s="33" t="s">
        <v>58</v>
      </c>
      <c r="M315" s="33" t="s">
        <v>1679</v>
      </c>
      <c r="N315" s="33" t="s">
        <v>51</v>
      </c>
    </row>
    <row r="316" spans="1:14" s="23" customFormat="1">
      <c r="A316" s="33" t="s">
        <v>1680</v>
      </c>
      <c r="B316" s="35">
        <v>45749</v>
      </c>
      <c r="C316" s="36">
        <v>12.53</v>
      </c>
      <c r="D316" s="38">
        <v>17.329219999999999</v>
      </c>
      <c r="E316" s="38">
        <v>102.55302</v>
      </c>
      <c r="F316" s="38">
        <v>877728.93283499999</v>
      </c>
      <c r="G316" s="38">
        <v>1919467.2993699999</v>
      </c>
      <c r="H316" s="33" t="s">
        <v>48</v>
      </c>
      <c r="I316" s="33" t="s">
        <v>1681</v>
      </c>
      <c r="J316" s="33" t="s">
        <v>1682</v>
      </c>
      <c r="K316" s="33" t="s">
        <v>80</v>
      </c>
      <c r="L316" s="33" t="s">
        <v>57</v>
      </c>
      <c r="M316" s="33" t="s">
        <v>1683</v>
      </c>
      <c r="N316" s="33" t="s">
        <v>51</v>
      </c>
    </row>
    <row r="317" spans="1:14" s="23" customFormat="1">
      <c r="A317" s="33" t="s">
        <v>1684</v>
      </c>
      <c r="B317" s="35">
        <v>45749</v>
      </c>
      <c r="C317" s="36">
        <v>12.53</v>
      </c>
      <c r="D317" s="38">
        <v>17.331230000000001</v>
      </c>
      <c r="E317" s="38">
        <v>102.55023</v>
      </c>
      <c r="F317" s="38">
        <v>877427.89124799997</v>
      </c>
      <c r="G317" s="38">
        <v>1919684.52724</v>
      </c>
      <c r="H317" s="33" t="s">
        <v>48</v>
      </c>
      <c r="I317" s="33" t="s">
        <v>1681</v>
      </c>
      <c r="J317" s="33" t="s">
        <v>1682</v>
      </c>
      <c r="K317" s="33" t="s">
        <v>80</v>
      </c>
      <c r="L317" s="33" t="s">
        <v>57</v>
      </c>
      <c r="M317" s="33" t="s">
        <v>1683</v>
      </c>
      <c r="N317" s="33" t="s">
        <v>51</v>
      </c>
    </row>
    <row r="318" spans="1:14" s="23" customFormat="1">
      <c r="A318" s="33" t="s">
        <v>1685</v>
      </c>
      <c r="B318" s="35">
        <v>45749</v>
      </c>
      <c r="C318" s="36">
        <v>12.53</v>
      </c>
      <c r="D318" s="38">
        <v>15.539870000000001</v>
      </c>
      <c r="E318" s="38">
        <v>105.5416</v>
      </c>
      <c r="F318" s="38">
        <v>1202792.55018</v>
      </c>
      <c r="G318" s="38">
        <v>1728821.8535800001</v>
      </c>
      <c r="H318" s="33" t="s">
        <v>48</v>
      </c>
      <c r="I318" s="33" t="s">
        <v>1686</v>
      </c>
      <c r="J318" s="33" t="s">
        <v>675</v>
      </c>
      <c r="K318" s="33" t="s">
        <v>676</v>
      </c>
      <c r="L318" s="33" t="s">
        <v>57</v>
      </c>
      <c r="M318" s="33" t="s">
        <v>677</v>
      </c>
      <c r="N318" s="33" t="s">
        <v>51</v>
      </c>
    </row>
    <row r="322" spans="1:1" ht="18.75" customHeight="1">
      <c r="A322" s="26" t="s">
        <v>44</v>
      </c>
    </row>
  </sheetData>
  <sortState xmlns:xlrd2="http://schemas.microsoft.com/office/spreadsheetml/2017/richdata2" ref="A4:N319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51"/>
  <sheetViews>
    <sheetView topLeftCell="A327" zoomScaleNormal="100" workbookViewId="0">
      <selection activeCell="G238" sqref="G238:G347"/>
    </sheetView>
  </sheetViews>
  <sheetFormatPr defaultColWidth="14" defaultRowHeight="15"/>
  <cols>
    <col min="1" max="1" width="12.85546875" style="17" customWidth="1"/>
    <col min="2" max="2" width="8" style="18" bestFit="1" customWidth="1"/>
    <col min="3" max="3" width="5.42578125" style="19" bestFit="1" customWidth="1"/>
    <col min="4" max="4" width="8.42578125" style="31" bestFit="1" customWidth="1"/>
    <col min="5" max="5" width="9.42578125" style="31" bestFit="1" customWidth="1"/>
    <col min="6" max="7" width="13.5703125" style="31" bestFit="1" customWidth="1"/>
    <col min="8" max="8" width="9.85546875" style="20" bestFit="1" customWidth="1"/>
    <col min="9" max="9" width="13.42578125" style="20" bestFit="1" customWidth="1"/>
    <col min="10" max="10" width="13.85546875" style="20" bestFit="1" customWidth="1"/>
    <col min="11" max="11" width="12.7109375" style="20" bestFit="1" customWidth="1"/>
    <col min="12" max="12" width="18.5703125" style="20" bestFit="1" customWidth="1"/>
    <col min="13" max="13" width="12.5703125" style="19" bestFit="1" customWidth="1"/>
    <col min="14" max="16384" width="14" style="17"/>
  </cols>
  <sheetData>
    <row r="1" spans="1:13" ht="28.5" customHeight="1">
      <c r="A1" s="40" t="s">
        <v>65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.75">
      <c r="A4" s="32" t="s">
        <v>1265</v>
      </c>
      <c r="B4" s="35">
        <v>45749</v>
      </c>
      <c r="C4" s="36">
        <v>1.41</v>
      </c>
      <c r="D4" s="38">
        <v>19.042739999999998</v>
      </c>
      <c r="E4" s="38">
        <v>98.897059999999996</v>
      </c>
      <c r="F4" s="38">
        <v>489168.34067000001</v>
      </c>
      <c r="G4" s="38">
        <v>2105559.7241600002</v>
      </c>
      <c r="H4" s="33" t="s">
        <v>48</v>
      </c>
      <c r="I4" s="33" t="s">
        <v>1190</v>
      </c>
      <c r="J4" s="33" t="s">
        <v>247</v>
      </c>
      <c r="K4" s="33" t="s">
        <v>218</v>
      </c>
      <c r="L4" s="33" t="s">
        <v>49</v>
      </c>
      <c r="M4" s="33" t="s">
        <v>51</v>
      </c>
    </row>
    <row r="5" spans="1:13" ht="18.75">
      <c r="A5" s="32" t="s">
        <v>1266</v>
      </c>
      <c r="B5" s="35">
        <v>45749</v>
      </c>
      <c r="C5" s="36">
        <v>1.41</v>
      </c>
      <c r="D5" s="38">
        <v>19.451609999999999</v>
      </c>
      <c r="E5" s="38">
        <v>99.201970000000003</v>
      </c>
      <c r="F5" s="38">
        <v>521199.350676</v>
      </c>
      <c r="G5" s="38">
        <v>2150810.7711</v>
      </c>
      <c r="H5" s="33" t="s">
        <v>48</v>
      </c>
      <c r="I5" s="33" t="s">
        <v>224</v>
      </c>
      <c r="J5" s="33" t="s">
        <v>223</v>
      </c>
      <c r="K5" s="33" t="s">
        <v>218</v>
      </c>
      <c r="L5" s="33" t="s">
        <v>49</v>
      </c>
      <c r="M5" s="33" t="s">
        <v>51</v>
      </c>
    </row>
    <row r="6" spans="1:13" ht="18.75">
      <c r="A6" s="32" t="s">
        <v>1267</v>
      </c>
      <c r="B6" s="35">
        <v>45749</v>
      </c>
      <c r="C6" s="36">
        <v>1.41</v>
      </c>
      <c r="D6" s="38">
        <v>19.806930000000001</v>
      </c>
      <c r="E6" s="38">
        <v>99.225300000000004</v>
      </c>
      <c r="F6" s="38">
        <v>523596.20551599999</v>
      </c>
      <c r="G6" s="38">
        <v>2190132.1324800001</v>
      </c>
      <c r="H6" s="33" t="s">
        <v>48</v>
      </c>
      <c r="I6" s="33" t="s">
        <v>1191</v>
      </c>
      <c r="J6" s="33" t="s">
        <v>1192</v>
      </c>
      <c r="K6" s="33" t="s">
        <v>218</v>
      </c>
      <c r="L6" s="33" t="s">
        <v>49</v>
      </c>
      <c r="M6" s="33" t="s">
        <v>51</v>
      </c>
    </row>
    <row r="7" spans="1:13" ht="18.75">
      <c r="A7" s="32" t="s">
        <v>1268</v>
      </c>
      <c r="B7" s="35">
        <v>45749</v>
      </c>
      <c r="C7" s="36">
        <v>1.41</v>
      </c>
      <c r="D7" s="38">
        <v>15.38969</v>
      </c>
      <c r="E7" s="38">
        <v>101.15734</v>
      </c>
      <c r="F7" s="38">
        <v>731552.12119900004</v>
      </c>
      <c r="G7" s="38">
        <v>1702585.4521900001</v>
      </c>
      <c r="H7" s="33" t="s">
        <v>48</v>
      </c>
      <c r="I7" s="33" t="s">
        <v>1220</v>
      </c>
      <c r="J7" s="33" t="s">
        <v>1221</v>
      </c>
      <c r="K7" s="33" t="s">
        <v>108</v>
      </c>
      <c r="L7" s="33" t="s">
        <v>49</v>
      </c>
      <c r="M7" s="33" t="s">
        <v>51</v>
      </c>
    </row>
    <row r="8" spans="1:13" ht="18.75">
      <c r="A8" s="32" t="s">
        <v>1269</v>
      </c>
      <c r="B8" s="35">
        <v>45749</v>
      </c>
      <c r="C8" s="36">
        <v>1.41</v>
      </c>
      <c r="D8" s="38">
        <v>15.412660000000001</v>
      </c>
      <c r="E8" s="38">
        <v>101.05082</v>
      </c>
      <c r="F8" s="38">
        <v>720090.58211800002</v>
      </c>
      <c r="G8" s="38">
        <v>1705016.0185700001</v>
      </c>
      <c r="H8" s="33" t="s">
        <v>48</v>
      </c>
      <c r="I8" s="33" t="s">
        <v>1222</v>
      </c>
      <c r="J8" s="33" t="s">
        <v>1221</v>
      </c>
      <c r="K8" s="33" t="s">
        <v>108</v>
      </c>
      <c r="L8" s="33" t="s">
        <v>49</v>
      </c>
      <c r="M8" s="33" t="s">
        <v>51</v>
      </c>
    </row>
    <row r="9" spans="1:13" ht="18.75">
      <c r="A9" s="32" t="s">
        <v>1270</v>
      </c>
      <c r="B9" s="35">
        <v>45749</v>
      </c>
      <c r="C9" s="36">
        <v>1.41</v>
      </c>
      <c r="D9" s="38">
        <v>15.810309999999999</v>
      </c>
      <c r="E9" s="38">
        <v>101.02283</v>
      </c>
      <c r="F9" s="38">
        <v>716667.35860299994</v>
      </c>
      <c r="G9" s="38">
        <v>1748995.4824699999</v>
      </c>
      <c r="H9" s="33" t="s">
        <v>48</v>
      </c>
      <c r="I9" s="33" t="s">
        <v>1223</v>
      </c>
      <c r="J9" s="33" t="s">
        <v>1223</v>
      </c>
      <c r="K9" s="33" t="s">
        <v>108</v>
      </c>
      <c r="L9" s="33" t="s">
        <v>49</v>
      </c>
      <c r="M9" s="33" t="s">
        <v>51</v>
      </c>
    </row>
    <row r="10" spans="1:13" ht="18.75">
      <c r="A10" s="32" t="s">
        <v>1271</v>
      </c>
      <c r="B10" s="35">
        <v>45749</v>
      </c>
      <c r="C10" s="36">
        <v>1.41</v>
      </c>
      <c r="D10" s="38">
        <v>15.833780000000001</v>
      </c>
      <c r="E10" s="38">
        <v>101.12608</v>
      </c>
      <c r="F10" s="38">
        <v>727704.52437100001</v>
      </c>
      <c r="G10" s="38">
        <v>1751702.27657</v>
      </c>
      <c r="H10" s="33" t="s">
        <v>48</v>
      </c>
      <c r="I10" s="33" t="s">
        <v>1224</v>
      </c>
      <c r="J10" s="33" t="s">
        <v>1223</v>
      </c>
      <c r="K10" s="33" t="s">
        <v>108</v>
      </c>
      <c r="L10" s="33" t="s">
        <v>49</v>
      </c>
      <c r="M10" s="33" t="s">
        <v>51</v>
      </c>
    </row>
    <row r="11" spans="1:13" ht="18.75">
      <c r="A11" s="32" t="s">
        <v>1272</v>
      </c>
      <c r="B11" s="35">
        <v>45749</v>
      </c>
      <c r="C11" s="36">
        <v>1.41</v>
      </c>
      <c r="D11" s="38">
        <v>16.039079999999998</v>
      </c>
      <c r="E11" s="38">
        <v>100.86387999999999</v>
      </c>
      <c r="F11" s="38">
        <v>699410.64791399997</v>
      </c>
      <c r="G11" s="38">
        <v>1774154.57953</v>
      </c>
      <c r="H11" s="33" t="s">
        <v>48</v>
      </c>
      <c r="I11" s="33" t="s">
        <v>1225</v>
      </c>
      <c r="J11" s="33" t="s">
        <v>1226</v>
      </c>
      <c r="K11" s="33" t="s">
        <v>108</v>
      </c>
      <c r="L11" s="33" t="s">
        <v>49</v>
      </c>
      <c r="M11" s="33" t="s">
        <v>51</v>
      </c>
    </row>
    <row r="12" spans="1:13" ht="18.75">
      <c r="A12" s="32" t="s">
        <v>1273</v>
      </c>
      <c r="B12" s="35">
        <v>45749</v>
      </c>
      <c r="C12" s="36">
        <v>1.41</v>
      </c>
      <c r="D12" s="38">
        <v>16.036570000000001</v>
      </c>
      <c r="E12" s="38">
        <v>101.21635999999999</v>
      </c>
      <c r="F12" s="38">
        <v>737139.11752800003</v>
      </c>
      <c r="G12" s="38">
        <v>1774248.0609899999</v>
      </c>
      <c r="H12" s="33" t="s">
        <v>48</v>
      </c>
      <c r="I12" s="33" t="s">
        <v>1227</v>
      </c>
      <c r="J12" s="33" t="s">
        <v>761</v>
      </c>
      <c r="K12" s="33" t="s">
        <v>108</v>
      </c>
      <c r="L12" s="33" t="s">
        <v>49</v>
      </c>
      <c r="M12" s="33" t="s">
        <v>51</v>
      </c>
    </row>
    <row r="13" spans="1:13" ht="18.75">
      <c r="A13" s="32" t="s">
        <v>1274</v>
      </c>
      <c r="B13" s="35">
        <v>45749</v>
      </c>
      <c r="C13" s="36">
        <v>1.41</v>
      </c>
      <c r="D13" s="38">
        <v>16.552430000000001</v>
      </c>
      <c r="E13" s="38">
        <v>101.31022</v>
      </c>
      <c r="F13" s="38">
        <v>746539.84818800003</v>
      </c>
      <c r="G13" s="38">
        <v>1831460.2585100001</v>
      </c>
      <c r="H13" s="33" t="s">
        <v>48</v>
      </c>
      <c r="I13" s="33" t="s">
        <v>1228</v>
      </c>
      <c r="J13" s="33" t="s">
        <v>112</v>
      </c>
      <c r="K13" s="33" t="s">
        <v>108</v>
      </c>
      <c r="L13" s="33" t="s">
        <v>49</v>
      </c>
      <c r="M13" s="33" t="s">
        <v>51</v>
      </c>
    </row>
    <row r="14" spans="1:13" ht="18.75">
      <c r="A14" s="32" t="s">
        <v>1275</v>
      </c>
      <c r="B14" s="35">
        <v>45749</v>
      </c>
      <c r="C14" s="36">
        <v>1.41</v>
      </c>
      <c r="D14" s="38">
        <v>16.621790000000001</v>
      </c>
      <c r="E14" s="38">
        <v>101.33627</v>
      </c>
      <c r="F14" s="38">
        <v>749231.69469899999</v>
      </c>
      <c r="G14" s="38">
        <v>1839170.42505</v>
      </c>
      <c r="H14" s="33" t="s">
        <v>48</v>
      </c>
      <c r="I14" s="33" t="s">
        <v>763</v>
      </c>
      <c r="J14" s="33" t="s">
        <v>112</v>
      </c>
      <c r="K14" s="33" t="s">
        <v>108</v>
      </c>
      <c r="L14" s="33" t="s">
        <v>49</v>
      </c>
      <c r="M14" s="33" t="s">
        <v>51</v>
      </c>
    </row>
    <row r="15" spans="1:13" ht="18.75">
      <c r="A15" s="32" t="s">
        <v>1276</v>
      </c>
      <c r="B15" s="35">
        <v>45749</v>
      </c>
      <c r="C15" s="36">
        <v>1.41</v>
      </c>
      <c r="D15" s="38">
        <v>17.199629999999999</v>
      </c>
      <c r="E15" s="38">
        <v>101.74388</v>
      </c>
      <c r="F15" s="38">
        <v>791849.17004999996</v>
      </c>
      <c r="G15" s="38">
        <v>1903706.90194</v>
      </c>
      <c r="H15" s="33" t="s">
        <v>48</v>
      </c>
      <c r="I15" s="33" t="s">
        <v>1128</v>
      </c>
      <c r="J15" s="33" t="s">
        <v>1129</v>
      </c>
      <c r="K15" s="33" t="s">
        <v>74</v>
      </c>
      <c r="L15" s="33" t="s">
        <v>57</v>
      </c>
      <c r="M15" s="33" t="s">
        <v>51</v>
      </c>
    </row>
    <row r="16" spans="1:13" ht="18.75">
      <c r="A16" s="32" t="s">
        <v>1277</v>
      </c>
      <c r="B16" s="35">
        <v>45749</v>
      </c>
      <c r="C16" s="36">
        <v>1.41</v>
      </c>
      <c r="D16" s="38">
        <v>17.521100000000001</v>
      </c>
      <c r="E16" s="38">
        <v>101.85554999999999</v>
      </c>
      <c r="F16" s="38">
        <v>803204.95883300004</v>
      </c>
      <c r="G16" s="38">
        <v>1939479.24003</v>
      </c>
      <c r="H16" s="33" t="s">
        <v>48</v>
      </c>
      <c r="I16" s="33" t="s">
        <v>1130</v>
      </c>
      <c r="J16" s="33" t="s">
        <v>1131</v>
      </c>
      <c r="K16" s="33" t="s">
        <v>74</v>
      </c>
      <c r="L16" s="33" t="s">
        <v>57</v>
      </c>
      <c r="M16" s="33" t="s">
        <v>51</v>
      </c>
    </row>
    <row r="17" spans="1:13" ht="18.75">
      <c r="A17" s="32" t="s">
        <v>1278</v>
      </c>
      <c r="B17" s="35">
        <v>45749</v>
      </c>
      <c r="C17" s="36">
        <v>1.41</v>
      </c>
      <c r="D17" s="38">
        <v>17.52167</v>
      </c>
      <c r="E17" s="38">
        <v>101.85172</v>
      </c>
      <c r="F17" s="38">
        <v>802797.06206999999</v>
      </c>
      <c r="G17" s="38">
        <v>1939536.2569200001</v>
      </c>
      <c r="H17" s="33" t="s">
        <v>48</v>
      </c>
      <c r="I17" s="33" t="s">
        <v>1130</v>
      </c>
      <c r="J17" s="33" t="s">
        <v>1131</v>
      </c>
      <c r="K17" s="33" t="s">
        <v>74</v>
      </c>
      <c r="L17" s="33" t="s">
        <v>57</v>
      </c>
      <c r="M17" s="33" t="s">
        <v>51</v>
      </c>
    </row>
    <row r="18" spans="1:13" ht="18.75">
      <c r="A18" s="32" t="s">
        <v>1279</v>
      </c>
      <c r="B18" s="35">
        <v>45749</v>
      </c>
      <c r="C18" s="36">
        <v>1.41</v>
      </c>
      <c r="D18" s="38">
        <v>17.584330000000001</v>
      </c>
      <c r="E18" s="38">
        <v>101.59381999999999</v>
      </c>
      <c r="F18" s="38">
        <v>775302.12624999997</v>
      </c>
      <c r="G18" s="38">
        <v>1946081.93677</v>
      </c>
      <c r="H18" s="33" t="s">
        <v>48</v>
      </c>
      <c r="I18" s="33" t="s">
        <v>1132</v>
      </c>
      <c r="J18" s="33" t="s">
        <v>1131</v>
      </c>
      <c r="K18" s="33" t="s">
        <v>74</v>
      </c>
      <c r="L18" s="33" t="s">
        <v>57</v>
      </c>
      <c r="M18" s="33" t="s">
        <v>51</v>
      </c>
    </row>
    <row r="19" spans="1:13" ht="18.75">
      <c r="A19" s="32" t="s">
        <v>1280</v>
      </c>
      <c r="B19" s="35">
        <v>45749</v>
      </c>
      <c r="C19" s="36">
        <v>1.41</v>
      </c>
      <c r="D19" s="38">
        <v>17.587759999999999</v>
      </c>
      <c r="E19" s="38">
        <v>101.59438</v>
      </c>
      <c r="F19" s="38">
        <v>775356.397367</v>
      </c>
      <c r="G19" s="38">
        <v>1946462.5369599999</v>
      </c>
      <c r="H19" s="33" t="s">
        <v>48</v>
      </c>
      <c r="I19" s="33" t="s">
        <v>1132</v>
      </c>
      <c r="J19" s="33" t="s">
        <v>1131</v>
      </c>
      <c r="K19" s="33" t="s">
        <v>74</v>
      </c>
      <c r="L19" s="33" t="s">
        <v>57</v>
      </c>
      <c r="M19" s="33" t="s">
        <v>51</v>
      </c>
    </row>
    <row r="20" spans="1:13" ht="18.75">
      <c r="A20" s="32" t="s">
        <v>1281</v>
      </c>
      <c r="B20" s="35">
        <v>45749</v>
      </c>
      <c r="C20" s="36">
        <v>1.41</v>
      </c>
      <c r="D20" s="38">
        <v>18.108809999999998</v>
      </c>
      <c r="E20" s="38">
        <v>99.845219999999998</v>
      </c>
      <c r="F20" s="38">
        <v>589424.80060299998</v>
      </c>
      <c r="G20" s="38">
        <v>2002428.95211</v>
      </c>
      <c r="H20" s="33" t="s">
        <v>48</v>
      </c>
      <c r="I20" s="33" t="s">
        <v>1196</v>
      </c>
      <c r="J20" s="33" t="s">
        <v>1197</v>
      </c>
      <c r="K20" s="33" t="s">
        <v>115</v>
      </c>
      <c r="L20" s="33" t="s">
        <v>49</v>
      </c>
      <c r="M20" s="33" t="s">
        <v>51</v>
      </c>
    </row>
    <row r="21" spans="1:13" ht="18.75">
      <c r="A21" s="32" t="s">
        <v>1282</v>
      </c>
      <c r="B21" s="35">
        <v>45749</v>
      </c>
      <c r="C21" s="36">
        <v>1.41</v>
      </c>
      <c r="D21" s="38">
        <v>18.230689999999999</v>
      </c>
      <c r="E21" s="38">
        <v>100.39406</v>
      </c>
      <c r="F21" s="38">
        <v>647397.53420700005</v>
      </c>
      <c r="G21" s="38">
        <v>2016269.54993</v>
      </c>
      <c r="H21" s="33" t="s">
        <v>48</v>
      </c>
      <c r="I21" s="33" t="s">
        <v>1198</v>
      </c>
      <c r="J21" s="33" t="s">
        <v>1199</v>
      </c>
      <c r="K21" s="33" t="s">
        <v>115</v>
      </c>
      <c r="L21" s="33" t="s">
        <v>49</v>
      </c>
      <c r="M21" s="33" t="s">
        <v>51</v>
      </c>
    </row>
    <row r="22" spans="1:13" ht="18.75">
      <c r="A22" s="32" t="s">
        <v>1283</v>
      </c>
      <c r="B22" s="35">
        <v>45749</v>
      </c>
      <c r="C22" s="36">
        <v>1.41</v>
      </c>
      <c r="D22" s="38">
        <v>19.25723</v>
      </c>
      <c r="E22" s="38">
        <v>97.928529999999995</v>
      </c>
      <c r="F22" s="38">
        <v>387397.14519700001</v>
      </c>
      <c r="G22" s="38">
        <v>2129637.05748</v>
      </c>
      <c r="H22" s="33" t="s">
        <v>48</v>
      </c>
      <c r="I22" s="33" t="s">
        <v>310</v>
      </c>
      <c r="J22" s="33" t="s">
        <v>274</v>
      </c>
      <c r="K22" s="33" t="s">
        <v>55</v>
      </c>
      <c r="L22" s="33" t="s">
        <v>49</v>
      </c>
      <c r="M22" s="33" t="s">
        <v>51</v>
      </c>
    </row>
    <row r="23" spans="1:13" ht="18.75">
      <c r="A23" s="32" t="s">
        <v>1284</v>
      </c>
      <c r="B23" s="35">
        <v>45749</v>
      </c>
      <c r="C23" s="36">
        <v>1.41</v>
      </c>
      <c r="D23" s="38">
        <v>18.022880000000001</v>
      </c>
      <c r="E23" s="38">
        <v>97.928650000000005</v>
      </c>
      <c r="F23" s="38">
        <v>386593.33711899997</v>
      </c>
      <c r="G23" s="38">
        <v>1993044.9713900001</v>
      </c>
      <c r="H23" s="33" t="s">
        <v>48</v>
      </c>
      <c r="I23" s="33" t="s">
        <v>297</v>
      </c>
      <c r="J23" s="33" t="s">
        <v>296</v>
      </c>
      <c r="K23" s="33" t="s">
        <v>55</v>
      </c>
      <c r="L23" s="33" t="s">
        <v>49</v>
      </c>
      <c r="M23" s="33" t="s">
        <v>51</v>
      </c>
    </row>
    <row r="24" spans="1:13" ht="18.75">
      <c r="A24" s="32" t="s">
        <v>1285</v>
      </c>
      <c r="B24" s="35">
        <v>45749</v>
      </c>
      <c r="C24" s="36">
        <v>1.41</v>
      </c>
      <c r="D24" s="38">
        <v>18.659400000000002</v>
      </c>
      <c r="E24" s="38">
        <v>97.943439999999995</v>
      </c>
      <c r="F24" s="38">
        <v>388567.81926199998</v>
      </c>
      <c r="G24" s="38">
        <v>2063470.2468600001</v>
      </c>
      <c r="H24" s="33" t="s">
        <v>48</v>
      </c>
      <c r="I24" s="33" t="s">
        <v>704</v>
      </c>
      <c r="J24" s="33" t="s">
        <v>286</v>
      </c>
      <c r="K24" s="33" t="s">
        <v>55</v>
      </c>
      <c r="L24" s="33" t="s">
        <v>49</v>
      </c>
      <c r="M24" s="33" t="s">
        <v>51</v>
      </c>
    </row>
    <row r="25" spans="1:13" ht="18.75">
      <c r="A25" s="32" t="s">
        <v>1286</v>
      </c>
      <c r="B25" s="35">
        <v>45749</v>
      </c>
      <c r="C25" s="36">
        <v>1.41</v>
      </c>
      <c r="D25" s="38">
        <v>19.289359999999999</v>
      </c>
      <c r="E25" s="38">
        <v>98.079989999999995</v>
      </c>
      <c r="F25" s="38">
        <v>403334.382515</v>
      </c>
      <c r="G25" s="38">
        <v>2133101.3879900002</v>
      </c>
      <c r="H25" s="33" t="s">
        <v>48</v>
      </c>
      <c r="I25" s="33" t="s">
        <v>280</v>
      </c>
      <c r="J25" s="33" t="s">
        <v>274</v>
      </c>
      <c r="K25" s="33" t="s">
        <v>55</v>
      </c>
      <c r="L25" s="33" t="s">
        <v>49</v>
      </c>
      <c r="M25" s="33" t="s">
        <v>51</v>
      </c>
    </row>
    <row r="26" spans="1:13" ht="18.75">
      <c r="A26" s="32" t="s">
        <v>1287</v>
      </c>
      <c r="B26" s="35">
        <v>45749</v>
      </c>
      <c r="C26" s="36">
        <v>1.41</v>
      </c>
      <c r="D26" s="38">
        <v>8.1968800000000002</v>
      </c>
      <c r="E26" s="38">
        <v>99.235330000000005</v>
      </c>
      <c r="F26" s="38">
        <v>525920.65142000001</v>
      </c>
      <c r="G26" s="38">
        <v>906070.93372500001</v>
      </c>
      <c r="H26" s="33" t="s">
        <v>48</v>
      </c>
      <c r="I26" s="33" t="s">
        <v>1151</v>
      </c>
      <c r="J26" s="33" t="s">
        <v>1152</v>
      </c>
      <c r="K26" s="33" t="s">
        <v>1153</v>
      </c>
      <c r="L26" s="33" t="s">
        <v>1154</v>
      </c>
      <c r="M26" s="33" t="s">
        <v>51</v>
      </c>
    </row>
    <row r="27" spans="1:13" ht="18.75">
      <c r="A27" s="32" t="s">
        <v>1288</v>
      </c>
      <c r="B27" s="35">
        <v>45749</v>
      </c>
      <c r="C27" s="36">
        <v>1.41</v>
      </c>
      <c r="D27" s="38">
        <v>8.2003400000000006</v>
      </c>
      <c r="E27" s="38">
        <v>99.235860000000002</v>
      </c>
      <c r="F27" s="38">
        <v>525978.80455</v>
      </c>
      <c r="G27" s="38">
        <v>906453.48314799997</v>
      </c>
      <c r="H27" s="33" t="s">
        <v>48</v>
      </c>
      <c r="I27" s="33" t="s">
        <v>1151</v>
      </c>
      <c r="J27" s="33" t="s">
        <v>1152</v>
      </c>
      <c r="K27" s="33" t="s">
        <v>1153</v>
      </c>
      <c r="L27" s="33" t="s">
        <v>1154</v>
      </c>
      <c r="M27" s="33" t="s">
        <v>51</v>
      </c>
    </row>
    <row r="28" spans="1:13" ht="18.75">
      <c r="A28" s="32" t="s">
        <v>1289</v>
      </c>
      <c r="B28" s="35">
        <v>45749</v>
      </c>
      <c r="C28" s="36">
        <v>1.41</v>
      </c>
      <c r="D28" s="38">
        <v>13.73936</v>
      </c>
      <c r="E28" s="38">
        <v>100.75937999999999</v>
      </c>
      <c r="F28" s="38">
        <v>690235.69868200005</v>
      </c>
      <c r="G28" s="38">
        <v>1519594.9853699999</v>
      </c>
      <c r="H28" s="33" t="s">
        <v>48</v>
      </c>
      <c r="I28" s="33" t="s">
        <v>1167</v>
      </c>
      <c r="J28" s="33" t="s">
        <v>1168</v>
      </c>
      <c r="K28" s="33" t="s">
        <v>1169</v>
      </c>
      <c r="L28" s="33" t="s">
        <v>58</v>
      </c>
      <c r="M28" s="33" t="s">
        <v>51</v>
      </c>
    </row>
    <row r="29" spans="1:13" ht="18.75">
      <c r="A29" s="32" t="s">
        <v>1290</v>
      </c>
      <c r="B29" s="35">
        <v>45749</v>
      </c>
      <c r="C29" s="36">
        <v>1.41</v>
      </c>
      <c r="D29" s="38">
        <v>13.73992</v>
      </c>
      <c r="E29" s="38">
        <v>100.75556</v>
      </c>
      <c r="F29" s="38">
        <v>689822.08860200003</v>
      </c>
      <c r="G29" s="38">
        <v>1519653.93236</v>
      </c>
      <c r="H29" s="33" t="s">
        <v>48</v>
      </c>
      <c r="I29" s="33" t="s">
        <v>1167</v>
      </c>
      <c r="J29" s="33" t="s">
        <v>1168</v>
      </c>
      <c r="K29" s="33" t="s">
        <v>1169</v>
      </c>
      <c r="L29" s="33" t="s">
        <v>58</v>
      </c>
      <c r="M29" s="33" t="s">
        <v>51</v>
      </c>
    </row>
    <row r="30" spans="1:13" ht="18.75">
      <c r="A30" s="32" t="s">
        <v>1291</v>
      </c>
      <c r="B30" s="35">
        <v>45749</v>
      </c>
      <c r="C30" s="36">
        <v>1.41</v>
      </c>
      <c r="D30" s="38">
        <v>13.740589999999999</v>
      </c>
      <c r="E30" s="38">
        <v>100.75671</v>
      </c>
      <c r="F30" s="38">
        <v>689945.92855800001</v>
      </c>
      <c r="G30" s="38">
        <v>1519728.96634</v>
      </c>
      <c r="H30" s="33" t="s">
        <v>48</v>
      </c>
      <c r="I30" s="33" t="s">
        <v>1167</v>
      </c>
      <c r="J30" s="33" t="s">
        <v>1168</v>
      </c>
      <c r="K30" s="33" t="s">
        <v>1169</v>
      </c>
      <c r="L30" s="33" t="s">
        <v>58</v>
      </c>
      <c r="M30" s="33" t="s">
        <v>51</v>
      </c>
    </row>
    <row r="31" spans="1:13" ht="18.75">
      <c r="A31" s="32" t="s">
        <v>1292</v>
      </c>
      <c r="B31" s="35">
        <v>45749</v>
      </c>
      <c r="C31" s="36">
        <v>1.41</v>
      </c>
      <c r="D31" s="38">
        <v>16.46453</v>
      </c>
      <c r="E31" s="38">
        <v>104.11243</v>
      </c>
      <c r="F31" s="38">
        <v>1046318.0436</v>
      </c>
      <c r="G31" s="38">
        <v>1827241.4614899999</v>
      </c>
      <c r="H31" s="33" t="s">
        <v>48</v>
      </c>
      <c r="I31" s="33" t="s">
        <v>1113</v>
      </c>
      <c r="J31" s="33" t="s">
        <v>1114</v>
      </c>
      <c r="K31" s="33" t="s">
        <v>1115</v>
      </c>
      <c r="L31" s="33" t="s">
        <v>57</v>
      </c>
      <c r="M31" s="33" t="s">
        <v>51</v>
      </c>
    </row>
    <row r="32" spans="1:13" ht="18.75">
      <c r="A32" s="32" t="s">
        <v>1293</v>
      </c>
      <c r="B32" s="35">
        <v>45749</v>
      </c>
      <c r="C32" s="36">
        <v>1.41</v>
      </c>
      <c r="D32" s="38">
        <v>16.568560000000002</v>
      </c>
      <c r="E32" s="38">
        <v>103.84123</v>
      </c>
      <c r="F32" s="38">
        <v>1016999.46582</v>
      </c>
      <c r="G32" s="38">
        <v>1838067.20888</v>
      </c>
      <c r="H32" s="33" t="s">
        <v>48</v>
      </c>
      <c r="I32" s="33" t="s">
        <v>1116</v>
      </c>
      <c r="J32" s="33" t="s">
        <v>1117</v>
      </c>
      <c r="K32" s="33" t="s">
        <v>1115</v>
      </c>
      <c r="L32" s="33" t="s">
        <v>57</v>
      </c>
      <c r="M32" s="33" t="s">
        <v>51</v>
      </c>
    </row>
    <row r="33" spans="1:13" ht="18.75">
      <c r="A33" s="32" t="s">
        <v>1294</v>
      </c>
      <c r="B33" s="35">
        <v>45749</v>
      </c>
      <c r="C33" s="36">
        <v>1.41</v>
      </c>
      <c r="D33" s="38">
        <v>16.598109999999998</v>
      </c>
      <c r="E33" s="38">
        <v>103.44148</v>
      </c>
      <c r="F33" s="38">
        <v>974161.70845799998</v>
      </c>
      <c r="G33" s="38">
        <v>1840354.24578</v>
      </c>
      <c r="H33" s="33" t="s">
        <v>48</v>
      </c>
      <c r="I33" s="33" t="s">
        <v>1118</v>
      </c>
      <c r="J33" s="33" t="s">
        <v>1119</v>
      </c>
      <c r="K33" s="33" t="s">
        <v>1115</v>
      </c>
      <c r="L33" s="33" t="s">
        <v>57</v>
      </c>
      <c r="M33" s="33" t="s">
        <v>51</v>
      </c>
    </row>
    <row r="34" spans="1:13" ht="18.75">
      <c r="A34" s="32" t="s">
        <v>1295</v>
      </c>
      <c r="B34" s="35">
        <v>45749</v>
      </c>
      <c r="C34" s="36">
        <v>1.41</v>
      </c>
      <c r="D34" s="38">
        <v>16.58662</v>
      </c>
      <c r="E34" s="38">
        <v>104.06596</v>
      </c>
      <c r="F34" s="38">
        <v>1040999.5297</v>
      </c>
      <c r="G34" s="38">
        <v>1840666.0714799999</v>
      </c>
      <c r="H34" s="33" t="s">
        <v>48</v>
      </c>
      <c r="I34" s="33" t="s">
        <v>1120</v>
      </c>
      <c r="J34" s="33" t="s">
        <v>1114</v>
      </c>
      <c r="K34" s="33" t="s">
        <v>1115</v>
      </c>
      <c r="L34" s="33" t="s">
        <v>57</v>
      </c>
      <c r="M34" s="33" t="s">
        <v>51</v>
      </c>
    </row>
    <row r="35" spans="1:13" ht="18.75">
      <c r="A35" s="32" t="s">
        <v>1296</v>
      </c>
      <c r="B35" s="35">
        <v>45749</v>
      </c>
      <c r="C35" s="36">
        <v>1.41</v>
      </c>
      <c r="D35" s="38">
        <v>16.64236</v>
      </c>
      <c r="E35" s="38">
        <v>103.22481000000001</v>
      </c>
      <c r="F35" s="38">
        <v>950890.608733</v>
      </c>
      <c r="G35" s="38">
        <v>1844758.9714800001</v>
      </c>
      <c r="H35" s="33" t="s">
        <v>48</v>
      </c>
      <c r="I35" s="33" t="s">
        <v>1121</v>
      </c>
      <c r="J35" s="33" t="s">
        <v>1121</v>
      </c>
      <c r="K35" s="33" t="s">
        <v>1115</v>
      </c>
      <c r="L35" s="33" t="s">
        <v>57</v>
      </c>
      <c r="M35" s="33" t="s">
        <v>51</v>
      </c>
    </row>
    <row r="36" spans="1:13" ht="18.75">
      <c r="A36" s="32" t="s">
        <v>1297</v>
      </c>
      <c r="B36" s="35">
        <v>45749</v>
      </c>
      <c r="C36" s="36">
        <v>1.41</v>
      </c>
      <c r="D36" s="38">
        <v>16.694780000000002</v>
      </c>
      <c r="E36" s="38">
        <v>103.64527</v>
      </c>
      <c r="F36" s="38">
        <v>995707.56065300002</v>
      </c>
      <c r="G36" s="38">
        <v>1851572.38962</v>
      </c>
      <c r="H36" s="33" t="s">
        <v>48</v>
      </c>
      <c r="I36" s="33" t="s">
        <v>1122</v>
      </c>
      <c r="J36" s="33" t="s">
        <v>1123</v>
      </c>
      <c r="K36" s="33" t="s">
        <v>1115</v>
      </c>
      <c r="L36" s="33" t="s">
        <v>57</v>
      </c>
      <c r="M36" s="33" t="s">
        <v>51</v>
      </c>
    </row>
    <row r="37" spans="1:13" ht="18.75">
      <c r="A37" s="32" t="s">
        <v>1298</v>
      </c>
      <c r="B37" s="35">
        <v>45749</v>
      </c>
      <c r="C37" s="36">
        <v>1.41</v>
      </c>
      <c r="D37" s="38">
        <v>16.883620000000001</v>
      </c>
      <c r="E37" s="38">
        <v>103.34948</v>
      </c>
      <c r="F37" s="38">
        <v>963630.28319800005</v>
      </c>
      <c r="G37" s="38">
        <v>1871798.51535</v>
      </c>
      <c r="H37" s="33" t="s">
        <v>48</v>
      </c>
      <c r="I37" s="33" t="s">
        <v>1124</v>
      </c>
      <c r="J37" s="33" t="s">
        <v>1125</v>
      </c>
      <c r="K37" s="33" t="s">
        <v>1115</v>
      </c>
      <c r="L37" s="33" t="s">
        <v>57</v>
      </c>
      <c r="M37" s="33" t="s">
        <v>51</v>
      </c>
    </row>
    <row r="38" spans="1:13" ht="18.75">
      <c r="A38" s="32" t="s">
        <v>1299</v>
      </c>
      <c r="B38" s="35">
        <v>45749</v>
      </c>
      <c r="C38" s="36">
        <v>1.41</v>
      </c>
      <c r="D38" s="38">
        <v>16.976050000000001</v>
      </c>
      <c r="E38" s="38">
        <v>103.64532</v>
      </c>
      <c r="F38" s="38">
        <v>994978.62574599998</v>
      </c>
      <c r="G38" s="38">
        <v>1882773.3528100001</v>
      </c>
      <c r="H38" s="33" t="s">
        <v>48</v>
      </c>
      <c r="I38" s="33" t="s">
        <v>1126</v>
      </c>
      <c r="J38" s="33" t="s">
        <v>1127</v>
      </c>
      <c r="K38" s="33" t="s">
        <v>1115</v>
      </c>
      <c r="L38" s="33" t="s">
        <v>57</v>
      </c>
      <c r="M38" s="33" t="s">
        <v>51</v>
      </c>
    </row>
    <row r="39" spans="1:13" ht="18.75">
      <c r="A39" s="32" t="s">
        <v>1300</v>
      </c>
      <c r="B39" s="35">
        <v>45749</v>
      </c>
      <c r="C39" s="36">
        <v>1.41</v>
      </c>
      <c r="D39" s="38">
        <v>16.978459999999998</v>
      </c>
      <c r="E39" s="38">
        <v>103.64905</v>
      </c>
      <c r="F39" s="38">
        <v>995370.45409799996</v>
      </c>
      <c r="G39" s="38">
        <v>1883050.14323</v>
      </c>
      <c r="H39" s="33" t="s">
        <v>48</v>
      </c>
      <c r="I39" s="33" t="s">
        <v>1126</v>
      </c>
      <c r="J39" s="33" t="s">
        <v>1127</v>
      </c>
      <c r="K39" s="33" t="s">
        <v>1115</v>
      </c>
      <c r="L39" s="33" t="s">
        <v>57</v>
      </c>
      <c r="M39" s="33" t="s">
        <v>51</v>
      </c>
    </row>
    <row r="40" spans="1:13" ht="18.75">
      <c r="A40" s="32" t="s">
        <v>1301</v>
      </c>
      <c r="B40" s="35">
        <v>45749</v>
      </c>
      <c r="C40" s="36">
        <v>1.41</v>
      </c>
      <c r="D40" s="38">
        <v>16.979030000000002</v>
      </c>
      <c r="E40" s="38">
        <v>103.64546</v>
      </c>
      <c r="F40" s="38">
        <v>994985.72708900005</v>
      </c>
      <c r="G40" s="38">
        <v>1883104.27569</v>
      </c>
      <c r="H40" s="33" t="s">
        <v>48</v>
      </c>
      <c r="I40" s="33" t="s">
        <v>1126</v>
      </c>
      <c r="J40" s="33" t="s">
        <v>1127</v>
      </c>
      <c r="K40" s="33" t="s">
        <v>1115</v>
      </c>
      <c r="L40" s="33" t="s">
        <v>57</v>
      </c>
      <c r="M40" s="33" t="s">
        <v>51</v>
      </c>
    </row>
    <row r="41" spans="1:13" ht="18.75">
      <c r="A41" s="32" t="s">
        <v>1302</v>
      </c>
      <c r="B41" s="35">
        <v>45749</v>
      </c>
      <c r="C41" s="36">
        <v>1.41</v>
      </c>
      <c r="D41" s="38">
        <v>16.979600000000001</v>
      </c>
      <c r="E41" s="38">
        <v>103.64188</v>
      </c>
      <c r="F41" s="38">
        <v>994602.07147099997</v>
      </c>
      <c r="G41" s="38">
        <v>1883158.4400299999</v>
      </c>
      <c r="H41" s="33" t="s">
        <v>48</v>
      </c>
      <c r="I41" s="33" t="s">
        <v>1126</v>
      </c>
      <c r="J41" s="33" t="s">
        <v>1127</v>
      </c>
      <c r="K41" s="33" t="s">
        <v>1115</v>
      </c>
      <c r="L41" s="33" t="s">
        <v>57</v>
      </c>
      <c r="M41" s="33" t="s">
        <v>51</v>
      </c>
    </row>
    <row r="42" spans="1:13" ht="18.75">
      <c r="A42" s="32" t="s">
        <v>1303</v>
      </c>
      <c r="B42" s="35">
        <v>45749</v>
      </c>
      <c r="C42" s="36">
        <v>1.41</v>
      </c>
      <c r="D42" s="38">
        <v>16.261859999999999</v>
      </c>
      <c r="E42" s="38">
        <v>102.77551</v>
      </c>
      <c r="F42" s="38">
        <v>903665.47212699999</v>
      </c>
      <c r="G42" s="38">
        <v>1801629.42307</v>
      </c>
      <c r="H42" s="33" t="s">
        <v>48</v>
      </c>
      <c r="I42" s="33" t="s">
        <v>1101</v>
      </c>
      <c r="J42" s="33" t="s">
        <v>1102</v>
      </c>
      <c r="K42" s="33" t="s">
        <v>690</v>
      </c>
      <c r="L42" s="33" t="s">
        <v>57</v>
      </c>
      <c r="M42" s="33" t="s">
        <v>51</v>
      </c>
    </row>
    <row r="43" spans="1:13" ht="18.75">
      <c r="A43" s="32" t="s">
        <v>1304</v>
      </c>
      <c r="B43" s="35">
        <v>45749</v>
      </c>
      <c r="C43" s="36">
        <v>1.41</v>
      </c>
      <c r="D43" s="38">
        <v>16.403210000000001</v>
      </c>
      <c r="E43" s="38">
        <v>102.7396</v>
      </c>
      <c r="F43" s="38">
        <v>899533.516909</v>
      </c>
      <c r="G43" s="38">
        <v>1817222.82427</v>
      </c>
      <c r="H43" s="33" t="s">
        <v>48</v>
      </c>
      <c r="I43" s="33" t="s">
        <v>1111</v>
      </c>
      <c r="J43" s="33" t="s">
        <v>1112</v>
      </c>
      <c r="K43" s="33" t="s">
        <v>690</v>
      </c>
      <c r="L43" s="33" t="s">
        <v>57</v>
      </c>
      <c r="M43" s="33" t="s">
        <v>51</v>
      </c>
    </row>
    <row r="44" spans="1:13" ht="18.75">
      <c r="A44" s="32" t="s">
        <v>1305</v>
      </c>
      <c r="B44" s="35">
        <v>45749</v>
      </c>
      <c r="C44" s="36">
        <v>1.41</v>
      </c>
      <c r="D44" s="38">
        <v>12.59412</v>
      </c>
      <c r="E44" s="38">
        <v>102.11366</v>
      </c>
      <c r="F44" s="38">
        <v>838341.54240999999</v>
      </c>
      <c r="G44" s="38">
        <v>1394257.67732</v>
      </c>
      <c r="H44" s="33" t="s">
        <v>48</v>
      </c>
      <c r="I44" s="33" t="s">
        <v>1164</v>
      </c>
      <c r="J44" s="33" t="s">
        <v>1165</v>
      </c>
      <c r="K44" s="33" t="s">
        <v>1166</v>
      </c>
      <c r="L44" s="33" t="s">
        <v>58</v>
      </c>
      <c r="M44" s="33" t="s">
        <v>51</v>
      </c>
    </row>
    <row r="45" spans="1:13" ht="18.75">
      <c r="A45" s="32" t="s">
        <v>1306</v>
      </c>
      <c r="B45" s="35">
        <v>45749</v>
      </c>
      <c r="C45" s="36">
        <v>1.41</v>
      </c>
      <c r="D45" s="38">
        <v>15.01421</v>
      </c>
      <c r="E45" s="38">
        <v>99.965810000000005</v>
      </c>
      <c r="F45" s="38">
        <v>603829.21401</v>
      </c>
      <c r="G45" s="38">
        <v>1660124.4018699999</v>
      </c>
      <c r="H45" s="33" t="s">
        <v>48</v>
      </c>
      <c r="I45" s="33" t="s">
        <v>1161</v>
      </c>
      <c r="J45" s="33" t="s">
        <v>1162</v>
      </c>
      <c r="K45" s="33" t="s">
        <v>1163</v>
      </c>
      <c r="L45" s="33" t="s">
        <v>58</v>
      </c>
      <c r="M45" s="33" t="s">
        <v>51</v>
      </c>
    </row>
    <row r="46" spans="1:13" ht="18.75">
      <c r="A46" s="32" t="s">
        <v>1307</v>
      </c>
      <c r="B46" s="35">
        <v>45749</v>
      </c>
      <c r="C46" s="36">
        <v>1.41</v>
      </c>
      <c r="D46" s="38">
        <v>15.44153</v>
      </c>
      <c r="E46" s="38">
        <v>101.50709000000001</v>
      </c>
      <c r="F46" s="38">
        <v>769044.06323600002</v>
      </c>
      <c r="G46" s="38">
        <v>1708730.09938</v>
      </c>
      <c r="H46" s="33" t="s">
        <v>48</v>
      </c>
      <c r="I46" s="33" t="s">
        <v>1143</v>
      </c>
      <c r="J46" s="33" t="s">
        <v>1144</v>
      </c>
      <c r="K46" s="33" t="s">
        <v>315</v>
      </c>
      <c r="L46" s="33" t="s">
        <v>57</v>
      </c>
      <c r="M46" s="33" t="s">
        <v>51</v>
      </c>
    </row>
    <row r="47" spans="1:13" ht="18.75">
      <c r="A47" s="32" t="s">
        <v>1308</v>
      </c>
      <c r="B47" s="35">
        <v>45749</v>
      </c>
      <c r="C47" s="36">
        <v>1.41</v>
      </c>
      <c r="D47" s="38">
        <v>15.44209</v>
      </c>
      <c r="E47" s="38">
        <v>101.50335</v>
      </c>
      <c r="F47" s="38">
        <v>768641.76898599998</v>
      </c>
      <c r="G47" s="38">
        <v>1708787.41334</v>
      </c>
      <c r="H47" s="33" t="s">
        <v>48</v>
      </c>
      <c r="I47" s="33" t="s">
        <v>1143</v>
      </c>
      <c r="J47" s="33" t="s">
        <v>1144</v>
      </c>
      <c r="K47" s="33" t="s">
        <v>315</v>
      </c>
      <c r="L47" s="33" t="s">
        <v>57</v>
      </c>
      <c r="M47" s="33" t="s">
        <v>51</v>
      </c>
    </row>
    <row r="48" spans="1:13" ht="18.75">
      <c r="A48" s="32" t="s">
        <v>1309</v>
      </c>
      <c r="B48" s="35">
        <v>45749</v>
      </c>
      <c r="C48" s="36">
        <v>1.41</v>
      </c>
      <c r="D48" s="38">
        <v>15.46813</v>
      </c>
      <c r="E48" s="38">
        <v>101.68232999999999</v>
      </c>
      <c r="F48" s="38">
        <v>787824.36475199996</v>
      </c>
      <c r="G48" s="38">
        <v>1711902.1317</v>
      </c>
      <c r="H48" s="33" t="s">
        <v>48</v>
      </c>
      <c r="I48" s="33" t="s">
        <v>1145</v>
      </c>
      <c r="J48" s="33" t="s">
        <v>1146</v>
      </c>
      <c r="K48" s="33" t="s">
        <v>315</v>
      </c>
      <c r="L48" s="33" t="s">
        <v>57</v>
      </c>
      <c r="M48" s="33" t="s">
        <v>51</v>
      </c>
    </row>
    <row r="49" spans="1:13" ht="18.75">
      <c r="A49" s="32" t="s">
        <v>1310</v>
      </c>
      <c r="B49" s="35">
        <v>45749</v>
      </c>
      <c r="C49" s="36">
        <v>1.41</v>
      </c>
      <c r="D49" s="38">
        <v>15.86176</v>
      </c>
      <c r="E49" s="38">
        <v>101.80443</v>
      </c>
      <c r="F49" s="38">
        <v>800358.52132299996</v>
      </c>
      <c r="G49" s="38">
        <v>1755654.3846400001</v>
      </c>
      <c r="H49" s="33" t="s">
        <v>48</v>
      </c>
      <c r="I49" s="33" t="s">
        <v>1149</v>
      </c>
      <c r="J49" s="33" t="s">
        <v>1150</v>
      </c>
      <c r="K49" s="33" t="s">
        <v>315</v>
      </c>
      <c r="L49" s="33" t="s">
        <v>57</v>
      </c>
      <c r="M49" s="33" t="s">
        <v>51</v>
      </c>
    </row>
    <row r="50" spans="1:13" ht="18.75">
      <c r="A50" s="32" t="s">
        <v>1311</v>
      </c>
      <c r="B50" s="35">
        <v>45749</v>
      </c>
      <c r="C50" s="36">
        <v>1.41</v>
      </c>
      <c r="D50" s="38">
        <v>15.912280000000001</v>
      </c>
      <c r="E50" s="38">
        <v>101.83535999999999</v>
      </c>
      <c r="F50" s="38">
        <v>803597.63100099994</v>
      </c>
      <c r="G50" s="38">
        <v>1761293.05611</v>
      </c>
      <c r="H50" s="33" t="s">
        <v>48</v>
      </c>
      <c r="I50" s="33" t="s">
        <v>1149</v>
      </c>
      <c r="J50" s="33" t="s">
        <v>1150</v>
      </c>
      <c r="K50" s="33" t="s">
        <v>315</v>
      </c>
      <c r="L50" s="33" t="s">
        <v>57</v>
      </c>
      <c r="M50" s="33" t="s">
        <v>51</v>
      </c>
    </row>
    <row r="51" spans="1:13" ht="18.75">
      <c r="A51" s="32" t="s">
        <v>1312</v>
      </c>
      <c r="B51" s="35">
        <v>45749</v>
      </c>
      <c r="C51" s="36">
        <v>1.41</v>
      </c>
      <c r="D51" s="38">
        <v>16.958459999999999</v>
      </c>
      <c r="E51" s="38">
        <v>104.57415</v>
      </c>
      <c r="F51" s="38">
        <v>1094244.5364999999</v>
      </c>
      <c r="G51" s="38">
        <v>1883410.1380799999</v>
      </c>
      <c r="H51" s="33" t="s">
        <v>48</v>
      </c>
      <c r="I51" s="33" t="s">
        <v>1233</v>
      </c>
      <c r="J51" s="33" t="s">
        <v>96</v>
      </c>
      <c r="K51" s="33" t="s">
        <v>95</v>
      </c>
      <c r="L51" s="33" t="s">
        <v>57</v>
      </c>
      <c r="M51" s="33" t="s">
        <v>51</v>
      </c>
    </row>
    <row r="52" spans="1:13" ht="18.75">
      <c r="A52" s="32" t="s">
        <v>1313</v>
      </c>
      <c r="B52" s="35">
        <v>45749</v>
      </c>
      <c r="C52" s="36">
        <v>1.41</v>
      </c>
      <c r="D52" s="38">
        <v>17.491990000000001</v>
      </c>
      <c r="E52" s="38">
        <v>104.58696999999999</v>
      </c>
      <c r="F52" s="38">
        <v>1093898.2493499999</v>
      </c>
      <c r="G52" s="38">
        <v>1942705.8400900001</v>
      </c>
      <c r="H52" s="33" t="s">
        <v>48</v>
      </c>
      <c r="I52" s="33" t="s">
        <v>1258</v>
      </c>
      <c r="J52" s="33" t="s">
        <v>1259</v>
      </c>
      <c r="K52" s="33" t="s">
        <v>95</v>
      </c>
      <c r="L52" s="33" t="s">
        <v>57</v>
      </c>
      <c r="M52" s="33" t="s">
        <v>51</v>
      </c>
    </row>
    <row r="53" spans="1:13" ht="18.75">
      <c r="A53" s="32" t="s">
        <v>1314</v>
      </c>
      <c r="B53" s="35">
        <v>45749</v>
      </c>
      <c r="C53" s="36">
        <v>1.41</v>
      </c>
      <c r="D53" s="38">
        <v>17.59037</v>
      </c>
      <c r="E53" s="38">
        <v>104.46543</v>
      </c>
      <c r="F53" s="38">
        <v>1080630.67833</v>
      </c>
      <c r="G53" s="38">
        <v>1953253.9242799999</v>
      </c>
      <c r="H53" s="33" t="s">
        <v>48</v>
      </c>
      <c r="I53" s="33" t="s">
        <v>1261</v>
      </c>
      <c r="J53" s="33" t="s">
        <v>1259</v>
      </c>
      <c r="K53" s="33" t="s">
        <v>95</v>
      </c>
      <c r="L53" s="33" t="s">
        <v>57</v>
      </c>
      <c r="M53" s="33" t="s">
        <v>51</v>
      </c>
    </row>
    <row r="54" spans="1:13" ht="18.75">
      <c r="A54" s="32" t="s">
        <v>1315</v>
      </c>
      <c r="B54" s="35">
        <v>45749</v>
      </c>
      <c r="C54" s="36">
        <v>1.41</v>
      </c>
      <c r="D54" s="38">
        <v>15.033390000000001</v>
      </c>
      <c r="E54" s="38">
        <v>102.64397</v>
      </c>
      <c r="F54" s="38">
        <v>891923.38330800005</v>
      </c>
      <c r="G54" s="38">
        <v>1665254.9347600001</v>
      </c>
      <c r="H54" s="33" t="s">
        <v>48</v>
      </c>
      <c r="I54" s="33" t="s">
        <v>1133</v>
      </c>
      <c r="J54" s="33" t="s">
        <v>1134</v>
      </c>
      <c r="K54" s="33" t="s">
        <v>1135</v>
      </c>
      <c r="L54" s="33" t="s">
        <v>57</v>
      </c>
      <c r="M54" s="33" t="s">
        <v>51</v>
      </c>
    </row>
    <row r="55" spans="1:13" ht="18.75">
      <c r="A55" s="32" t="s">
        <v>1316</v>
      </c>
      <c r="B55" s="35">
        <v>45749</v>
      </c>
      <c r="C55" s="36">
        <v>1.41</v>
      </c>
      <c r="D55" s="38">
        <v>15.386659999999999</v>
      </c>
      <c r="E55" s="38">
        <v>102.89559</v>
      </c>
      <c r="F55" s="38">
        <v>918321.81125200004</v>
      </c>
      <c r="G55" s="38">
        <v>1704870.5472800001</v>
      </c>
      <c r="H55" s="33" t="s">
        <v>48</v>
      </c>
      <c r="I55" s="33" t="s">
        <v>1140</v>
      </c>
      <c r="J55" s="33" t="s">
        <v>1140</v>
      </c>
      <c r="K55" s="33" t="s">
        <v>1135</v>
      </c>
      <c r="L55" s="33" t="s">
        <v>57</v>
      </c>
      <c r="M55" s="33" t="s">
        <v>51</v>
      </c>
    </row>
    <row r="56" spans="1:13" ht="18.75">
      <c r="A56" s="32" t="s">
        <v>1317</v>
      </c>
      <c r="B56" s="35">
        <v>45749</v>
      </c>
      <c r="C56" s="36">
        <v>1.41</v>
      </c>
      <c r="D56" s="38">
        <v>15.38997</v>
      </c>
      <c r="E56" s="38">
        <v>102.89614</v>
      </c>
      <c r="F56" s="38">
        <v>918374.32097</v>
      </c>
      <c r="G56" s="38">
        <v>1705238.46245</v>
      </c>
      <c r="H56" s="33" t="s">
        <v>48</v>
      </c>
      <c r="I56" s="33" t="s">
        <v>1140</v>
      </c>
      <c r="J56" s="33" t="s">
        <v>1140</v>
      </c>
      <c r="K56" s="33" t="s">
        <v>1135</v>
      </c>
      <c r="L56" s="33" t="s">
        <v>57</v>
      </c>
      <c r="M56" s="33" t="s">
        <v>51</v>
      </c>
    </row>
    <row r="57" spans="1:13" ht="18.75">
      <c r="A57" s="32" t="s">
        <v>1318</v>
      </c>
      <c r="B57" s="35">
        <v>45749</v>
      </c>
      <c r="C57" s="36">
        <v>1.41</v>
      </c>
      <c r="D57" s="38">
        <v>15.421099999999999</v>
      </c>
      <c r="E57" s="38">
        <v>102.71844</v>
      </c>
      <c r="F57" s="38">
        <v>899209.27935700002</v>
      </c>
      <c r="G57" s="38">
        <v>1708350.5508900001</v>
      </c>
      <c r="H57" s="33" t="s">
        <v>48</v>
      </c>
      <c r="I57" s="33" t="s">
        <v>1141</v>
      </c>
      <c r="J57" s="33" t="s">
        <v>1142</v>
      </c>
      <c r="K57" s="33" t="s">
        <v>1135</v>
      </c>
      <c r="L57" s="33" t="s">
        <v>57</v>
      </c>
      <c r="M57" s="33" t="s">
        <v>51</v>
      </c>
    </row>
    <row r="58" spans="1:13" ht="18.75">
      <c r="A58" s="32" t="s">
        <v>1319</v>
      </c>
      <c r="B58" s="35">
        <v>45749</v>
      </c>
      <c r="C58" s="36">
        <v>1.41</v>
      </c>
      <c r="D58" s="38">
        <v>15.43085</v>
      </c>
      <c r="E58" s="38">
        <v>102.85176</v>
      </c>
      <c r="F58" s="38">
        <v>913521.40959499998</v>
      </c>
      <c r="G58" s="38">
        <v>1709683.2251299999</v>
      </c>
      <c r="H58" s="33" t="s">
        <v>48</v>
      </c>
      <c r="I58" s="33" t="s">
        <v>1140</v>
      </c>
      <c r="J58" s="33" t="s">
        <v>1140</v>
      </c>
      <c r="K58" s="33" t="s">
        <v>1135</v>
      </c>
      <c r="L58" s="33" t="s">
        <v>57</v>
      </c>
      <c r="M58" s="33" t="s">
        <v>51</v>
      </c>
    </row>
    <row r="59" spans="1:13" ht="18.75">
      <c r="A59" s="32" t="s">
        <v>1320</v>
      </c>
      <c r="B59" s="35">
        <v>45749</v>
      </c>
      <c r="C59" s="36">
        <v>1.41</v>
      </c>
      <c r="D59" s="38">
        <v>15.43416</v>
      </c>
      <c r="E59" s="38">
        <v>102.85232000000001</v>
      </c>
      <c r="F59" s="38">
        <v>913575.03576999996</v>
      </c>
      <c r="G59" s="38">
        <v>1710051.1345599999</v>
      </c>
      <c r="H59" s="33" t="s">
        <v>48</v>
      </c>
      <c r="I59" s="33" t="s">
        <v>1140</v>
      </c>
      <c r="J59" s="33" t="s">
        <v>1140</v>
      </c>
      <c r="K59" s="33" t="s">
        <v>1135</v>
      </c>
      <c r="L59" s="33" t="s">
        <v>57</v>
      </c>
      <c r="M59" s="33" t="s">
        <v>51</v>
      </c>
    </row>
    <row r="60" spans="1:13" ht="18.75">
      <c r="A60" s="32" t="s">
        <v>1321</v>
      </c>
      <c r="B60" s="35">
        <v>45749</v>
      </c>
      <c r="C60" s="36">
        <v>1.41</v>
      </c>
      <c r="D60" s="38">
        <v>15.44624</v>
      </c>
      <c r="E60" s="38">
        <v>102.88357000000001</v>
      </c>
      <c r="F60" s="38">
        <v>916910.18371000001</v>
      </c>
      <c r="G60" s="38">
        <v>1711450.39191</v>
      </c>
      <c r="H60" s="33" t="s">
        <v>48</v>
      </c>
      <c r="I60" s="33" t="s">
        <v>1140</v>
      </c>
      <c r="J60" s="33" t="s">
        <v>1140</v>
      </c>
      <c r="K60" s="33" t="s">
        <v>1135</v>
      </c>
      <c r="L60" s="33" t="s">
        <v>57</v>
      </c>
      <c r="M60" s="33" t="s">
        <v>51</v>
      </c>
    </row>
    <row r="61" spans="1:13" ht="18.75">
      <c r="A61" s="32" t="s">
        <v>1322</v>
      </c>
      <c r="B61" s="35">
        <v>45749</v>
      </c>
      <c r="C61" s="36">
        <v>1.41</v>
      </c>
      <c r="D61" s="38">
        <v>15.4468</v>
      </c>
      <c r="E61" s="38">
        <v>102.88001</v>
      </c>
      <c r="F61" s="38">
        <v>916526.38290099998</v>
      </c>
      <c r="G61" s="38">
        <v>1711505.5398299999</v>
      </c>
      <c r="H61" s="33" t="s">
        <v>48</v>
      </c>
      <c r="I61" s="33" t="s">
        <v>1140</v>
      </c>
      <c r="J61" s="33" t="s">
        <v>1140</v>
      </c>
      <c r="K61" s="33" t="s">
        <v>1135</v>
      </c>
      <c r="L61" s="33" t="s">
        <v>57</v>
      </c>
      <c r="M61" s="33" t="s">
        <v>51</v>
      </c>
    </row>
    <row r="62" spans="1:13" ht="18.75">
      <c r="A62" s="32" t="s">
        <v>1323</v>
      </c>
      <c r="B62" s="35">
        <v>45749</v>
      </c>
      <c r="C62" s="36">
        <v>1.41</v>
      </c>
      <c r="D62" s="38">
        <v>15.52356</v>
      </c>
      <c r="E62" s="38">
        <v>102.47462</v>
      </c>
      <c r="F62" s="38">
        <v>872820.32166100002</v>
      </c>
      <c r="G62" s="38">
        <v>1719263.5808600001</v>
      </c>
      <c r="H62" s="33" t="s">
        <v>48</v>
      </c>
      <c r="I62" s="33" t="s">
        <v>1147</v>
      </c>
      <c r="J62" s="33" t="s">
        <v>1148</v>
      </c>
      <c r="K62" s="33" t="s">
        <v>1135</v>
      </c>
      <c r="L62" s="33" t="s">
        <v>57</v>
      </c>
      <c r="M62" s="33" t="s">
        <v>51</v>
      </c>
    </row>
    <row r="63" spans="1:13" ht="18.75">
      <c r="A63" s="32" t="s">
        <v>1324</v>
      </c>
      <c r="B63" s="35">
        <v>45749</v>
      </c>
      <c r="C63" s="36">
        <v>1.41</v>
      </c>
      <c r="D63" s="38">
        <v>8.2998999999999992</v>
      </c>
      <c r="E63" s="38">
        <v>99.316659999999999</v>
      </c>
      <c r="F63" s="38">
        <v>534869.869404</v>
      </c>
      <c r="G63" s="38">
        <v>917466.41327000002</v>
      </c>
      <c r="H63" s="33" t="s">
        <v>48</v>
      </c>
      <c r="I63" s="33" t="s">
        <v>1155</v>
      </c>
      <c r="J63" s="33" t="s">
        <v>1156</v>
      </c>
      <c r="K63" s="33" t="s">
        <v>1157</v>
      </c>
      <c r="L63" s="33" t="s">
        <v>1154</v>
      </c>
      <c r="M63" s="33" t="s">
        <v>51</v>
      </c>
    </row>
    <row r="64" spans="1:13" ht="18.75">
      <c r="A64" s="32" t="s">
        <v>1325</v>
      </c>
      <c r="B64" s="35">
        <v>45749</v>
      </c>
      <c r="C64" s="36">
        <v>1.41</v>
      </c>
      <c r="D64" s="38">
        <v>15.15842</v>
      </c>
      <c r="E64" s="38">
        <v>100.43253</v>
      </c>
      <c r="F64" s="38">
        <v>653907.63850200002</v>
      </c>
      <c r="G64" s="38">
        <v>1676351.2582400001</v>
      </c>
      <c r="H64" s="33" t="s">
        <v>48</v>
      </c>
      <c r="I64" s="33" t="s">
        <v>1202</v>
      </c>
      <c r="J64" s="33" t="s">
        <v>1203</v>
      </c>
      <c r="K64" s="33" t="s">
        <v>123</v>
      </c>
      <c r="L64" s="33" t="s">
        <v>49</v>
      </c>
      <c r="M64" s="33" t="s">
        <v>51</v>
      </c>
    </row>
    <row r="65" spans="1:13" ht="18.75">
      <c r="A65" s="32" t="s">
        <v>1326</v>
      </c>
      <c r="B65" s="35">
        <v>45749</v>
      </c>
      <c r="C65" s="36">
        <v>1.41</v>
      </c>
      <c r="D65" s="38">
        <v>15.488770000000001</v>
      </c>
      <c r="E65" s="38">
        <v>100.53823</v>
      </c>
      <c r="F65" s="38">
        <v>665006.70037800004</v>
      </c>
      <c r="G65" s="38">
        <v>1712978.90659</v>
      </c>
      <c r="H65" s="33" t="s">
        <v>48</v>
      </c>
      <c r="I65" s="33" t="s">
        <v>1204</v>
      </c>
      <c r="J65" s="33" t="s">
        <v>1205</v>
      </c>
      <c r="K65" s="33" t="s">
        <v>123</v>
      </c>
      <c r="L65" s="33" t="s">
        <v>49</v>
      </c>
      <c r="M65" s="33" t="s">
        <v>51</v>
      </c>
    </row>
    <row r="66" spans="1:13" ht="18.75">
      <c r="A66" s="32" t="s">
        <v>1327</v>
      </c>
      <c r="B66" s="35">
        <v>45749</v>
      </c>
      <c r="C66" s="36">
        <v>1.41</v>
      </c>
      <c r="D66" s="38">
        <v>15.5052</v>
      </c>
      <c r="E66" s="38">
        <v>100.52424999999999</v>
      </c>
      <c r="F66" s="38">
        <v>663493.82739700004</v>
      </c>
      <c r="G66" s="38">
        <v>1714786.0653299999</v>
      </c>
      <c r="H66" s="33" t="s">
        <v>48</v>
      </c>
      <c r="I66" s="33" t="s">
        <v>1204</v>
      </c>
      <c r="J66" s="33" t="s">
        <v>1205</v>
      </c>
      <c r="K66" s="33" t="s">
        <v>123</v>
      </c>
      <c r="L66" s="33" t="s">
        <v>49</v>
      </c>
      <c r="M66" s="33" t="s">
        <v>51</v>
      </c>
    </row>
    <row r="67" spans="1:13" ht="18.75">
      <c r="A67" s="32" t="s">
        <v>1328</v>
      </c>
      <c r="B67" s="35">
        <v>45749</v>
      </c>
      <c r="C67" s="36">
        <v>1.41</v>
      </c>
      <c r="D67" s="38">
        <v>15.505319999999999</v>
      </c>
      <c r="E67" s="38">
        <v>100.52370999999999</v>
      </c>
      <c r="F67" s="38">
        <v>663435.79981500003</v>
      </c>
      <c r="G67" s="38">
        <v>1714798.9304800001</v>
      </c>
      <c r="H67" s="33" t="s">
        <v>48</v>
      </c>
      <c r="I67" s="33" t="s">
        <v>1204</v>
      </c>
      <c r="J67" s="33" t="s">
        <v>1205</v>
      </c>
      <c r="K67" s="33" t="s">
        <v>123</v>
      </c>
      <c r="L67" s="33" t="s">
        <v>49</v>
      </c>
      <c r="M67" s="33" t="s">
        <v>51</v>
      </c>
    </row>
    <row r="68" spans="1:13" ht="18.75">
      <c r="A68" s="32" t="s">
        <v>1329</v>
      </c>
      <c r="B68" s="35">
        <v>45749</v>
      </c>
      <c r="C68" s="36">
        <v>1.41</v>
      </c>
      <c r="D68" s="38">
        <v>15.65559</v>
      </c>
      <c r="E68" s="38">
        <v>100.7024</v>
      </c>
      <c r="F68" s="38">
        <v>682474.27674999996</v>
      </c>
      <c r="G68" s="38">
        <v>1731570.9662299999</v>
      </c>
      <c r="H68" s="33" t="s">
        <v>48</v>
      </c>
      <c r="I68" s="33" t="s">
        <v>1206</v>
      </c>
      <c r="J68" s="33" t="s">
        <v>1206</v>
      </c>
      <c r="K68" s="33" t="s">
        <v>123</v>
      </c>
      <c r="L68" s="33" t="s">
        <v>49</v>
      </c>
      <c r="M68" s="33" t="s">
        <v>51</v>
      </c>
    </row>
    <row r="69" spans="1:13" ht="18.75">
      <c r="A69" s="32" t="s">
        <v>1330</v>
      </c>
      <c r="B69" s="35">
        <v>45749</v>
      </c>
      <c r="C69" s="36">
        <v>1.41</v>
      </c>
      <c r="D69" s="38">
        <v>15.659079999999999</v>
      </c>
      <c r="E69" s="38">
        <v>100.70292000000001</v>
      </c>
      <c r="F69" s="38">
        <v>682526.92923300003</v>
      </c>
      <c r="G69" s="38">
        <v>1731957.59231</v>
      </c>
      <c r="H69" s="33" t="s">
        <v>48</v>
      </c>
      <c r="I69" s="33" t="s">
        <v>1206</v>
      </c>
      <c r="J69" s="33" t="s">
        <v>1206</v>
      </c>
      <c r="K69" s="33" t="s">
        <v>123</v>
      </c>
      <c r="L69" s="33" t="s">
        <v>49</v>
      </c>
      <c r="M69" s="33" t="s">
        <v>51</v>
      </c>
    </row>
    <row r="70" spans="1:13" ht="18.75">
      <c r="A70" s="32" t="s">
        <v>1331</v>
      </c>
      <c r="B70" s="35">
        <v>45749</v>
      </c>
      <c r="C70" s="36">
        <v>1.41</v>
      </c>
      <c r="D70" s="38">
        <v>15.661989999999999</v>
      </c>
      <c r="E70" s="38">
        <v>100.70742</v>
      </c>
      <c r="F70" s="38">
        <v>683006.79193399998</v>
      </c>
      <c r="G70" s="38">
        <v>1732283.46982</v>
      </c>
      <c r="H70" s="33" t="s">
        <v>48</v>
      </c>
      <c r="I70" s="33" t="s">
        <v>1206</v>
      </c>
      <c r="J70" s="33" t="s">
        <v>1206</v>
      </c>
      <c r="K70" s="33" t="s">
        <v>123</v>
      </c>
      <c r="L70" s="33" t="s">
        <v>49</v>
      </c>
      <c r="M70" s="33" t="s">
        <v>51</v>
      </c>
    </row>
    <row r="71" spans="1:13" ht="18.75">
      <c r="A71" s="32" t="s">
        <v>1332</v>
      </c>
      <c r="B71" s="35">
        <v>45749</v>
      </c>
      <c r="C71" s="36">
        <v>1.41</v>
      </c>
      <c r="D71" s="38">
        <v>15.75093</v>
      </c>
      <c r="E71" s="38">
        <v>99.552189999999996</v>
      </c>
      <c r="F71" s="38">
        <v>559153.09374399995</v>
      </c>
      <c r="G71" s="38">
        <v>1741462.33736</v>
      </c>
      <c r="H71" s="33" t="s">
        <v>48</v>
      </c>
      <c r="I71" s="33" t="s">
        <v>127</v>
      </c>
      <c r="J71" s="33" t="s">
        <v>127</v>
      </c>
      <c r="K71" s="33" t="s">
        <v>123</v>
      </c>
      <c r="L71" s="33" t="s">
        <v>49</v>
      </c>
      <c r="M71" s="33" t="s">
        <v>51</v>
      </c>
    </row>
    <row r="72" spans="1:13" ht="18.75">
      <c r="A72" s="32" t="s">
        <v>1333</v>
      </c>
      <c r="B72" s="35">
        <v>45749</v>
      </c>
      <c r="C72" s="36">
        <v>1.41</v>
      </c>
      <c r="D72" s="38">
        <v>15.75357</v>
      </c>
      <c r="E72" s="38">
        <v>99.550399999999996</v>
      </c>
      <c r="F72" s="38">
        <v>558960.57416399999</v>
      </c>
      <c r="G72" s="38">
        <v>1741753.8634599999</v>
      </c>
      <c r="H72" s="33" t="s">
        <v>48</v>
      </c>
      <c r="I72" s="33" t="s">
        <v>127</v>
      </c>
      <c r="J72" s="33" t="s">
        <v>127</v>
      </c>
      <c r="K72" s="33" t="s">
        <v>123</v>
      </c>
      <c r="L72" s="33" t="s">
        <v>49</v>
      </c>
      <c r="M72" s="33" t="s">
        <v>51</v>
      </c>
    </row>
    <row r="73" spans="1:13" ht="18.75">
      <c r="A73" s="32" t="s">
        <v>1334</v>
      </c>
      <c r="B73" s="35">
        <v>45749</v>
      </c>
      <c r="C73" s="36">
        <v>1.41</v>
      </c>
      <c r="D73" s="38">
        <v>15.75461</v>
      </c>
      <c r="E73" s="38">
        <v>99.552750000000003</v>
      </c>
      <c r="F73" s="38">
        <v>559212.01888400002</v>
      </c>
      <c r="G73" s="38">
        <v>1741869.5624500001</v>
      </c>
      <c r="H73" s="33" t="s">
        <v>48</v>
      </c>
      <c r="I73" s="33" t="s">
        <v>127</v>
      </c>
      <c r="J73" s="33" t="s">
        <v>127</v>
      </c>
      <c r="K73" s="33" t="s">
        <v>123</v>
      </c>
      <c r="L73" s="33" t="s">
        <v>49</v>
      </c>
      <c r="M73" s="33" t="s">
        <v>51</v>
      </c>
    </row>
    <row r="74" spans="1:13" ht="18.75">
      <c r="A74" s="32" t="s">
        <v>1335</v>
      </c>
      <c r="B74" s="35">
        <v>45749</v>
      </c>
      <c r="C74" s="36">
        <v>1.41</v>
      </c>
      <c r="D74" s="38">
        <v>15.765269999999999</v>
      </c>
      <c r="E74" s="38">
        <v>100.71372</v>
      </c>
      <c r="F74" s="38">
        <v>683589.61549300002</v>
      </c>
      <c r="G74" s="38">
        <v>1743717.26266</v>
      </c>
      <c r="H74" s="33" t="s">
        <v>48</v>
      </c>
      <c r="I74" s="33" t="s">
        <v>1207</v>
      </c>
      <c r="J74" s="33" t="s">
        <v>1206</v>
      </c>
      <c r="K74" s="33" t="s">
        <v>123</v>
      </c>
      <c r="L74" s="33" t="s">
        <v>49</v>
      </c>
      <c r="M74" s="33" t="s">
        <v>51</v>
      </c>
    </row>
    <row r="75" spans="1:13" ht="18.75">
      <c r="A75" s="32" t="s">
        <v>1336</v>
      </c>
      <c r="B75" s="35">
        <v>45749</v>
      </c>
      <c r="C75" s="36">
        <v>1.41</v>
      </c>
      <c r="D75" s="38">
        <v>15.76585</v>
      </c>
      <c r="E75" s="38">
        <v>100.70972</v>
      </c>
      <c r="F75" s="38">
        <v>683160.46851499996</v>
      </c>
      <c r="G75" s="38">
        <v>1743777.9619499999</v>
      </c>
      <c r="H75" s="33" t="s">
        <v>48</v>
      </c>
      <c r="I75" s="33" t="s">
        <v>1207</v>
      </c>
      <c r="J75" s="33" t="s">
        <v>1206</v>
      </c>
      <c r="K75" s="33" t="s">
        <v>123</v>
      </c>
      <c r="L75" s="33" t="s">
        <v>49</v>
      </c>
      <c r="M75" s="33" t="s">
        <v>51</v>
      </c>
    </row>
    <row r="76" spans="1:13" ht="18.75">
      <c r="A76" s="32" t="s">
        <v>1337</v>
      </c>
      <c r="B76" s="35">
        <v>45749</v>
      </c>
      <c r="C76" s="36">
        <v>1.41</v>
      </c>
      <c r="D76" s="38">
        <v>15.92815</v>
      </c>
      <c r="E76" s="38">
        <v>100.41343999999999</v>
      </c>
      <c r="F76" s="38">
        <v>651293.21343500004</v>
      </c>
      <c r="G76" s="38">
        <v>1761499.9590400001</v>
      </c>
      <c r="H76" s="33" t="s">
        <v>48</v>
      </c>
      <c r="I76" s="33" t="s">
        <v>1208</v>
      </c>
      <c r="J76" s="33" t="s">
        <v>1209</v>
      </c>
      <c r="K76" s="33" t="s">
        <v>123</v>
      </c>
      <c r="L76" s="33" t="s">
        <v>49</v>
      </c>
      <c r="M76" s="33" t="s">
        <v>51</v>
      </c>
    </row>
    <row r="77" spans="1:13" ht="18.75">
      <c r="A77" s="32" t="s">
        <v>1338</v>
      </c>
      <c r="B77" s="35">
        <v>45749</v>
      </c>
      <c r="C77" s="36">
        <v>1.41</v>
      </c>
      <c r="D77" s="38">
        <v>19.018730000000001</v>
      </c>
      <c r="E77" s="38">
        <v>100.86404</v>
      </c>
      <c r="F77" s="38">
        <v>696195.493426</v>
      </c>
      <c r="G77" s="38">
        <v>2103940.1757999999</v>
      </c>
      <c r="H77" s="33" t="s">
        <v>48</v>
      </c>
      <c r="I77" s="33" t="s">
        <v>1200</v>
      </c>
      <c r="J77" s="33" t="s">
        <v>1201</v>
      </c>
      <c r="K77" s="33" t="s">
        <v>141</v>
      </c>
      <c r="L77" s="33" t="s">
        <v>49</v>
      </c>
      <c r="M77" s="33" t="s">
        <v>51</v>
      </c>
    </row>
    <row r="78" spans="1:13" ht="18.75">
      <c r="A78" s="32" t="s">
        <v>1339</v>
      </c>
      <c r="B78" s="35">
        <v>45749</v>
      </c>
      <c r="C78" s="36">
        <v>1.41</v>
      </c>
      <c r="D78" s="38">
        <v>19.02101</v>
      </c>
      <c r="E78" s="38">
        <v>100.86263</v>
      </c>
      <c r="F78" s="38">
        <v>696044.37060100003</v>
      </c>
      <c r="G78" s="38">
        <v>2104190.9852300002</v>
      </c>
      <c r="H78" s="33" t="s">
        <v>48</v>
      </c>
      <c r="I78" s="33" t="s">
        <v>1200</v>
      </c>
      <c r="J78" s="33" t="s">
        <v>1201</v>
      </c>
      <c r="K78" s="33" t="s">
        <v>141</v>
      </c>
      <c r="L78" s="33" t="s">
        <v>49</v>
      </c>
      <c r="M78" s="33" t="s">
        <v>51</v>
      </c>
    </row>
    <row r="79" spans="1:13" ht="18.75">
      <c r="A79" s="32" t="s">
        <v>1340</v>
      </c>
      <c r="B79" s="35">
        <v>45749</v>
      </c>
      <c r="C79" s="36">
        <v>1.41</v>
      </c>
      <c r="D79" s="38">
        <v>19.021609999999999</v>
      </c>
      <c r="E79" s="38">
        <v>100.85825</v>
      </c>
      <c r="F79" s="38">
        <v>695582.53893000004</v>
      </c>
      <c r="G79" s="38">
        <v>2104252.5200100001</v>
      </c>
      <c r="H79" s="33" t="s">
        <v>48</v>
      </c>
      <c r="I79" s="33" t="s">
        <v>1200</v>
      </c>
      <c r="J79" s="33" t="s">
        <v>1201</v>
      </c>
      <c r="K79" s="33" t="s">
        <v>141</v>
      </c>
      <c r="L79" s="33" t="s">
        <v>49</v>
      </c>
      <c r="M79" s="33" t="s">
        <v>51</v>
      </c>
    </row>
    <row r="80" spans="1:13" ht="18.75">
      <c r="A80" s="32" t="s">
        <v>1341</v>
      </c>
      <c r="B80" s="35">
        <v>45749</v>
      </c>
      <c r="C80" s="36">
        <v>1.41</v>
      </c>
      <c r="D80" s="38">
        <v>15.19567</v>
      </c>
      <c r="E80" s="38">
        <v>103.31327</v>
      </c>
      <c r="F80" s="38">
        <v>963664.79301599995</v>
      </c>
      <c r="G80" s="38">
        <v>1684549.0237</v>
      </c>
      <c r="H80" s="33" t="s">
        <v>48</v>
      </c>
      <c r="I80" s="33" t="s">
        <v>1136</v>
      </c>
      <c r="J80" s="33" t="s">
        <v>1137</v>
      </c>
      <c r="K80" s="33" t="s">
        <v>1138</v>
      </c>
      <c r="L80" s="33" t="s">
        <v>57</v>
      </c>
      <c r="M80" s="33" t="s">
        <v>51</v>
      </c>
    </row>
    <row r="81" spans="1:13" ht="18.75">
      <c r="A81" s="32" t="s">
        <v>1342</v>
      </c>
      <c r="B81" s="35">
        <v>45749</v>
      </c>
      <c r="C81" s="36">
        <v>1.41</v>
      </c>
      <c r="D81" s="38">
        <v>15.25367</v>
      </c>
      <c r="E81" s="38">
        <v>103.29015</v>
      </c>
      <c r="F81" s="38">
        <v>961048.71518599999</v>
      </c>
      <c r="G81" s="38">
        <v>1690930.76028</v>
      </c>
      <c r="H81" s="33" t="s">
        <v>48</v>
      </c>
      <c r="I81" s="33" t="s">
        <v>1137</v>
      </c>
      <c r="J81" s="33" t="s">
        <v>1137</v>
      </c>
      <c r="K81" s="33" t="s">
        <v>1138</v>
      </c>
      <c r="L81" s="33" t="s">
        <v>57</v>
      </c>
      <c r="M81" s="33" t="s">
        <v>51</v>
      </c>
    </row>
    <row r="82" spans="1:13" ht="18.75">
      <c r="A82" s="32" t="s">
        <v>1343</v>
      </c>
      <c r="B82" s="35">
        <v>45749</v>
      </c>
      <c r="C82" s="36">
        <v>1.41</v>
      </c>
      <c r="D82" s="38">
        <v>15.26052</v>
      </c>
      <c r="E82" s="38">
        <v>103.37537</v>
      </c>
      <c r="F82" s="38">
        <v>970207.053739</v>
      </c>
      <c r="G82" s="38">
        <v>1691873.2048800001</v>
      </c>
      <c r="H82" s="33" t="s">
        <v>48</v>
      </c>
      <c r="I82" s="33" t="s">
        <v>1139</v>
      </c>
      <c r="J82" s="33" t="s">
        <v>1137</v>
      </c>
      <c r="K82" s="33" t="s">
        <v>1138</v>
      </c>
      <c r="L82" s="33" t="s">
        <v>57</v>
      </c>
      <c r="M82" s="33" t="s">
        <v>51</v>
      </c>
    </row>
    <row r="83" spans="1:13" ht="18.75">
      <c r="A83" s="32" t="s">
        <v>1344</v>
      </c>
      <c r="B83" s="35">
        <v>45749</v>
      </c>
      <c r="C83" s="36">
        <v>1.41</v>
      </c>
      <c r="D83" s="38">
        <v>14.01144</v>
      </c>
      <c r="E83" s="38">
        <v>101.50311000000001</v>
      </c>
      <c r="F83" s="38">
        <v>770375.86372799997</v>
      </c>
      <c r="G83" s="38">
        <v>1550422.1208800001</v>
      </c>
      <c r="H83" s="33" t="s">
        <v>48</v>
      </c>
      <c r="I83" s="33" t="s">
        <v>1187</v>
      </c>
      <c r="J83" s="33" t="s">
        <v>1188</v>
      </c>
      <c r="K83" s="33" t="s">
        <v>1189</v>
      </c>
      <c r="L83" s="33" t="s">
        <v>58</v>
      </c>
      <c r="M83" s="33" t="s">
        <v>51</v>
      </c>
    </row>
    <row r="84" spans="1:13" ht="18.75">
      <c r="A84" s="32" t="s">
        <v>1345</v>
      </c>
      <c r="B84" s="35">
        <v>45749</v>
      </c>
      <c r="C84" s="36">
        <v>1.41</v>
      </c>
      <c r="D84" s="38">
        <v>14.014239999999999</v>
      </c>
      <c r="E84" s="38">
        <v>101.50729</v>
      </c>
      <c r="F84" s="38">
        <v>770824.34034999995</v>
      </c>
      <c r="G84" s="38">
        <v>1550736.83656</v>
      </c>
      <c r="H84" s="33" t="s">
        <v>48</v>
      </c>
      <c r="I84" s="33" t="s">
        <v>1187</v>
      </c>
      <c r="J84" s="33" t="s">
        <v>1188</v>
      </c>
      <c r="K84" s="33" t="s">
        <v>1189</v>
      </c>
      <c r="L84" s="33" t="s">
        <v>58</v>
      </c>
      <c r="M84" s="33" t="s">
        <v>51</v>
      </c>
    </row>
    <row r="85" spans="1:13" ht="18.75">
      <c r="A85" s="32" t="s">
        <v>1346</v>
      </c>
      <c r="B85" s="35">
        <v>45749</v>
      </c>
      <c r="C85" s="36">
        <v>1.41</v>
      </c>
      <c r="D85" s="38">
        <v>14.014799999999999</v>
      </c>
      <c r="E85" s="38">
        <v>101.50364</v>
      </c>
      <c r="F85" s="38">
        <v>770429.20683499996</v>
      </c>
      <c r="G85" s="38">
        <v>1550794.6424199999</v>
      </c>
      <c r="H85" s="33" t="s">
        <v>48</v>
      </c>
      <c r="I85" s="33" t="s">
        <v>1187</v>
      </c>
      <c r="J85" s="33" t="s">
        <v>1188</v>
      </c>
      <c r="K85" s="33" t="s">
        <v>1189</v>
      </c>
      <c r="L85" s="33" t="s">
        <v>58</v>
      </c>
      <c r="M85" s="33" t="s">
        <v>51</v>
      </c>
    </row>
    <row r="86" spans="1:13" ht="18.75">
      <c r="A86" s="32" t="s">
        <v>1347</v>
      </c>
      <c r="B86" s="35">
        <v>45749</v>
      </c>
      <c r="C86" s="36">
        <v>1.41</v>
      </c>
      <c r="D86" s="38">
        <v>14.01704</v>
      </c>
      <c r="E86" s="38">
        <v>101.51148999999999</v>
      </c>
      <c r="F86" s="38">
        <v>771274.96811999998</v>
      </c>
      <c r="G86" s="38">
        <v>1551051.58503</v>
      </c>
      <c r="H86" s="33" t="s">
        <v>48</v>
      </c>
      <c r="I86" s="33" t="s">
        <v>1187</v>
      </c>
      <c r="J86" s="33" t="s">
        <v>1188</v>
      </c>
      <c r="K86" s="33" t="s">
        <v>1189</v>
      </c>
      <c r="L86" s="33" t="s">
        <v>58</v>
      </c>
      <c r="M86" s="33" t="s">
        <v>51</v>
      </c>
    </row>
    <row r="87" spans="1:13" ht="18.75">
      <c r="A87" s="32" t="s">
        <v>1348</v>
      </c>
      <c r="B87" s="35">
        <v>45749</v>
      </c>
      <c r="C87" s="36">
        <v>1.41</v>
      </c>
      <c r="D87" s="38">
        <v>14.0176</v>
      </c>
      <c r="E87" s="38">
        <v>101.50784</v>
      </c>
      <c r="F87" s="38">
        <v>770879.83704599994</v>
      </c>
      <c r="G87" s="38">
        <v>1551109.38329</v>
      </c>
      <c r="H87" s="33" t="s">
        <v>48</v>
      </c>
      <c r="I87" s="33" t="s">
        <v>1187</v>
      </c>
      <c r="J87" s="33" t="s">
        <v>1188</v>
      </c>
      <c r="K87" s="33" t="s">
        <v>1189</v>
      </c>
      <c r="L87" s="33" t="s">
        <v>58</v>
      </c>
      <c r="M87" s="33" t="s">
        <v>51</v>
      </c>
    </row>
    <row r="88" spans="1:13" ht="18.75">
      <c r="A88" s="32" t="s">
        <v>1349</v>
      </c>
      <c r="B88" s="35">
        <v>45749</v>
      </c>
      <c r="C88" s="36">
        <v>1.41</v>
      </c>
      <c r="D88" s="38">
        <v>14.0204</v>
      </c>
      <c r="E88" s="38">
        <v>101.51203</v>
      </c>
      <c r="F88" s="38">
        <v>771329.37612499995</v>
      </c>
      <c r="G88" s="38">
        <v>1551424.12258</v>
      </c>
      <c r="H88" s="33" t="s">
        <v>48</v>
      </c>
      <c r="I88" s="33" t="s">
        <v>1187</v>
      </c>
      <c r="J88" s="33" t="s">
        <v>1188</v>
      </c>
      <c r="K88" s="33" t="s">
        <v>1189</v>
      </c>
      <c r="L88" s="33" t="s">
        <v>58</v>
      </c>
      <c r="M88" s="33" t="s">
        <v>51</v>
      </c>
    </row>
    <row r="89" spans="1:13" ht="18.75">
      <c r="A89" s="32" t="s">
        <v>1350</v>
      </c>
      <c r="B89" s="35">
        <v>45749</v>
      </c>
      <c r="C89" s="36">
        <v>1.41</v>
      </c>
      <c r="D89" s="38">
        <v>18.831859999999999</v>
      </c>
      <c r="E89" s="38">
        <v>100.15271</v>
      </c>
      <c r="F89" s="38">
        <v>621450.47037400003</v>
      </c>
      <c r="G89" s="38">
        <v>2082617.69481</v>
      </c>
      <c r="H89" s="33" t="s">
        <v>48</v>
      </c>
      <c r="I89" s="33" t="s">
        <v>1193</v>
      </c>
      <c r="J89" s="33" t="s">
        <v>212</v>
      </c>
      <c r="K89" s="33" t="s">
        <v>158</v>
      </c>
      <c r="L89" s="33" t="s">
        <v>49</v>
      </c>
      <c r="M89" s="33" t="s">
        <v>51</v>
      </c>
    </row>
    <row r="90" spans="1:13" ht="18.75">
      <c r="A90" s="32" t="s">
        <v>1351</v>
      </c>
      <c r="B90" s="35">
        <v>45749</v>
      </c>
      <c r="C90" s="36">
        <v>1.41</v>
      </c>
      <c r="D90" s="38">
        <v>19.174029999999998</v>
      </c>
      <c r="E90" s="38">
        <v>100.09766</v>
      </c>
      <c r="F90" s="38">
        <v>615413.53750800004</v>
      </c>
      <c r="G90" s="38">
        <v>2120446.7999100001</v>
      </c>
      <c r="H90" s="33" t="s">
        <v>48</v>
      </c>
      <c r="I90" s="33" t="s">
        <v>213</v>
      </c>
      <c r="J90" s="33" t="s">
        <v>212</v>
      </c>
      <c r="K90" s="33" t="s">
        <v>158</v>
      </c>
      <c r="L90" s="33" t="s">
        <v>49</v>
      </c>
      <c r="M90" s="33" t="s">
        <v>51</v>
      </c>
    </row>
    <row r="91" spans="1:13" ht="18.75">
      <c r="A91" s="32" t="s">
        <v>1352</v>
      </c>
      <c r="B91" s="35">
        <v>45749</v>
      </c>
      <c r="C91" s="36">
        <v>1.41</v>
      </c>
      <c r="D91" s="38">
        <v>19.177759999999999</v>
      </c>
      <c r="E91" s="38">
        <v>100.09824999999999</v>
      </c>
      <c r="F91" s="38">
        <v>615472.979834</v>
      </c>
      <c r="G91" s="38">
        <v>2120859.9744500001</v>
      </c>
      <c r="H91" s="33" t="s">
        <v>48</v>
      </c>
      <c r="I91" s="33" t="s">
        <v>213</v>
      </c>
      <c r="J91" s="33" t="s">
        <v>212</v>
      </c>
      <c r="K91" s="33" t="s">
        <v>158</v>
      </c>
      <c r="L91" s="33" t="s">
        <v>49</v>
      </c>
      <c r="M91" s="33" t="s">
        <v>51</v>
      </c>
    </row>
    <row r="92" spans="1:13" ht="18.75">
      <c r="A92" s="32" t="s">
        <v>1353</v>
      </c>
      <c r="B92" s="35">
        <v>45749</v>
      </c>
      <c r="C92" s="36">
        <v>1.41</v>
      </c>
      <c r="D92" s="38">
        <v>15.944649999999999</v>
      </c>
      <c r="E92" s="38">
        <v>100.42444</v>
      </c>
      <c r="F92" s="38">
        <v>652458.38470399997</v>
      </c>
      <c r="G92" s="38">
        <v>1763333.57391</v>
      </c>
      <c r="H92" s="33" t="s">
        <v>48</v>
      </c>
      <c r="I92" s="33" t="s">
        <v>1210</v>
      </c>
      <c r="J92" s="33" t="s">
        <v>1211</v>
      </c>
      <c r="K92" s="33" t="s">
        <v>1212</v>
      </c>
      <c r="L92" s="33" t="s">
        <v>49</v>
      </c>
      <c r="M92" s="33" t="s">
        <v>51</v>
      </c>
    </row>
    <row r="93" spans="1:13" ht="18.75">
      <c r="A93" s="32" t="s">
        <v>1354</v>
      </c>
      <c r="B93" s="35">
        <v>45749</v>
      </c>
      <c r="C93" s="36">
        <v>1.41</v>
      </c>
      <c r="D93" s="38">
        <v>16.101680000000002</v>
      </c>
      <c r="E93" s="38">
        <v>100.60590999999999</v>
      </c>
      <c r="F93" s="38">
        <v>671750.83072700002</v>
      </c>
      <c r="G93" s="38">
        <v>1780850.3809799999</v>
      </c>
      <c r="H93" s="33" t="s">
        <v>48</v>
      </c>
      <c r="I93" s="33" t="s">
        <v>1213</v>
      </c>
      <c r="J93" s="33" t="s">
        <v>1214</v>
      </c>
      <c r="K93" s="33" t="s">
        <v>1212</v>
      </c>
      <c r="L93" s="33" t="s">
        <v>49</v>
      </c>
      <c r="M93" s="33" t="s">
        <v>51</v>
      </c>
    </row>
    <row r="94" spans="1:13" ht="18.75">
      <c r="A94" s="32" t="s">
        <v>1355</v>
      </c>
      <c r="B94" s="35">
        <v>45749</v>
      </c>
      <c r="C94" s="36">
        <v>1.41</v>
      </c>
      <c r="D94" s="38">
        <v>16.10228</v>
      </c>
      <c r="E94" s="38">
        <v>100.60184</v>
      </c>
      <c r="F94" s="38">
        <v>671314.93569700001</v>
      </c>
      <c r="G94" s="38">
        <v>1780913.3913400001</v>
      </c>
      <c r="H94" s="33" t="s">
        <v>48</v>
      </c>
      <c r="I94" s="33" t="s">
        <v>1213</v>
      </c>
      <c r="J94" s="33" t="s">
        <v>1214</v>
      </c>
      <c r="K94" s="33" t="s">
        <v>1212</v>
      </c>
      <c r="L94" s="33" t="s">
        <v>49</v>
      </c>
      <c r="M94" s="33" t="s">
        <v>51</v>
      </c>
    </row>
    <row r="95" spans="1:13" ht="18.75">
      <c r="A95" s="32" t="s">
        <v>1356</v>
      </c>
      <c r="B95" s="35">
        <v>45749</v>
      </c>
      <c r="C95" s="36">
        <v>1.41</v>
      </c>
      <c r="D95" s="38">
        <v>16.1052</v>
      </c>
      <c r="E95" s="38">
        <v>100.60647</v>
      </c>
      <c r="F95" s="38">
        <v>671807.70573000005</v>
      </c>
      <c r="G95" s="38">
        <v>1781240.3437999999</v>
      </c>
      <c r="H95" s="33" t="s">
        <v>48</v>
      </c>
      <c r="I95" s="33" t="s">
        <v>1213</v>
      </c>
      <c r="J95" s="33" t="s">
        <v>1214</v>
      </c>
      <c r="K95" s="33" t="s">
        <v>1212</v>
      </c>
      <c r="L95" s="33" t="s">
        <v>49</v>
      </c>
      <c r="M95" s="33" t="s">
        <v>51</v>
      </c>
    </row>
    <row r="96" spans="1:13" ht="18.75">
      <c r="A96" s="32" t="s">
        <v>1357</v>
      </c>
      <c r="B96" s="35">
        <v>45749</v>
      </c>
      <c r="C96" s="36">
        <v>1.41</v>
      </c>
      <c r="D96" s="38">
        <v>16.105799999999999</v>
      </c>
      <c r="E96" s="38">
        <v>100.60238</v>
      </c>
      <c r="F96" s="38">
        <v>671369.67857999995</v>
      </c>
      <c r="G96" s="38">
        <v>1781303.3357500001</v>
      </c>
      <c r="H96" s="33" t="s">
        <v>48</v>
      </c>
      <c r="I96" s="33" t="s">
        <v>1213</v>
      </c>
      <c r="J96" s="33" t="s">
        <v>1214</v>
      </c>
      <c r="K96" s="33" t="s">
        <v>1212</v>
      </c>
      <c r="L96" s="33" t="s">
        <v>49</v>
      </c>
      <c r="M96" s="33" t="s">
        <v>51</v>
      </c>
    </row>
    <row r="97" spans="1:13" ht="18.75">
      <c r="A97" s="32" t="s">
        <v>1358</v>
      </c>
      <c r="B97" s="35">
        <v>45749</v>
      </c>
      <c r="C97" s="36">
        <v>1.41</v>
      </c>
      <c r="D97" s="38">
        <v>16.2287</v>
      </c>
      <c r="E97" s="38">
        <v>100.49831</v>
      </c>
      <c r="F97" s="38">
        <v>660138.43116699997</v>
      </c>
      <c r="G97" s="38">
        <v>1794818.4325000001</v>
      </c>
      <c r="H97" s="33" t="s">
        <v>48</v>
      </c>
      <c r="I97" s="33" t="s">
        <v>1215</v>
      </c>
      <c r="J97" s="33" t="s">
        <v>1216</v>
      </c>
      <c r="K97" s="33" t="s">
        <v>1212</v>
      </c>
      <c r="L97" s="33" t="s">
        <v>49</v>
      </c>
      <c r="M97" s="33" t="s">
        <v>51</v>
      </c>
    </row>
    <row r="98" spans="1:13" ht="18.75">
      <c r="A98" s="32" t="s">
        <v>1359</v>
      </c>
      <c r="B98" s="35">
        <v>45749</v>
      </c>
      <c r="C98" s="36">
        <v>1.41</v>
      </c>
      <c r="D98" s="38">
        <v>16.229299999999999</v>
      </c>
      <c r="E98" s="38">
        <v>100.49417</v>
      </c>
      <c r="F98" s="38">
        <v>659695.381253</v>
      </c>
      <c r="G98" s="38">
        <v>1794881.59106</v>
      </c>
      <c r="H98" s="33" t="s">
        <v>48</v>
      </c>
      <c r="I98" s="33" t="s">
        <v>1215</v>
      </c>
      <c r="J98" s="33" t="s">
        <v>1216</v>
      </c>
      <c r="K98" s="33" t="s">
        <v>1212</v>
      </c>
      <c r="L98" s="33" t="s">
        <v>49</v>
      </c>
      <c r="M98" s="33" t="s">
        <v>51</v>
      </c>
    </row>
    <row r="99" spans="1:13" ht="18.75">
      <c r="A99" s="32" t="s">
        <v>1360</v>
      </c>
      <c r="B99" s="35">
        <v>45749</v>
      </c>
      <c r="C99" s="36">
        <v>1.41</v>
      </c>
      <c r="D99" s="38">
        <v>16.232240000000001</v>
      </c>
      <c r="E99" s="38">
        <v>100.49885</v>
      </c>
      <c r="F99" s="38">
        <v>660193.29256199999</v>
      </c>
      <c r="G99" s="38">
        <v>1795210.5519000001</v>
      </c>
      <c r="H99" s="33" t="s">
        <v>48</v>
      </c>
      <c r="I99" s="33" t="s">
        <v>1215</v>
      </c>
      <c r="J99" s="33" t="s">
        <v>1216</v>
      </c>
      <c r="K99" s="33" t="s">
        <v>1212</v>
      </c>
      <c r="L99" s="33" t="s">
        <v>49</v>
      </c>
      <c r="M99" s="33" t="s">
        <v>51</v>
      </c>
    </row>
    <row r="100" spans="1:13" ht="18.75">
      <c r="A100" s="32" t="s">
        <v>1361</v>
      </c>
      <c r="B100" s="35">
        <v>45749</v>
      </c>
      <c r="C100" s="36">
        <v>1.41</v>
      </c>
      <c r="D100" s="38">
        <v>16.398209999999999</v>
      </c>
      <c r="E100" s="38">
        <v>100.36447</v>
      </c>
      <c r="F100" s="38">
        <v>645705.80177899997</v>
      </c>
      <c r="G100" s="38">
        <v>1813473.83158</v>
      </c>
      <c r="H100" s="33" t="s">
        <v>48</v>
      </c>
      <c r="I100" s="33" t="s">
        <v>1217</v>
      </c>
      <c r="J100" s="33" t="s">
        <v>1218</v>
      </c>
      <c r="K100" s="33" t="s">
        <v>1212</v>
      </c>
      <c r="L100" s="33" t="s">
        <v>49</v>
      </c>
      <c r="M100" s="33" t="s">
        <v>51</v>
      </c>
    </row>
    <row r="101" spans="1:13" ht="18.75">
      <c r="A101" s="32" t="s">
        <v>1362</v>
      </c>
      <c r="B101" s="35">
        <v>45749</v>
      </c>
      <c r="C101" s="36">
        <v>1.41</v>
      </c>
      <c r="D101" s="38">
        <v>16.401779999999999</v>
      </c>
      <c r="E101" s="38">
        <v>100.36503</v>
      </c>
      <c r="F101" s="38">
        <v>645762.95378099999</v>
      </c>
      <c r="G101" s="38">
        <v>1813869.23704</v>
      </c>
      <c r="H101" s="33" t="s">
        <v>48</v>
      </c>
      <c r="I101" s="33" t="s">
        <v>1219</v>
      </c>
      <c r="J101" s="33" t="s">
        <v>1218</v>
      </c>
      <c r="K101" s="33" t="s">
        <v>1212</v>
      </c>
      <c r="L101" s="33" t="s">
        <v>49</v>
      </c>
      <c r="M101" s="33" t="s">
        <v>51</v>
      </c>
    </row>
    <row r="102" spans="1:13" ht="18.75">
      <c r="A102" s="32" t="s">
        <v>1363</v>
      </c>
      <c r="B102" s="35">
        <v>45749</v>
      </c>
      <c r="C102" s="36">
        <v>1.41</v>
      </c>
      <c r="D102" s="38">
        <v>16.607340000000001</v>
      </c>
      <c r="E102" s="38">
        <v>100.01331999999999</v>
      </c>
      <c r="F102" s="38">
        <v>608087.89324999996</v>
      </c>
      <c r="G102" s="38">
        <v>1836391.0592700001</v>
      </c>
      <c r="H102" s="33" t="s">
        <v>48</v>
      </c>
      <c r="I102" s="33" t="s">
        <v>1229</v>
      </c>
      <c r="J102" s="33" t="s">
        <v>1230</v>
      </c>
      <c r="K102" s="33" t="s">
        <v>769</v>
      </c>
      <c r="L102" s="33" t="s">
        <v>49</v>
      </c>
      <c r="M102" s="33" t="s">
        <v>51</v>
      </c>
    </row>
    <row r="103" spans="1:13" ht="18.75">
      <c r="A103" s="32" t="s">
        <v>1364</v>
      </c>
      <c r="B103" s="35">
        <v>45749</v>
      </c>
      <c r="C103" s="36">
        <v>1.41</v>
      </c>
      <c r="D103" s="38">
        <v>15.49639</v>
      </c>
      <c r="E103" s="38">
        <v>103.14743</v>
      </c>
      <c r="F103" s="38">
        <v>945170.04902300006</v>
      </c>
      <c r="G103" s="38">
        <v>1717540.38855</v>
      </c>
      <c r="H103" s="33" t="s">
        <v>48</v>
      </c>
      <c r="I103" s="33" t="s">
        <v>1077</v>
      </c>
      <c r="J103" s="33" t="s">
        <v>1078</v>
      </c>
      <c r="K103" s="33" t="s">
        <v>1079</v>
      </c>
      <c r="L103" s="33" t="s">
        <v>57</v>
      </c>
      <c r="M103" s="33" t="s">
        <v>51</v>
      </c>
    </row>
    <row r="104" spans="1:13" ht="18.75">
      <c r="A104" s="32" t="s">
        <v>1365</v>
      </c>
      <c r="B104" s="35">
        <v>45749</v>
      </c>
      <c r="C104" s="36">
        <v>1.41</v>
      </c>
      <c r="D104" s="38">
        <v>15.49695</v>
      </c>
      <c r="E104" s="38">
        <v>103.14388</v>
      </c>
      <c r="F104" s="38">
        <v>944787.22884200001</v>
      </c>
      <c r="G104" s="38">
        <v>1717595.0793399999</v>
      </c>
      <c r="H104" s="33" t="s">
        <v>48</v>
      </c>
      <c r="I104" s="33" t="s">
        <v>1080</v>
      </c>
      <c r="J104" s="33" t="s">
        <v>1078</v>
      </c>
      <c r="K104" s="33" t="s">
        <v>1079</v>
      </c>
      <c r="L104" s="33" t="s">
        <v>57</v>
      </c>
      <c r="M104" s="33" t="s">
        <v>51</v>
      </c>
    </row>
    <row r="105" spans="1:13" ht="18.75">
      <c r="A105" s="32" t="s">
        <v>1366</v>
      </c>
      <c r="B105" s="35">
        <v>45749</v>
      </c>
      <c r="C105" s="36">
        <v>1.41</v>
      </c>
      <c r="D105" s="38">
        <v>16.010950000000001</v>
      </c>
      <c r="E105" s="38">
        <v>103.23351</v>
      </c>
      <c r="F105" s="38">
        <v>953277.34739500005</v>
      </c>
      <c r="G105" s="38">
        <v>1774771.5936199999</v>
      </c>
      <c r="H105" s="33" t="s">
        <v>48</v>
      </c>
      <c r="I105" s="33" t="s">
        <v>1096</v>
      </c>
      <c r="J105" s="33" t="s">
        <v>1097</v>
      </c>
      <c r="K105" s="33" t="s">
        <v>1079</v>
      </c>
      <c r="L105" s="33" t="s">
        <v>57</v>
      </c>
      <c r="M105" s="33" t="s">
        <v>51</v>
      </c>
    </row>
    <row r="106" spans="1:13" ht="18.75">
      <c r="A106" s="32" t="s">
        <v>1367</v>
      </c>
      <c r="B106" s="35">
        <v>45749</v>
      </c>
      <c r="C106" s="36">
        <v>1.41</v>
      </c>
      <c r="D106" s="38">
        <v>16.261700000000001</v>
      </c>
      <c r="E106" s="38">
        <v>103.34121</v>
      </c>
      <c r="F106" s="38">
        <v>964240.64417099999</v>
      </c>
      <c r="G106" s="38">
        <v>1802815.2398000001</v>
      </c>
      <c r="H106" s="33" t="s">
        <v>48</v>
      </c>
      <c r="I106" s="33" t="s">
        <v>1103</v>
      </c>
      <c r="J106" s="33" t="s">
        <v>1104</v>
      </c>
      <c r="K106" s="33" t="s">
        <v>1079</v>
      </c>
      <c r="L106" s="33" t="s">
        <v>57</v>
      </c>
      <c r="M106" s="33" t="s">
        <v>51</v>
      </c>
    </row>
    <row r="107" spans="1:13" ht="18.75">
      <c r="A107" s="32" t="s">
        <v>1368</v>
      </c>
      <c r="B107" s="35">
        <v>45749</v>
      </c>
      <c r="C107" s="36">
        <v>1.41</v>
      </c>
      <c r="D107" s="38">
        <v>16.265000000000001</v>
      </c>
      <c r="E107" s="38">
        <v>103.34177</v>
      </c>
      <c r="F107" s="38">
        <v>964292.84607800003</v>
      </c>
      <c r="G107" s="38">
        <v>1803182.4428099999</v>
      </c>
      <c r="H107" s="33" t="s">
        <v>48</v>
      </c>
      <c r="I107" s="33" t="s">
        <v>1103</v>
      </c>
      <c r="J107" s="33" t="s">
        <v>1104</v>
      </c>
      <c r="K107" s="33" t="s">
        <v>1079</v>
      </c>
      <c r="L107" s="33" t="s">
        <v>57</v>
      </c>
      <c r="M107" s="33" t="s">
        <v>51</v>
      </c>
    </row>
    <row r="108" spans="1:13" ht="18.75">
      <c r="A108" s="32" t="s">
        <v>1369</v>
      </c>
      <c r="B108" s="35">
        <v>45749</v>
      </c>
      <c r="C108" s="36">
        <v>1.41</v>
      </c>
      <c r="D108" s="38">
        <v>16.268239999999999</v>
      </c>
      <c r="E108" s="38">
        <v>103.19192</v>
      </c>
      <c r="F108" s="38">
        <v>948236.33382199996</v>
      </c>
      <c r="G108" s="38">
        <v>1803206.27825</v>
      </c>
      <c r="H108" s="33" t="s">
        <v>48</v>
      </c>
      <c r="I108" s="33" t="s">
        <v>1105</v>
      </c>
      <c r="J108" s="33" t="s">
        <v>1104</v>
      </c>
      <c r="K108" s="33" t="s">
        <v>1079</v>
      </c>
      <c r="L108" s="33" t="s">
        <v>57</v>
      </c>
      <c r="M108" s="33" t="s">
        <v>51</v>
      </c>
    </row>
    <row r="109" spans="1:13" ht="18.75">
      <c r="A109" s="32" t="s">
        <v>1370</v>
      </c>
      <c r="B109" s="35">
        <v>45749</v>
      </c>
      <c r="C109" s="36">
        <v>1.41</v>
      </c>
      <c r="D109" s="38">
        <v>16.26557</v>
      </c>
      <c r="E109" s="38">
        <v>103.3382</v>
      </c>
      <c r="F109" s="38">
        <v>963909.12020100001</v>
      </c>
      <c r="G109" s="38">
        <v>1803237.5201000001</v>
      </c>
      <c r="H109" s="33" t="s">
        <v>48</v>
      </c>
      <c r="I109" s="33" t="s">
        <v>1103</v>
      </c>
      <c r="J109" s="33" t="s">
        <v>1104</v>
      </c>
      <c r="K109" s="33" t="s">
        <v>1079</v>
      </c>
      <c r="L109" s="33" t="s">
        <v>57</v>
      </c>
      <c r="M109" s="33" t="s">
        <v>51</v>
      </c>
    </row>
    <row r="110" spans="1:13" ht="18.75">
      <c r="A110" s="32" t="s">
        <v>1371</v>
      </c>
      <c r="B110" s="35">
        <v>45749</v>
      </c>
      <c r="C110" s="36">
        <v>1.41</v>
      </c>
      <c r="D110" s="38">
        <v>16.271540000000002</v>
      </c>
      <c r="E110" s="38">
        <v>103.19247</v>
      </c>
      <c r="F110" s="38">
        <v>948287.71977500001</v>
      </c>
      <c r="G110" s="38">
        <v>1803573.3552600001</v>
      </c>
      <c r="H110" s="33" t="s">
        <v>48</v>
      </c>
      <c r="I110" s="33" t="s">
        <v>1105</v>
      </c>
      <c r="J110" s="33" t="s">
        <v>1104</v>
      </c>
      <c r="K110" s="33" t="s">
        <v>1079</v>
      </c>
      <c r="L110" s="33" t="s">
        <v>57</v>
      </c>
      <c r="M110" s="33" t="s">
        <v>51</v>
      </c>
    </row>
    <row r="111" spans="1:13" ht="18.75">
      <c r="A111" s="32" t="s">
        <v>1372</v>
      </c>
      <c r="B111" s="35">
        <v>45749</v>
      </c>
      <c r="C111" s="36">
        <v>1.41</v>
      </c>
      <c r="D111" s="38">
        <v>15.33722</v>
      </c>
      <c r="E111" s="38">
        <v>104.37582999999999</v>
      </c>
      <c r="F111" s="38">
        <v>1077760.47267</v>
      </c>
      <c r="G111" s="38">
        <v>1702808.9955899999</v>
      </c>
      <c r="H111" s="33" t="s">
        <v>48</v>
      </c>
      <c r="I111" s="33" t="s">
        <v>1048</v>
      </c>
      <c r="J111" s="33" t="s">
        <v>1049</v>
      </c>
      <c r="K111" s="33" t="s">
        <v>1050</v>
      </c>
      <c r="L111" s="33" t="s">
        <v>57</v>
      </c>
      <c r="M111" s="33" t="s">
        <v>51</v>
      </c>
    </row>
    <row r="112" spans="1:13" ht="18.75">
      <c r="A112" s="32" t="s">
        <v>1373</v>
      </c>
      <c r="B112" s="35">
        <v>45749</v>
      </c>
      <c r="C112" s="36">
        <v>1.41</v>
      </c>
      <c r="D112" s="38">
        <v>15.337820000000001</v>
      </c>
      <c r="E112" s="38">
        <v>104.37215999999999</v>
      </c>
      <c r="F112" s="38">
        <v>1077363.3838</v>
      </c>
      <c r="G112" s="38">
        <v>1702865.77409</v>
      </c>
      <c r="H112" s="33" t="s">
        <v>48</v>
      </c>
      <c r="I112" s="33" t="s">
        <v>1048</v>
      </c>
      <c r="J112" s="33" t="s">
        <v>1049</v>
      </c>
      <c r="K112" s="33" t="s">
        <v>1050</v>
      </c>
      <c r="L112" s="33" t="s">
        <v>57</v>
      </c>
      <c r="M112" s="33" t="s">
        <v>51</v>
      </c>
    </row>
    <row r="113" spans="1:13" ht="18.75">
      <c r="A113" s="32" t="s">
        <v>1374</v>
      </c>
      <c r="B113" s="35">
        <v>45749</v>
      </c>
      <c r="C113" s="36">
        <v>1.41</v>
      </c>
      <c r="D113" s="38">
        <v>15.34116</v>
      </c>
      <c r="E113" s="38">
        <v>104.37273999999999</v>
      </c>
      <c r="F113" s="38">
        <v>1077416.6501</v>
      </c>
      <c r="G113" s="38">
        <v>1703238.1688300001</v>
      </c>
      <c r="H113" s="33" t="s">
        <v>48</v>
      </c>
      <c r="I113" s="33" t="s">
        <v>1048</v>
      </c>
      <c r="J113" s="33" t="s">
        <v>1049</v>
      </c>
      <c r="K113" s="33" t="s">
        <v>1050</v>
      </c>
      <c r="L113" s="33" t="s">
        <v>57</v>
      </c>
      <c r="M113" s="33" t="s">
        <v>51</v>
      </c>
    </row>
    <row r="114" spans="1:13" ht="18.75">
      <c r="A114" s="32" t="s">
        <v>1375</v>
      </c>
      <c r="B114" s="35">
        <v>45749</v>
      </c>
      <c r="C114" s="36">
        <v>1.41</v>
      </c>
      <c r="D114" s="38">
        <v>15.342650000000001</v>
      </c>
      <c r="E114" s="38">
        <v>104.37300999999999</v>
      </c>
      <c r="F114" s="38">
        <v>1077441.6242800001</v>
      </c>
      <c r="G114" s="38">
        <v>1703404.3274600001</v>
      </c>
      <c r="H114" s="33" t="s">
        <v>48</v>
      </c>
      <c r="I114" s="33" t="s">
        <v>1048</v>
      </c>
      <c r="J114" s="33" t="s">
        <v>1049</v>
      </c>
      <c r="K114" s="33" t="s">
        <v>1050</v>
      </c>
      <c r="L114" s="33" t="s">
        <v>57</v>
      </c>
      <c r="M114" s="33" t="s">
        <v>51</v>
      </c>
    </row>
    <row r="115" spans="1:13" ht="18.75">
      <c r="A115" s="32" t="s">
        <v>1376</v>
      </c>
      <c r="B115" s="35">
        <v>45749</v>
      </c>
      <c r="C115" s="36">
        <v>1.41</v>
      </c>
      <c r="D115" s="38">
        <v>15.40283</v>
      </c>
      <c r="E115" s="38">
        <v>104.34202000000001</v>
      </c>
      <c r="F115" s="38">
        <v>1073937.0757200001</v>
      </c>
      <c r="G115" s="38">
        <v>1710002.9698099999</v>
      </c>
      <c r="H115" s="33" t="s">
        <v>48</v>
      </c>
      <c r="I115" s="33" t="s">
        <v>1055</v>
      </c>
      <c r="J115" s="33" t="s">
        <v>1049</v>
      </c>
      <c r="K115" s="33" t="s">
        <v>1050</v>
      </c>
      <c r="L115" s="33" t="s">
        <v>57</v>
      </c>
      <c r="M115" s="33" t="s">
        <v>51</v>
      </c>
    </row>
    <row r="116" spans="1:13" ht="18.75">
      <c r="A116" s="32" t="s">
        <v>1377</v>
      </c>
      <c r="B116" s="35">
        <v>45749</v>
      </c>
      <c r="C116" s="36">
        <v>1.41</v>
      </c>
      <c r="D116" s="38">
        <v>15.405810000000001</v>
      </c>
      <c r="E116" s="38">
        <v>104.32373</v>
      </c>
      <c r="F116" s="38">
        <v>1071958.9330200001</v>
      </c>
      <c r="G116" s="38">
        <v>1710284.9728999999</v>
      </c>
      <c r="H116" s="33" t="s">
        <v>48</v>
      </c>
      <c r="I116" s="33" t="s">
        <v>1055</v>
      </c>
      <c r="J116" s="33" t="s">
        <v>1049</v>
      </c>
      <c r="K116" s="33" t="s">
        <v>1050</v>
      </c>
      <c r="L116" s="33" t="s">
        <v>57</v>
      </c>
      <c r="M116" s="33" t="s">
        <v>51</v>
      </c>
    </row>
    <row r="117" spans="1:13" ht="18.75">
      <c r="A117" s="32" t="s">
        <v>1378</v>
      </c>
      <c r="B117" s="35">
        <v>45749</v>
      </c>
      <c r="C117" s="36">
        <v>1.41</v>
      </c>
      <c r="D117" s="38">
        <v>15.406180000000001</v>
      </c>
      <c r="E117" s="38">
        <v>104.3426</v>
      </c>
      <c r="F117" s="38">
        <v>1073990.3066</v>
      </c>
      <c r="G117" s="38">
        <v>1710376.45631</v>
      </c>
      <c r="H117" s="33" t="s">
        <v>48</v>
      </c>
      <c r="I117" s="33" t="s">
        <v>1055</v>
      </c>
      <c r="J117" s="33" t="s">
        <v>1049</v>
      </c>
      <c r="K117" s="33" t="s">
        <v>1050</v>
      </c>
      <c r="L117" s="33" t="s">
        <v>57</v>
      </c>
      <c r="M117" s="33" t="s">
        <v>51</v>
      </c>
    </row>
    <row r="118" spans="1:13" ht="18.75">
      <c r="A118" s="32" t="s">
        <v>1379</v>
      </c>
      <c r="B118" s="35">
        <v>45749</v>
      </c>
      <c r="C118" s="36">
        <v>1.41</v>
      </c>
      <c r="D118" s="38">
        <v>15.421720000000001</v>
      </c>
      <c r="E118" s="38">
        <v>104.35283</v>
      </c>
      <c r="F118" s="38">
        <v>1075049.1794799999</v>
      </c>
      <c r="G118" s="38">
        <v>1712129.21661</v>
      </c>
      <c r="H118" s="33" t="s">
        <v>48</v>
      </c>
      <c r="I118" s="33" t="s">
        <v>1055</v>
      </c>
      <c r="J118" s="33" t="s">
        <v>1049</v>
      </c>
      <c r="K118" s="33" t="s">
        <v>1050</v>
      </c>
      <c r="L118" s="33" t="s">
        <v>57</v>
      </c>
      <c r="M118" s="33" t="s">
        <v>51</v>
      </c>
    </row>
    <row r="119" spans="1:13" ht="18.75">
      <c r="A119" s="32" t="s">
        <v>1380</v>
      </c>
      <c r="B119" s="35">
        <v>45749</v>
      </c>
      <c r="C119" s="36">
        <v>1.41</v>
      </c>
      <c r="D119" s="38">
        <v>15.42231</v>
      </c>
      <c r="E119" s="38">
        <v>104.34917</v>
      </c>
      <c r="F119" s="38">
        <v>1074653.36846</v>
      </c>
      <c r="G119" s="38">
        <v>1712184.9036099999</v>
      </c>
      <c r="H119" s="33" t="s">
        <v>48</v>
      </c>
      <c r="I119" s="33" t="s">
        <v>1055</v>
      </c>
      <c r="J119" s="33" t="s">
        <v>1049</v>
      </c>
      <c r="K119" s="33" t="s">
        <v>1050</v>
      </c>
      <c r="L119" s="33" t="s">
        <v>57</v>
      </c>
      <c r="M119" s="33" t="s">
        <v>51</v>
      </c>
    </row>
    <row r="120" spans="1:13" ht="18.75">
      <c r="A120" s="32" t="s">
        <v>1381</v>
      </c>
      <c r="B120" s="35">
        <v>45749</v>
      </c>
      <c r="C120" s="36">
        <v>1.41</v>
      </c>
      <c r="D120" s="38">
        <v>15.50787</v>
      </c>
      <c r="E120" s="38">
        <v>104.15379</v>
      </c>
      <c r="F120" s="38">
        <v>1053385.62108</v>
      </c>
      <c r="G120" s="38">
        <v>1721167.4745700001</v>
      </c>
      <c r="H120" s="33" t="s">
        <v>48</v>
      </c>
      <c r="I120" s="33" t="s">
        <v>1061</v>
      </c>
      <c r="J120" s="33" t="s">
        <v>1062</v>
      </c>
      <c r="K120" s="33" t="s">
        <v>1050</v>
      </c>
      <c r="L120" s="33" t="s">
        <v>57</v>
      </c>
      <c r="M120" s="33" t="s">
        <v>51</v>
      </c>
    </row>
    <row r="121" spans="1:13" ht="18.75">
      <c r="A121" s="32" t="s">
        <v>1382</v>
      </c>
      <c r="B121" s="35">
        <v>45749</v>
      </c>
      <c r="C121" s="36">
        <v>1.41</v>
      </c>
      <c r="D121" s="38">
        <v>15.508459999999999</v>
      </c>
      <c r="E121" s="38">
        <v>104.15016</v>
      </c>
      <c r="F121" s="38">
        <v>1052993.3657</v>
      </c>
      <c r="G121" s="38">
        <v>1721223.5438000001</v>
      </c>
      <c r="H121" s="33" t="s">
        <v>48</v>
      </c>
      <c r="I121" s="33" t="s">
        <v>1061</v>
      </c>
      <c r="J121" s="33" t="s">
        <v>1062</v>
      </c>
      <c r="K121" s="33" t="s">
        <v>1050</v>
      </c>
      <c r="L121" s="33" t="s">
        <v>57</v>
      </c>
      <c r="M121" s="33" t="s">
        <v>51</v>
      </c>
    </row>
    <row r="122" spans="1:13" ht="18.75">
      <c r="A122" s="32" t="s">
        <v>1383</v>
      </c>
      <c r="B122" s="35">
        <v>45749</v>
      </c>
      <c r="C122" s="36">
        <v>1.41</v>
      </c>
      <c r="D122" s="38">
        <v>15.5419</v>
      </c>
      <c r="E122" s="38">
        <v>104.32435</v>
      </c>
      <c r="F122" s="38">
        <v>1071650.0107</v>
      </c>
      <c r="G122" s="38">
        <v>1725395.6865699999</v>
      </c>
      <c r="H122" s="33" t="s">
        <v>48</v>
      </c>
      <c r="I122" s="33" t="s">
        <v>1065</v>
      </c>
      <c r="J122" s="33" t="s">
        <v>1062</v>
      </c>
      <c r="K122" s="33" t="s">
        <v>1050</v>
      </c>
      <c r="L122" s="33" t="s">
        <v>57</v>
      </c>
      <c r="M122" s="33" t="s">
        <v>51</v>
      </c>
    </row>
    <row r="123" spans="1:13" ht="18.75">
      <c r="A123" s="32" t="s">
        <v>1384</v>
      </c>
      <c r="B123" s="35">
        <v>45749</v>
      </c>
      <c r="C123" s="36">
        <v>1.41</v>
      </c>
      <c r="D123" s="38">
        <v>15.56453</v>
      </c>
      <c r="E123" s="38">
        <v>104.29075</v>
      </c>
      <c r="F123" s="38">
        <v>1067971.2686099999</v>
      </c>
      <c r="G123" s="38">
        <v>1727817.9890099999</v>
      </c>
      <c r="H123" s="33" t="s">
        <v>48</v>
      </c>
      <c r="I123" s="33" t="s">
        <v>1066</v>
      </c>
      <c r="J123" s="33" t="s">
        <v>1062</v>
      </c>
      <c r="K123" s="33" t="s">
        <v>1050</v>
      </c>
      <c r="L123" s="33" t="s">
        <v>57</v>
      </c>
      <c r="M123" s="33" t="s">
        <v>51</v>
      </c>
    </row>
    <row r="124" spans="1:13" ht="18.75">
      <c r="A124" s="32" t="s">
        <v>1385</v>
      </c>
      <c r="B124" s="35">
        <v>45749</v>
      </c>
      <c r="C124" s="36">
        <v>1.41</v>
      </c>
      <c r="D124" s="38">
        <v>15.61922</v>
      </c>
      <c r="E124" s="38">
        <v>104.30342</v>
      </c>
      <c r="F124" s="38">
        <v>1069183.2672300001</v>
      </c>
      <c r="G124" s="38">
        <v>1733923.5664900001</v>
      </c>
      <c r="H124" s="33" t="s">
        <v>48</v>
      </c>
      <c r="I124" s="33" t="s">
        <v>1067</v>
      </c>
      <c r="J124" s="33" t="s">
        <v>1068</v>
      </c>
      <c r="K124" s="33" t="s">
        <v>1050</v>
      </c>
      <c r="L124" s="33" t="s">
        <v>57</v>
      </c>
      <c r="M124" s="33" t="s">
        <v>51</v>
      </c>
    </row>
    <row r="125" spans="1:13" ht="18.75">
      <c r="A125" s="32" t="s">
        <v>1386</v>
      </c>
      <c r="B125" s="35">
        <v>45749</v>
      </c>
      <c r="C125" s="36">
        <v>1.41</v>
      </c>
      <c r="D125" s="38">
        <v>15.619809999999999</v>
      </c>
      <c r="E125" s="38">
        <v>104.29977</v>
      </c>
      <c r="F125" s="38">
        <v>1068788.9353700001</v>
      </c>
      <c r="G125" s="38">
        <v>1733979.2558899999</v>
      </c>
      <c r="H125" s="33" t="s">
        <v>48</v>
      </c>
      <c r="I125" s="33" t="s">
        <v>1067</v>
      </c>
      <c r="J125" s="33" t="s">
        <v>1068</v>
      </c>
      <c r="K125" s="33" t="s">
        <v>1050</v>
      </c>
      <c r="L125" s="33" t="s">
        <v>57</v>
      </c>
      <c r="M125" s="33" t="s">
        <v>51</v>
      </c>
    </row>
    <row r="126" spans="1:13" ht="18.75">
      <c r="A126" s="32" t="s">
        <v>1387</v>
      </c>
      <c r="B126" s="35">
        <v>45749</v>
      </c>
      <c r="C126" s="36">
        <v>1.41</v>
      </c>
      <c r="D126" s="38">
        <v>15.67089</v>
      </c>
      <c r="E126" s="38">
        <v>104.32365</v>
      </c>
      <c r="F126" s="38">
        <v>1071215.6429699999</v>
      </c>
      <c r="G126" s="38">
        <v>1739714.6138599999</v>
      </c>
      <c r="H126" s="33" t="s">
        <v>48</v>
      </c>
      <c r="I126" s="33" t="s">
        <v>1067</v>
      </c>
      <c r="J126" s="33" t="s">
        <v>1068</v>
      </c>
      <c r="K126" s="33" t="s">
        <v>1050</v>
      </c>
      <c r="L126" s="33" t="s">
        <v>57</v>
      </c>
      <c r="M126" s="33" t="s">
        <v>51</v>
      </c>
    </row>
    <row r="127" spans="1:13" ht="18.75">
      <c r="A127" s="32" t="s">
        <v>1388</v>
      </c>
      <c r="B127" s="35">
        <v>45749</v>
      </c>
      <c r="C127" s="36">
        <v>1.41</v>
      </c>
      <c r="D127" s="38">
        <v>15.762359999999999</v>
      </c>
      <c r="E127" s="38">
        <v>104.13355</v>
      </c>
      <c r="F127" s="38">
        <v>1050523.37579</v>
      </c>
      <c r="G127" s="38">
        <v>1749361.8322099999</v>
      </c>
      <c r="H127" s="33" t="s">
        <v>48</v>
      </c>
      <c r="I127" s="33" t="s">
        <v>1069</v>
      </c>
      <c r="J127" s="33" t="s">
        <v>1070</v>
      </c>
      <c r="K127" s="33" t="s">
        <v>1050</v>
      </c>
      <c r="L127" s="33" t="s">
        <v>57</v>
      </c>
      <c r="M127" s="33" t="s">
        <v>51</v>
      </c>
    </row>
    <row r="128" spans="1:13" ht="18.75">
      <c r="A128" s="32" t="s">
        <v>1389</v>
      </c>
      <c r="B128" s="35">
        <v>45749</v>
      </c>
      <c r="C128" s="36">
        <v>1.41</v>
      </c>
      <c r="D128" s="38">
        <v>16.202570000000001</v>
      </c>
      <c r="E128" s="38">
        <v>104.32808</v>
      </c>
      <c r="F128" s="38">
        <v>1070180.5024000001</v>
      </c>
      <c r="G128" s="38">
        <v>1798755.72113</v>
      </c>
      <c r="H128" s="33" t="s">
        <v>48</v>
      </c>
      <c r="I128" s="33" t="s">
        <v>1075</v>
      </c>
      <c r="J128" s="33" t="s">
        <v>1076</v>
      </c>
      <c r="K128" s="33" t="s">
        <v>1050</v>
      </c>
      <c r="L128" s="33" t="s">
        <v>57</v>
      </c>
      <c r="M128" s="33" t="s">
        <v>51</v>
      </c>
    </row>
    <row r="129" spans="1:13" ht="18.75">
      <c r="A129" s="32" t="s">
        <v>1390</v>
      </c>
      <c r="B129" s="35">
        <v>45749</v>
      </c>
      <c r="C129" s="36">
        <v>1.41</v>
      </c>
      <c r="D129" s="38">
        <v>15.482939999999999</v>
      </c>
      <c r="E129" s="38">
        <v>103.88999</v>
      </c>
      <c r="F129" s="38">
        <v>1025062.4138100001</v>
      </c>
      <c r="G129" s="38">
        <v>1717734.3303499999</v>
      </c>
      <c r="H129" s="33" t="s">
        <v>48</v>
      </c>
      <c r="I129" s="33" t="s">
        <v>1081</v>
      </c>
      <c r="J129" s="33" t="s">
        <v>1082</v>
      </c>
      <c r="K129" s="33" t="s">
        <v>686</v>
      </c>
      <c r="L129" s="33" t="s">
        <v>57</v>
      </c>
      <c r="M129" s="33" t="s">
        <v>51</v>
      </c>
    </row>
    <row r="130" spans="1:13" ht="18.75">
      <c r="A130" s="32" t="s">
        <v>1391</v>
      </c>
      <c r="B130" s="35">
        <v>45749</v>
      </c>
      <c r="C130" s="36">
        <v>1.41</v>
      </c>
      <c r="D130" s="38">
        <v>15.51027</v>
      </c>
      <c r="E130" s="38">
        <v>103.46449</v>
      </c>
      <c r="F130" s="38">
        <v>979227.39827600005</v>
      </c>
      <c r="G130" s="38">
        <v>1719765.4848799999</v>
      </c>
      <c r="H130" s="33" t="s">
        <v>48</v>
      </c>
      <c r="I130" s="33" t="s">
        <v>1083</v>
      </c>
      <c r="J130" s="33" t="s">
        <v>1084</v>
      </c>
      <c r="K130" s="33" t="s">
        <v>686</v>
      </c>
      <c r="L130" s="33" t="s">
        <v>57</v>
      </c>
      <c r="M130" s="33" t="s">
        <v>51</v>
      </c>
    </row>
    <row r="131" spans="1:13" ht="18.75">
      <c r="A131" s="32" t="s">
        <v>1392</v>
      </c>
      <c r="B131" s="35">
        <v>45749</v>
      </c>
      <c r="C131" s="36">
        <v>1.41</v>
      </c>
      <c r="D131" s="38">
        <v>15.5307</v>
      </c>
      <c r="E131" s="38">
        <v>103.88679999999999</v>
      </c>
      <c r="F131" s="38">
        <v>1024598.03117</v>
      </c>
      <c r="G131" s="38">
        <v>1723025.8158799999</v>
      </c>
      <c r="H131" s="33" t="s">
        <v>48</v>
      </c>
      <c r="I131" s="33" t="s">
        <v>1085</v>
      </c>
      <c r="J131" s="33" t="s">
        <v>1082</v>
      </c>
      <c r="K131" s="33" t="s">
        <v>686</v>
      </c>
      <c r="L131" s="33" t="s">
        <v>57</v>
      </c>
      <c r="M131" s="33" t="s">
        <v>51</v>
      </c>
    </row>
    <row r="132" spans="1:13" ht="18.75">
      <c r="A132" s="32" t="s">
        <v>1393</v>
      </c>
      <c r="B132" s="35">
        <v>45749</v>
      </c>
      <c r="C132" s="36">
        <v>1.41</v>
      </c>
      <c r="D132" s="38">
        <v>15.593730000000001</v>
      </c>
      <c r="E132" s="38">
        <v>103.98269999999999</v>
      </c>
      <c r="F132" s="38">
        <v>1034751.49057</v>
      </c>
      <c r="G132" s="38">
        <v>1730258.85986</v>
      </c>
      <c r="H132" s="33" t="s">
        <v>48</v>
      </c>
      <c r="I132" s="33" t="s">
        <v>1086</v>
      </c>
      <c r="J132" s="33" t="s">
        <v>1087</v>
      </c>
      <c r="K132" s="33" t="s">
        <v>686</v>
      </c>
      <c r="L132" s="33" t="s">
        <v>57</v>
      </c>
      <c r="M132" s="33" t="s">
        <v>51</v>
      </c>
    </row>
    <row r="133" spans="1:13" ht="18.75">
      <c r="A133" s="32" t="s">
        <v>1394</v>
      </c>
      <c r="B133" s="35">
        <v>45749</v>
      </c>
      <c r="C133" s="36">
        <v>1.41</v>
      </c>
      <c r="D133" s="38">
        <v>15.63011</v>
      </c>
      <c r="E133" s="38">
        <v>103.96259000000001</v>
      </c>
      <c r="F133" s="38">
        <v>1032494.24587</v>
      </c>
      <c r="G133" s="38">
        <v>1734245.3037399999</v>
      </c>
      <c r="H133" s="33" t="s">
        <v>48</v>
      </c>
      <c r="I133" s="33" t="s">
        <v>1088</v>
      </c>
      <c r="J133" s="33" t="s">
        <v>1089</v>
      </c>
      <c r="K133" s="33" t="s">
        <v>686</v>
      </c>
      <c r="L133" s="33" t="s">
        <v>57</v>
      </c>
      <c r="M133" s="33" t="s">
        <v>51</v>
      </c>
    </row>
    <row r="134" spans="1:13" ht="18.75">
      <c r="A134" s="32" t="s">
        <v>1395</v>
      </c>
      <c r="B134" s="35">
        <v>45749</v>
      </c>
      <c r="C134" s="36">
        <v>1.41</v>
      </c>
      <c r="D134" s="38">
        <v>15.634600000000001</v>
      </c>
      <c r="E134" s="38">
        <v>103.95595</v>
      </c>
      <c r="F134" s="38">
        <v>1031768.5872900001</v>
      </c>
      <c r="G134" s="38">
        <v>1734726.8547100001</v>
      </c>
      <c r="H134" s="33" t="s">
        <v>48</v>
      </c>
      <c r="I134" s="33" t="s">
        <v>1088</v>
      </c>
      <c r="J134" s="33" t="s">
        <v>1089</v>
      </c>
      <c r="K134" s="33" t="s">
        <v>686</v>
      </c>
      <c r="L134" s="33" t="s">
        <v>57</v>
      </c>
      <c r="M134" s="33" t="s">
        <v>51</v>
      </c>
    </row>
    <row r="135" spans="1:13" ht="18.75">
      <c r="A135" s="32" t="s">
        <v>1396</v>
      </c>
      <c r="B135" s="35">
        <v>45749</v>
      </c>
      <c r="C135" s="36">
        <v>1.41</v>
      </c>
      <c r="D135" s="38">
        <v>15.725490000000001</v>
      </c>
      <c r="E135" s="38">
        <v>103.6875</v>
      </c>
      <c r="F135" s="38">
        <v>1002683.75243</v>
      </c>
      <c r="G135" s="38">
        <v>1744153.1351999999</v>
      </c>
      <c r="H135" s="33" t="s">
        <v>48</v>
      </c>
      <c r="I135" s="33" t="s">
        <v>1090</v>
      </c>
      <c r="J135" s="33" t="s">
        <v>1084</v>
      </c>
      <c r="K135" s="33" t="s">
        <v>686</v>
      </c>
      <c r="L135" s="33" t="s">
        <v>57</v>
      </c>
      <c r="M135" s="33" t="s">
        <v>51</v>
      </c>
    </row>
    <row r="136" spans="1:13" ht="18.75">
      <c r="A136" s="32" t="s">
        <v>1397</v>
      </c>
      <c r="B136" s="35">
        <v>45749</v>
      </c>
      <c r="C136" s="36">
        <v>1.41</v>
      </c>
      <c r="D136" s="38">
        <v>15.7288</v>
      </c>
      <c r="E136" s="38">
        <v>103.68807</v>
      </c>
      <c r="F136" s="38">
        <v>1002736.83409</v>
      </c>
      <c r="G136" s="38">
        <v>1744521.67561</v>
      </c>
      <c r="H136" s="33" t="s">
        <v>48</v>
      </c>
      <c r="I136" s="33" t="s">
        <v>1090</v>
      </c>
      <c r="J136" s="33" t="s">
        <v>1084</v>
      </c>
      <c r="K136" s="33" t="s">
        <v>686</v>
      </c>
      <c r="L136" s="33" t="s">
        <v>57</v>
      </c>
      <c r="M136" s="33" t="s">
        <v>51</v>
      </c>
    </row>
    <row r="137" spans="1:13" ht="18.75">
      <c r="A137" s="32" t="s">
        <v>1398</v>
      </c>
      <c r="B137" s="35">
        <v>45749</v>
      </c>
      <c r="C137" s="36">
        <v>1.41</v>
      </c>
      <c r="D137" s="38">
        <v>15.78402</v>
      </c>
      <c r="E137" s="38">
        <v>103.5763</v>
      </c>
      <c r="F137" s="38">
        <v>990595.584867</v>
      </c>
      <c r="G137" s="38">
        <v>1750382.6624499999</v>
      </c>
      <c r="H137" s="33" t="s">
        <v>48</v>
      </c>
      <c r="I137" s="33" t="s">
        <v>1091</v>
      </c>
      <c r="J137" s="33" t="s">
        <v>1092</v>
      </c>
      <c r="K137" s="33" t="s">
        <v>686</v>
      </c>
      <c r="L137" s="33" t="s">
        <v>57</v>
      </c>
      <c r="M137" s="33" t="s">
        <v>51</v>
      </c>
    </row>
    <row r="138" spans="1:13" ht="18.75">
      <c r="A138" s="32" t="s">
        <v>1399</v>
      </c>
      <c r="B138" s="35">
        <v>45749</v>
      </c>
      <c r="C138" s="36">
        <v>1.41</v>
      </c>
      <c r="D138" s="38">
        <v>15.80265</v>
      </c>
      <c r="E138" s="38">
        <v>104.09586</v>
      </c>
      <c r="F138" s="38">
        <v>1046363.82972</v>
      </c>
      <c r="G138" s="38">
        <v>1753735.05085</v>
      </c>
      <c r="H138" s="33" t="s">
        <v>48</v>
      </c>
      <c r="I138" s="33" t="s">
        <v>1093</v>
      </c>
      <c r="J138" s="33" t="s">
        <v>685</v>
      </c>
      <c r="K138" s="33" t="s">
        <v>686</v>
      </c>
      <c r="L138" s="33" t="s">
        <v>57</v>
      </c>
      <c r="M138" s="33" t="s">
        <v>51</v>
      </c>
    </row>
    <row r="139" spans="1:13" ht="18.75">
      <c r="A139" s="32" t="s">
        <v>1400</v>
      </c>
      <c r="B139" s="35">
        <v>45749</v>
      </c>
      <c r="C139" s="36">
        <v>1.41</v>
      </c>
      <c r="D139" s="38">
        <v>15.971439999999999</v>
      </c>
      <c r="E139" s="38">
        <v>104.01357</v>
      </c>
      <c r="F139" s="38">
        <v>1037071.57103</v>
      </c>
      <c r="G139" s="38">
        <v>1772253.78306</v>
      </c>
      <c r="H139" s="33" t="s">
        <v>48</v>
      </c>
      <c r="I139" s="33" t="s">
        <v>1094</v>
      </c>
      <c r="J139" s="33" t="s">
        <v>1095</v>
      </c>
      <c r="K139" s="33" t="s">
        <v>686</v>
      </c>
      <c r="L139" s="33" t="s">
        <v>57</v>
      </c>
      <c r="M139" s="33" t="s">
        <v>51</v>
      </c>
    </row>
    <row r="140" spans="1:13" ht="18.75">
      <c r="A140" s="32" t="s">
        <v>1401</v>
      </c>
      <c r="B140" s="35">
        <v>45749</v>
      </c>
      <c r="C140" s="36">
        <v>1.41</v>
      </c>
      <c r="D140" s="38">
        <v>16.21472</v>
      </c>
      <c r="E140" s="38">
        <v>103.74428</v>
      </c>
      <c r="F140" s="38">
        <v>1007545.32211</v>
      </c>
      <c r="G140" s="38">
        <v>1798564.11861</v>
      </c>
      <c r="H140" s="33" t="s">
        <v>48</v>
      </c>
      <c r="I140" s="33" t="s">
        <v>1098</v>
      </c>
      <c r="J140" s="33" t="s">
        <v>1099</v>
      </c>
      <c r="K140" s="33" t="s">
        <v>686</v>
      </c>
      <c r="L140" s="33" t="s">
        <v>57</v>
      </c>
      <c r="M140" s="33" t="s">
        <v>51</v>
      </c>
    </row>
    <row r="141" spans="1:13" ht="18.75">
      <c r="A141" s="32" t="s">
        <v>1402</v>
      </c>
      <c r="B141" s="35">
        <v>45749</v>
      </c>
      <c r="C141" s="36">
        <v>1.41</v>
      </c>
      <c r="D141" s="38">
        <v>16.214310000000001</v>
      </c>
      <c r="E141" s="38">
        <v>103.81052</v>
      </c>
      <c r="F141" s="38">
        <v>1014646.85106</v>
      </c>
      <c r="G141" s="38">
        <v>1798684.3421799999</v>
      </c>
      <c r="H141" s="33" t="s">
        <v>48</v>
      </c>
      <c r="I141" s="33" t="s">
        <v>1100</v>
      </c>
      <c r="J141" s="33" t="s">
        <v>1099</v>
      </c>
      <c r="K141" s="33" t="s">
        <v>686</v>
      </c>
      <c r="L141" s="33" t="s">
        <v>57</v>
      </c>
      <c r="M141" s="33" t="s">
        <v>51</v>
      </c>
    </row>
    <row r="142" spans="1:13" ht="18.75">
      <c r="A142" s="32" t="s">
        <v>1403</v>
      </c>
      <c r="B142" s="35">
        <v>45749</v>
      </c>
      <c r="C142" s="36">
        <v>1.41</v>
      </c>
      <c r="D142" s="38">
        <v>16.275369999999999</v>
      </c>
      <c r="E142" s="38">
        <v>103.85415999999999</v>
      </c>
      <c r="F142" s="38">
        <v>1019164.1227299999</v>
      </c>
      <c r="G142" s="38">
        <v>1805569.6829200001</v>
      </c>
      <c r="H142" s="33" t="s">
        <v>48</v>
      </c>
      <c r="I142" s="33" t="s">
        <v>1106</v>
      </c>
      <c r="J142" s="33" t="s">
        <v>1107</v>
      </c>
      <c r="K142" s="33" t="s">
        <v>686</v>
      </c>
      <c r="L142" s="33" t="s">
        <v>57</v>
      </c>
      <c r="M142" s="33" t="s">
        <v>51</v>
      </c>
    </row>
    <row r="143" spans="1:13" ht="18.75">
      <c r="A143" s="32" t="s">
        <v>1404</v>
      </c>
      <c r="B143" s="35">
        <v>45749</v>
      </c>
      <c r="C143" s="36">
        <v>1.41</v>
      </c>
      <c r="D143" s="38">
        <v>16.323340000000002</v>
      </c>
      <c r="E143" s="38">
        <v>104.10249</v>
      </c>
      <c r="F143" s="38">
        <v>1045648.4151700001</v>
      </c>
      <c r="G143" s="38">
        <v>1811543.7228600001</v>
      </c>
      <c r="H143" s="33" t="s">
        <v>48</v>
      </c>
      <c r="I143" s="33" t="s">
        <v>1108</v>
      </c>
      <c r="J143" s="33" t="s">
        <v>1109</v>
      </c>
      <c r="K143" s="33" t="s">
        <v>686</v>
      </c>
      <c r="L143" s="33" t="s">
        <v>57</v>
      </c>
      <c r="M143" s="33" t="s">
        <v>51</v>
      </c>
    </row>
    <row r="144" spans="1:13" ht="18.75">
      <c r="A144" s="32" t="s">
        <v>1405</v>
      </c>
      <c r="B144" s="35">
        <v>45749</v>
      </c>
      <c r="C144" s="36">
        <v>1.41</v>
      </c>
      <c r="D144" s="38">
        <v>16.332989999999999</v>
      </c>
      <c r="E144" s="38">
        <v>103.83037</v>
      </c>
      <c r="F144" s="38">
        <v>1016462.91438</v>
      </c>
      <c r="G144" s="38">
        <v>1811902.1848899999</v>
      </c>
      <c r="H144" s="33" t="s">
        <v>48</v>
      </c>
      <c r="I144" s="33" t="s">
        <v>1110</v>
      </c>
      <c r="J144" s="33" t="s">
        <v>1099</v>
      </c>
      <c r="K144" s="33" t="s">
        <v>686</v>
      </c>
      <c r="L144" s="33" t="s">
        <v>57</v>
      </c>
      <c r="M144" s="33" t="s">
        <v>51</v>
      </c>
    </row>
    <row r="145" spans="1:13" ht="18.75">
      <c r="A145" s="32" t="s">
        <v>1406</v>
      </c>
      <c r="B145" s="35">
        <v>45749</v>
      </c>
      <c r="C145" s="36">
        <v>1.41</v>
      </c>
      <c r="D145" s="38">
        <v>16.35802</v>
      </c>
      <c r="E145" s="38">
        <v>103.80148</v>
      </c>
      <c r="F145" s="38">
        <v>1013302.19071</v>
      </c>
      <c r="G145" s="38">
        <v>1814605.87265</v>
      </c>
      <c r="H145" s="33" t="s">
        <v>48</v>
      </c>
      <c r="I145" s="33" t="s">
        <v>1110</v>
      </c>
      <c r="J145" s="33" t="s">
        <v>1099</v>
      </c>
      <c r="K145" s="33" t="s">
        <v>686</v>
      </c>
      <c r="L145" s="33" t="s">
        <v>57</v>
      </c>
      <c r="M145" s="33" t="s">
        <v>51</v>
      </c>
    </row>
    <row r="146" spans="1:13" ht="18.75">
      <c r="A146" s="32" t="s">
        <v>1407</v>
      </c>
      <c r="B146" s="35">
        <v>45749</v>
      </c>
      <c r="C146" s="36">
        <v>1.41</v>
      </c>
      <c r="D146" s="38">
        <v>13.66516</v>
      </c>
      <c r="E146" s="38">
        <v>99.337789999999998</v>
      </c>
      <c r="F146" s="38">
        <v>536530.59110099997</v>
      </c>
      <c r="G146" s="38">
        <v>1510720.6117199999</v>
      </c>
      <c r="H146" s="33" t="s">
        <v>48</v>
      </c>
      <c r="I146" s="33" t="s">
        <v>1158</v>
      </c>
      <c r="J146" s="33" t="s">
        <v>1159</v>
      </c>
      <c r="K146" s="33" t="s">
        <v>1160</v>
      </c>
      <c r="L146" s="33" t="s">
        <v>58</v>
      </c>
      <c r="M146" s="33" t="s">
        <v>51</v>
      </c>
    </row>
    <row r="147" spans="1:13" ht="18.75">
      <c r="A147" s="32" t="s">
        <v>1408</v>
      </c>
      <c r="B147" s="35">
        <v>45749</v>
      </c>
      <c r="C147" s="36">
        <v>1.41</v>
      </c>
      <c r="D147" s="38">
        <v>15.111330000000001</v>
      </c>
      <c r="E147" s="38">
        <v>100.89501</v>
      </c>
      <c r="F147" s="38">
        <v>703654.23982699995</v>
      </c>
      <c r="G147" s="38">
        <v>1671517.8605800001</v>
      </c>
      <c r="H147" s="33" t="s">
        <v>48</v>
      </c>
      <c r="I147" s="33" t="s">
        <v>1178</v>
      </c>
      <c r="J147" s="33" t="s">
        <v>1179</v>
      </c>
      <c r="K147" s="33" t="s">
        <v>1180</v>
      </c>
      <c r="L147" s="33" t="s">
        <v>58</v>
      </c>
      <c r="M147" s="33" t="s">
        <v>51</v>
      </c>
    </row>
    <row r="148" spans="1:13" ht="18.75">
      <c r="A148" s="32" t="s">
        <v>1409</v>
      </c>
      <c r="B148" s="35">
        <v>45749</v>
      </c>
      <c r="C148" s="36">
        <v>1.41</v>
      </c>
      <c r="D148" s="38">
        <v>15.332739999999999</v>
      </c>
      <c r="E148" s="38">
        <v>101.2811</v>
      </c>
      <c r="F148" s="38">
        <v>744907.98166499997</v>
      </c>
      <c r="G148" s="38">
        <v>1696418.6757199999</v>
      </c>
      <c r="H148" s="33" t="s">
        <v>48</v>
      </c>
      <c r="I148" s="33" t="s">
        <v>1181</v>
      </c>
      <c r="J148" s="33" t="s">
        <v>1182</v>
      </c>
      <c r="K148" s="33" t="s">
        <v>1180</v>
      </c>
      <c r="L148" s="33" t="s">
        <v>58</v>
      </c>
      <c r="M148" s="33" t="s">
        <v>51</v>
      </c>
    </row>
    <row r="149" spans="1:13" ht="18.75">
      <c r="A149" s="32" t="s">
        <v>1410</v>
      </c>
      <c r="B149" s="35">
        <v>45749</v>
      </c>
      <c r="C149" s="36">
        <v>1.41</v>
      </c>
      <c r="D149" s="38">
        <v>15.35374</v>
      </c>
      <c r="E149" s="38">
        <v>101.37344</v>
      </c>
      <c r="F149" s="38">
        <v>754801.295576</v>
      </c>
      <c r="G149" s="38">
        <v>1698849.7587299999</v>
      </c>
      <c r="H149" s="33" t="s">
        <v>48</v>
      </c>
      <c r="I149" s="33" t="s">
        <v>1183</v>
      </c>
      <c r="J149" s="33" t="s">
        <v>1183</v>
      </c>
      <c r="K149" s="33" t="s">
        <v>1180</v>
      </c>
      <c r="L149" s="33" t="s">
        <v>58</v>
      </c>
      <c r="M149" s="33" t="s">
        <v>51</v>
      </c>
    </row>
    <row r="150" spans="1:13" ht="18.75">
      <c r="A150" s="32" t="s">
        <v>1411</v>
      </c>
      <c r="B150" s="35">
        <v>45749</v>
      </c>
      <c r="C150" s="36">
        <v>1.41</v>
      </c>
      <c r="D150" s="38">
        <v>17.59965</v>
      </c>
      <c r="E150" s="38">
        <v>99.093059999999994</v>
      </c>
      <c r="F150" s="38">
        <v>509873.57041699998</v>
      </c>
      <c r="G150" s="38">
        <v>1945895.7054099999</v>
      </c>
      <c r="H150" s="33" t="s">
        <v>48</v>
      </c>
      <c r="I150" s="33" t="s">
        <v>729</v>
      </c>
      <c r="J150" s="33" t="s">
        <v>730</v>
      </c>
      <c r="K150" s="33" t="s">
        <v>154</v>
      </c>
      <c r="L150" s="33" t="s">
        <v>49</v>
      </c>
      <c r="M150" s="33" t="s">
        <v>51</v>
      </c>
    </row>
    <row r="151" spans="1:13" ht="18.75">
      <c r="A151" s="32" t="s">
        <v>1412</v>
      </c>
      <c r="B151" s="35">
        <v>45749</v>
      </c>
      <c r="C151" s="36">
        <v>1.41</v>
      </c>
      <c r="D151" s="38">
        <v>18.43862</v>
      </c>
      <c r="E151" s="38">
        <v>99.456720000000004</v>
      </c>
      <c r="F151" s="38">
        <v>548229.04273400002</v>
      </c>
      <c r="G151" s="38">
        <v>2038774.65918</v>
      </c>
      <c r="H151" s="33" t="s">
        <v>48</v>
      </c>
      <c r="I151" s="33" t="s">
        <v>737</v>
      </c>
      <c r="J151" s="33" t="s">
        <v>182</v>
      </c>
      <c r="K151" s="33" t="s">
        <v>154</v>
      </c>
      <c r="L151" s="33" t="s">
        <v>49</v>
      </c>
      <c r="M151" s="33" t="s">
        <v>51</v>
      </c>
    </row>
    <row r="152" spans="1:13" ht="18.75">
      <c r="A152" s="32" t="s">
        <v>1413</v>
      </c>
      <c r="B152" s="35">
        <v>45749</v>
      </c>
      <c r="C152" s="36">
        <v>1.41</v>
      </c>
      <c r="D152" s="38">
        <v>14.6235</v>
      </c>
      <c r="E152" s="38">
        <v>104.61236</v>
      </c>
      <c r="F152" s="38">
        <v>1105264.0041</v>
      </c>
      <c r="G152" s="38">
        <v>1624185.72343</v>
      </c>
      <c r="H152" s="33" t="s">
        <v>48</v>
      </c>
      <c r="I152" s="33" t="s">
        <v>1035</v>
      </c>
      <c r="J152" s="33" t="s">
        <v>1036</v>
      </c>
      <c r="K152" s="33" t="s">
        <v>673</v>
      </c>
      <c r="L152" s="33" t="s">
        <v>57</v>
      </c>
      <c r="M152" s="33" t="s">
        <v>51</v>
      </c>
    </row>
    <row r="153" spans="1:13" ht="18.75">
      <c r="A153" s="32" t="s">
        <v>1414</v>
      </c>
      <c r="B153" s="35">
        <v>45749</v>
      </c>
      <c r="C153" s="36">
        <v>1.41</v>
      </c>
      <c r="D153" s="38">
        <v>14.73424</v>
      </c>
      <c r="E153" s="38">
        <v>104.47029000000001</v>
      </c>
      <c r="F153" s="38">
        <v>1089602.5411400001</v>
      </c>
      <c r="G153" s="38">
        <v>1636106.5268399999</v>
      </c>
      <c r="H153" s="33" t="s">
        <v>48</v>
      </c>
      <c r="I153" s="33" t="s">
        <v>1037</v>
      </c>
      <c r="J153" s="33" t="s">
        <v>1038</v>
      </c>
      <c r="K153" s="33" t="s">
        <v>673</v>
      </c>
      <c r="L153" s="33" t="s">
        <v>57</v>
      </c>
      <c r="M153" s="33" t="s">
        <v>51</v>
      </c>
    </row>
    <row r="154" spans="1:13" ht="18.75">
      <c r="A154" s="32" t="s">
        <v>1415</v>
      </c>
      <c r="B154" s="35">
        <v>45749</v>
      </c>
      <c r="C154" s="36">
        <v>1.41</v>
      </c>
      <c r="D154" s="38">
        <v>15.169119999999999</v>
      </c>
      <c r="E154" s="38">
        <v>104.42274</v>
      </c>
      <c r="F154" s="38">
        <v>1083281.24868</v>
      </c>
      <c r="G154" s="38">
        <v>1684269.9071500001</v>
      </c>
      <c r="H154" s="33" t="s">
        <v>48</v>
      </c>
      <c r="I154" s="33" t="s">
        <v>1039</v>
      </c>
      <c r="J154" s="33" t="s">
        <v>1040</v>
      </c>
      <c r="K154" s="33" t="s">
        <v>673</v>
      </c>
      <c r="L154" s="33" t="s">
        <v>57</v>
      </c>
      <c r="M154" s="33" t="s">
        <v>51</v>
      </c>
    </row>
    <row r="155" spans="1:13" ht="18.75">
      <c r="A155" s="32" t="s">
        <v>1416</v>
      </c>
      <c r="B155" s="35">
        <v>45749</v>
      </c>
      <c r="C155" s="36">
        <v>1.41</v>
      </c>
      <c r="D155" s="38">
        <v>15.17188</v>
      </c>
      <c r="E155" s="38">
        <v>104.42701</v>
      </c>
      <c r="F155" s="38">
        <v>1083734.1146</v>
      </c>
      <c r="G155" s="38">
        <v>1684587.8166799999</v>
      </c>
      <c r="H155" s="33" t="s">
        <v>48</v>
      </c>
      <c r="I155" s="33" t="s">
        <v>1039</v>
      </c>
      <c r="J155" s="33" t="s">
        <v>1040</v>
      </c>
      <c r="K155" s="33" t="s">
        <v>673</v>
      </c>
      <c r="L155" s="33" t="s">
        <v>57</v>
      </c>
      <c r="M155" s="33" t="s">
        <v>51</v>
      </c>
    </row>
    <row r="156" spans="1:13" ht="18.75">
      <c r="A156" s="32" t="s">
        <v>1417</v>
      </c>
      <c r="B156" s="35">
        <v>45749</v>
      </c>
      <c r="C156" s="36">
        <v>1.41</v>
      </c>
      <c r="D156" s="38">
        <v>15.17248</v>
      </c>
      <c r="E156" s="38">
        <v>104.42332</v>
      </c>
      <c r="F156" s="38">
        <v>1083334.5270100001</v>
      </c>
      <c r="G156" s="38">
        <v>1684644.5480899999</v>
      </c>
      <c r="H156" s="33" t="s">
        <v>48</v>
      </c>
      <c r="I156" s="33" t="s">
        <v>1039</v>
      </c>
      <c r="J156" s="33" t="s">
        <v>1040</v>
      </c>
      <c r="K156" s="33" t="s">
        <v>673</v>
      </c>
      <c r="L156" s="33" t="s">
        <v>57</v>
      </c>
      <c r="M156" s="33" t="s">
        <v>51</v>
      </c>
    </row>
    <row r="157" spans="1:13" ht="18.75">
      <c r="A157" s="32" t="s">
        <v>1418</v>
      </c>
      <c r="B157" s="35">
        <v>45749</v>
      </c>
      <c r="C157" s="36">
        <v>1.41</v>
      </c>
      <c r="D157" s="38">
        <v>15.175230000000001</v>
      </c>
      <c r="E157" s="38">
        <v>104.4276</v>
      </c>
      <c r="F157" s="38">
        <v>1083788.4894600001</v>
      </c>
      <c r="G157" s="38">
        <v>1684961.37785</v>
      </c>
      <c r="H157" s="33" t="s">
        <v>48</v>
      </c>
      <c r="I157" s="33" t="s">
        <v>1039</v>
      </c>
      <c r="J157" s="33" t="s">
        <v>1040</v>
      </c>
      <c r="K157" s="33" t="s">
        <v>673</v>
      </c>
      <c r="L157" s="33" t="s">
        <v>57</v>
      </c>
      <c r="M157" s="33" t="s">
        <v>51</v>
      </c>
    </row>
    <row r="158" spans="1:13" ht="18.75">
      <c r="A158" s="32" t="s">
        <v>1419</v>
      </c>
      <c r="B158" s="35">
        <v>45749</v>
      </c>
      <c r="C158" s="36">
        <v>1.41</v>
      </c>
      <c r="D158" s="38">
        <v>15.18018</v>
      </c>
      <c r="E158" s="38">
        <v>104.33408</v>
      </c>
      <c r="F158" s="38">
        <v>1073690.5952300001</v>
      </c>
      <c r="G158" s="38">
        <v>1685262.2854899999</v>
      </c>
      <c r="H158" s="33" t="s">
        <v>48</v>
      </c>
      <c r="I158" s="33" t="s">
        <v>1041</v>
      </c>
      <c r="J158" s="33" t="s">
        <v>1042</v>
      </c>
      <c r="K158" s="33" t="s">
        <v>673</v>
      </c>
      <c r="L158" s="33" t="s">
        <v>57</v>
      </c>
      <c r="M158" s="33" t="s">
        <v>51</v>
      </c>
    </row>
    <row r="159" spans="1:13" ht="18.75">
      <c r="A159" s="32" t="s">
        <v>1420</v>
      </c>
      <c r="B159" s="35">
        <v>45749</v>
      </c>
      <c r="C159" s="36">
        <v>1.41</v>
      </c>
      <c r="D159" s="38">
        <v>15.23995</v>
      </c>
      <c r="E159" s="38">
        <v>104.22047000000001</v>
      </c>
      <c r="F159" s="38">
        <v>1061282.8184400001</v>
      </c>
      <c r="G159" s="38">
        <v>1691600.8480199999</v>
      </c>
      <c r="H159" s="33" t="s">
        <v>48</v>
      </c>
      <c r="I159" s="33" t="s">
        <v>1043</v>
      </c>
      <c r="J159" s="33" t="s">
        <v>1044</v>
      </c>
      <c r="K159" s="33" t="s">
        <v>673</v>
      </c>
      <c r="L159" s="33" t="s">
        <v>57</v>
      </c>
      <c r="M159" s="33" t="s">
        <v>51</v>
      </c>
    </row>
    <row r="160" spans="1:13" ht="18.75">
      <c r="A160" s="32" t="s">
        <v>1421</v>
      </c>
      <c r="B160" s="35">
        <v>45749</v>
      </c>
      <c r="C160" s="36">
        <v>1.41</v>
      </c>
      <c r="D160" s="38">
        <v>15.24329</v>
      </c>
      <c r="E160" s="38">
        <v>104.22105000000001</v>
      </c>
      <c r="F160" s="38">
        <v>1061336.4206699999</v>
      </c>
      <c r="G160" s="38">
        <v>1691973.11035</v>
      </c>
      <c r="H160" s="33" t="s">
        <v>48</v>
      </c>
      <c r="I160" s="33" t="s">
        <v>1043</v>
      </c>
      <c r="J160" s="33" t="s">
        <v>1044</v>
      </c>
      <c r="K160" s="33" t="s">
        <v>673</v>
      </c>
      <c r="L160" s="33" t="s">
        <v>57</v>
      </c>
      <c r="M160" s="33" t="s">
        <v>51</v>
      </c>
    </row>
    <row r="161" spans="1:13" ht="18.75">
      <c r="A161" s="32" t="s">
        <v>1422</v>
      </c>
      <c r="B161" s="35">
        <v>45749</v>
      </c>
      <c r="C161" s="36">
        <v>1.41</v>
      </c>
      <c r="D161" s="38">
        <v>15.251049999999999</v>
      </c>
      <c r="E161" s="38">
        <v>104.37595</v>
      </c>
      <c r="F161" s="38">
        <v>1078010.9018999999</v>
      </c>
      <c r="G161" s="38">
        <v>1693241.82498</v>
      </c>
      <c r="H161" s="33" t="s">
        <v>48</v>
      </c>
      <c r="I161" s="33" t="s">
        <v>1045</v>
      </c>
      <c r="J161" s="33" t="s">
        <v>1040</v>
      </c>
      <c r="K161" s="33" t="s">
        <v>673</v>
      </c>
      <c r="L161" s="33" t="s">
        <v>57</v>
      </c>
      <c r="M161" s="33" t="s">
        <v>51</v>
      </c>
    </row>
    <row r="162" spans="1:13" ht="18.75">
      <c r="A162" s="32" t="s">
        <v>1423</v>
      </c>
      <c r="B162" s="35">
        <v>45749</v>
      </c>
      <c r="C162" s="36">
        <v>1.41</v>
      </c>
      <c r="D162" s="38">
        <v>15.348509999999999</v>
      </c>
      <c r="E162" s="38">
        <v>104.11543</v>
      </c>
      <c r="F162" s="38">
        <v>1049678.48285</v>
      </c>
      <c r="G162" s="38">
        <v>1703380.82623</v>
      </c>
      <c r="H162" s="33" t="s">
        <v>48</v>
      </c>
      <c r="I162" s="33" t="s">
        <v>671</v>
      </c>
      <c r="J162" s="33" t="s">
        <v>672</v>
      </c>
      <c r="K162" s="33" t="s">
        <v>673</v>
      </c>
      <c r="L162" s="33" t="s">
        <v>57</v>
      </c>
      <c r="M162" s="33" t="s">
        <v>51</v>
      </c>
    </row>
    <row r="163" spans="1:13" ht="18.75">
      <c r="A163" s="32" t="s">
        <v>1424</v>
      </c>
      <c r="B163" s="35">
        <v>45749</v>
      </c>
      <c r="C163" s="36">
        <v>1.41</v>
      </c>
      <c r="D163" s="38">
        <v>15.351850000000001</v>
      </c>
      <c r="E163" s="38">
        <v>104.116</v>
      </c>
      <c r="F163" s="38">
        <v>1049731.0871900001</v>
      </c>
      <c r="G163" s="38">
        <v>1703752.98933</v>
      </c>
      <c r="H163" s="33" t="s">
        <v>48</v>
      </c>
      <c r="I163" s="33" t="s">
        <v>671</v>
      </c>
      <c r="J163" s="33" t="s">
        <v>672</v>
      </c>
      <c r="K163" s="33" t="s">
        <v>673</v>
      </c>
      <c r="L163" s="33" t="s">
        <v>57</v>
      </c>
      <c r="M163" s="33" t="s">
        <v>51</v>
      </c>
    </row>
    <row r="164" spans="1:13" ht="18.75">
      <c r="A164" s="32" t="s">
        <v>1425</v>
      </c>
      <c r="B164" s="35">
        <v>45749</v>
      </c>
      <c r="C164" s="36">
        <v>1.41</v>
      </c>
      <c r="D164" s="38">
        <v>15.42915</v>
      </c>
      <c r="E164" s="38">
        <v>104.15922999999999</v>
      </c>
      <c r="F164" s="38">
        <v>1054181.5253600001</v>
      </c>
      <c r="G164" s="38">
        <v>1712443.8988699999</v>
      </c>
      <c r="H164" s="33" t="s">
        <v>48</v>
      </c>
      <c r="I164" s="33" t="s">
        <v>1056</v>
      </c>
      <c r="J164" s="33" t="s">
        <v>672</v>
      </c>
      <c r="K164" s="33" t="s">
        <v>673</v>
      </c>
      <c r="L164" s="33" t="s">
        <v>57</v>
      </c>
      <c r="M164" s="33" t="s">
        <v>51</v>
      </c>
    </row>
    <row r="165" spans="1:13" ht="18.75">
      <c r="A165" s="32" t="s">
        <v>1426</v>
      </c>
      <c r="B165" s="35">
        <v>45749</v>
      </c>
      <c r="C165" s="36">
        <v>1.41</v>
      </c>
      <c r="D165" s="38">
        <v>15.54316</v>
      </c>
      <c r="E165" s="38">
        <v>104.12634</v>
      </c>
      <c r="F165" s="38">
        <v>1050337.3141999999</v>
      </c>
      <c r="G165" s="38">
        <v>1725013.3416599999</v>
      </c>
      <c r="H165" s="33" t="s">
        <v>48</v>
      </c>
      <c r="I165" s="33" t="s">
        <v>1063</v>
      </c>
      <c r="J165" s="33" t="s">
        <v>1064</v>
      </c>
      <c r="K165" s="33" t="s">
        <v>673</v>
      </c>
      <c r="L165" s="33" t="s">
        <v>57</v>
      </c>
      <c r="M165" s="33" t="s">
        <v>51</v>
      </c>
    </row>
    <row r="166" spans="1:13" ht="18.75">
      <c r="A166" s="32" t="s">
        <v>1427</v>
      </c>
      <c r="B166" s="35">
        <v>45749</v>
      </c>
      <c r="C166" s="36">
        <v>1.41</v>
      </c>
      <c r="D166" s="38">
        <v>15.543749999999999</v>
      </c>
      <c r="E166" s="38">
        <v>104.12271</v>
      </c>
      <c r="F166" s="38">
        <v>1049945.1457799999</v>
      </c>
      <c r="G166" s="38">
        <v>1725069.44013</v>
      </c>
      <c r="H166" s="33" t="s">
        <v>48</v>
      </c>
      <c r="I166" s="33" t="s">
        <v>1063</v>
      </c>
      <c r="J166" s="33" t="s">
        <v>1064</v>
      </c>
      <c r="K166" s="33" t="s">
        <v>673</v>
      </c>
      <c r="L166" s="33" t="s">
        <v>57</v>
      </c>
      <c r="M166" s="33" t="s">
        <v>51</v>
      </c>
    </row>
    <row r="167" spans="1:13" ht="18.75">
      <c r="A167" s="32" t="s">
        <v>1428</v>
      </c>
      <c r="B167" s="35">
        <v>45749</v>
      </c>
      <c r="C167" s="36">
        <v>1.41</v>
      </c>
      <c r="D167" s="38">
        <v>17.22128</v>
      </c>
      <c r="E167" s="38">
        <v>103.50539000000001</v>
      </c>
      <c r="F167" s="38">
        <v>979412.24120199995</v>
      </c>
      <c r="G167" s="38">
        <v>1909623.1471800001</v>
      </c>
      <c r="H167" s="33" t="s">
        <v>48</v>
      </c>
      <c r="I167" s="33" t="s">
        <v>1241</v>
      </c>
      <c r="J167" s="33" t="s">
        <v>1242</v>
      </c>
      <c r="K167" s="33" t="s">
        <v>86</v>
      </c>
      <c r="L167" s="33" t="s">
        <v>57</v>
      </c>
      <c r="M167" s="33" t="s">
        <v>51</v>
      </c>
    </row>
    <row r="168" spans="1:13" ht="18.75">
      <c r="A168" s="32" t="s">
        <v>1429</v>
      </c>
      <c r="B168" s="35">
        <v>45749</v>
      </c>
      <c r="C168" s="36">
        <v>1.41</v>
      </c>
      <c r="D168" s="38">
        <v>17.223459999999999</v>
      </c>
      <c r="E168" s="38">
        <v>103.51313</v>
      </c>
      <c r="F168" s="38">
        <v>980231.60765699996</v>
      </c>
      <c r="G168" s="38">
        <v>1909884.20104</v>
      </c>
      <c r="H168" s="33" t="s">
        <v>48</v>
      </c>
      <c r="I168" s="33" t="s">
        <v>1241</v>
      </c>
      <c r="J168" s="33" t="s">
        <v>1242</v>
      </c>
      <c r="K168" s="33" t="s">
        <v>86</v>
      </c>
      <c r="L168" s="33" t="s">
        <v>57</v>
      </c>
      <c r="M168" s="33" t="s">
        <v>51</v>
      </c>
    </row>
    <row r="169" spans="1:13" ht="18.75">
      <c r="A169" s="32" t="s">
        <v>1430</v>
      </c>
      <c r="B169" s="35">
        <v>45749</v>
      </c>
      <c r="C169" s="36">
        <v>1.41</v>
      </c>
      <c r="D169" s="38">
        <v>17.302070000000001</v>
      </c>
      <c r="E169" s="38">
        <v>103.81028999999999</v>
      </c>
      <c r="F169" s="38">
        <v>1011693.7454200001</v>
      </c>
      <c r="G169" s="38">
        <v>1919371.06014</v>
      </c>
      <c r="H169" s="33" t="s">
        <v>48</v>
      </c>
      <c r="I169" s="33" t="s">
        <v>1244</v>
      </c>
      <c r="J169" s="33" t="s">
        <v>1245</v>
      </c>
      <c r="K169" s="33" t="s">
        <v>86</v>
      </c>
      <c r="L169" s="33" t="s">
        <v>57</v>
      </c>
      <c r="M169" s="33" t="s">
        <v>51</v>
      </c>
    </row>
    <row r="170" spans="1:13" ht="18.75">
      <c r="A170" s="32" t="s">
        <v>1431</v>
      </c>
      <c r="B170" s="35">
        <v>45749</v>
      </c>
      <c r="C170" s="36">
        <v>1.41</v>
      </c>
      <c r="D170" s="38">
        <v>17.323810000000002</v>
      </c>
      <c r="E170" s="38">
        <v>103.86577</v>
      </c>
      <c r="F170" s="38">
        <v>1017546.01384</v>
      </c>
      <c r="G170" s="38">
        <v>1921932.1847000001</v>
      </c>
      <c r="H170" s="33" t="s">
        <v>48</v>
      </c>
      <c r="I170" s="33" t="s">
        <v>1246</v>
      </c>
      <c r="J170" s="33" t="s">
        <v>1245</v>
      </c>
      <c r="K170" s="33" t="s">
        <v>86</v>
      </c>
      <c r="L170" s="33" t="s">
        <v>57</v>
      </c>
      <c r="M170" s="33" t="s">
        <v>51</v>
      </c>
    </row>
    <row r="171" spans="1:13" ht="18.75">
      <c r="A171" s="32" t="s">
        <v>1432</v>
      </c>
      <c r="B171" s="35">
        <v>45749</v>
      </c>
      <c r="C171" s="36">
        <v>1.41</v>
      </c>
      <c r="D171" s="38">
        <v>17.32817</v>
      </c>
      <c r="E171" s="38">
        <v>103.96638</v>
      </c>
      <c r="F171" s="38">
        <v>1028256.84659</v>
      </c>
      <c r="G171" s="38">
        <v>1922690.68921</v>
      </c>
      <c r="H171" s="33" t="s">
        <v>48</v>
      </c>
      <c r="I171" s="33" t="s">
        <v>1247</v>
      </c>
      <c r="J171" s="33" t="s">
        <v>1245</v>
      </c>
      <c r="K171" s="33" t="s">
        <v>86</v>
      </c>
      <c r="L171" s="33" t="s">
        <v>57</v>
      </c>
      <c r="M171" s="33" t="s">
        <v>51</v>
      </c>
    </row>
    <row r="172" spans="1:13" ht="18.75">
      <c r="A172" s="32" t="s">
        <v>1433</v>
      </c>
      <c r="B172" s="35">
        <v>45749</v>
      </c>
      <c r="C172" s="36">
        <v>1.41</v>
      </c>
      <c r="D172" s="38">
        <v>17.372430000000001</v>
      </c>
      <c r="E172" s="38">
        <v>104.11132000000001</v>
      </c>
      <c r="F172" s="38">
        <v>1043576.01394</v>
      </c>
      <c r="G172" s="38">
        <v>1928009.0477100001</v>
      </c>
      <c r="H172" s="33" t="s">
        <v>48</v>
      </c>
      <c r="I172" s="33" t="s">
        <v>1250</v>
      </c>
      <c r="J172" s="33" t="s">
        <v>1251</v>
      </c>
      <c r="K172" s="33" t="s">
        <v>86</v>
      </c>
      <c r="L172" s="33" t="s">
        <v>57</v>
      </c>
      <c r="M172" s="33" t="s">
        <v>51</v>
      </c>
    </row>
    <row r="173" spans="1:13" ht="18.75">
      <c r="A173" s="32" t="s">
        <v>1434</v>
      </c>
      <c r="B173" s="35">
        <v>45749</v>
      </c>
      <c r="C173" s="36">
        <v>1.41</v>
      </c>
      <c r="D173" s="38">
        <v>17.375160000000001</v>
      </c>
      <c r="E173" s="38">
        <v>104.1155</v>
      </c>
      <c r="F173" s="38">
        <v>1044013.42437</v>
      </c>
      <c r="G173" s="38">
        <v>1928323.96686</v>
      </c>
      <c r="H173" s="33" t="s">
        <v>48</v>
      </c>
      <c r="I173" s="33" t="s">
        <v>1250</v>
      </c>
      <c r="J173" s="33" t="s">
        <v>1251</v>
      </c>
      <c r="K173" s="33" t="s">
        <v>86</v>
      </c>
      <c r="L173" s="33" t="s">
        <v>57</v>
      </c>
      <c r="M173" s="33" t="s">
        <v>51</v>
      </c>
    </row>
    <row r="174" spans="1:13" ht="18.75">
      <c r="A174" s="32" t="s">
        <v>1435</v>
      </c>
      <c r="B174" s="35">
        <v>45749</v>
      </c>
      <c r="C174" s="36">
        <v>1.41</v>
      </c>
      <c r="D174" s="38">
        <v>17.37574</v>
      </c>
      <c r="E174" s="38">
        <v>104.11190000000001</v>
      </c>
      <c r="F174" s="38">
        <v>1043628.01665</v>
      </c>
      <c r="G174" s="38">
        <v>1928378.0894299999</v>
      </c>
      <c r="H174" s="33" t="s">
        <v>48</v>
      </c>
      <c r="I174" s="33" t="s">
        <v>1250</v>
      </c>
      <c r="J174" s="33" t="s">
        <v>1251</v>
      </c>
      <c r="K174" s="33" t="s">
        <v>86</v>
      </c>
      <c r="L174" s="33" t="s">
        <v>57</v>
      </c>
      <c r="M174" s="33" t="s">
        <v>51</v>
      </c>
    </row>
    <row r="175" spans="1:13" ht="18.75">
      <c r="A175" s="32" t="s">
        <v>1436</v>
      </c>
      <c r="B175" s="35">
        <v>45749</v>
      </c>
      <c r="C175" s="36">
        <v>1.41</v>
      </c>
      <c r="D175" s="38">
        <v>17.379049999999999</v>
      </c>
      <c r="E175" s="38">
        <v>104.11248000000001</v>
      </c>
      <c r="F175" s="38">
        <v>1043680.01534</v>
      </c>
      <c r="G175" s="38">
        <v>1928747.13191</v>
      </c>
      <c r="H175" s="33" t="s">
        <v>48</v>
      </c>
      <c r="I175" s="33" t="s">
        <v>1250</v>
      </c>
      <c r="J175" s="33" t="s">
        <v>1251</v>
      </c>
      <c r="K175" s="33" t="s">
        <v>86</v>
      </c>
      <c r="L175" s="33" t="s">
        <v>57</v>
      </c>
      <c r="M175" s="33" t="s">
        <v>51</v>
      </c>
    </row>
    <row r="176" spans="1:13" ht="18.75">
      <c r="A176" s="32" t="s">
        <v>1437</v>
      </c>
      <c r="B176" s="35">
        <v>45749</v>
      </c>
      <c r="C176" s="36">
        <v>1.41</v>
      </c>
      <c r="D176" s="38">
        <v>17.399470000000001</v>
      </c>
      <c r="E176" s="38">
        <v>104.26102</v>
      </c>
      <c r="F176" s="38">
        <v>1059450.18087</v>
      </c>
      <c r="G176" s="38">
        <v>1931443.3703099999</v>
      </c>
      <c r="H176" s="33" t="s">
        <v>48</v>
      </c>
      <c r="I176" s="33" t="s">
        <v>1254</v>
      </c>
      <c r="J176" s="33" t="s">
        <v>1251</v>
      </c>
      <c r="K176" s="33" t="s">
        <v>86</v>
      </c>
      <c r="L176" s="33" t="s">
        <v>57</v>
      </c>
      <c r="M176" s="33" t="s">
        <v>51</v>
      </c>
    </row>
    <row r="177" spans="1:13" ht="18.75">
      <c r="A177" s="32" t="s">
        <v>1438</v>
      </c>
      <c r="B177" s="35">
        <v>45749</v>
      </c>
      <c r="C177" s="36">
        <v>1.41</v>
      </c>
      <c r="D177" s="38">
        <v>17.403939999999999</v>
      </c>
      <c r="E177" s="38">
        <v>104.25435</v>
      </c>
      <c r="F177" s="38">
        <v>1058725.6051099999</v>
      </c>
      <c r="G177" s="38">
        <v>1931920.04278</v>
      </c>
      <c r="H177" s="33" t="s">
        <v>48</v>
      </c>
      <c r="I177" s="33" t="s">
        <v>1255</v>
      </c>
      <c r="J177" s="33" t="s">
        <v>1251</v>
      </c>
      <c r="K177" s="33" t="s">
        <v>86</v>
      </c>
      <c r="L177" s="33" t="s">
        <v>57</v>
      </c>
      <c r="M177" s="33" t="s">
        <v>51</v>
      </c>
    </row>
    <row r="178" spans="1:13" ht="18.75">
      <c r="A178" s="32" t="s">
        <v>1439</v>
      </c>
      <c r="B178" s="35">
        <v>45749</v>
      </c>
      <c r="C178" s="36">
        <v>1.41</v>
      </c>
      <c r="D178" s="38">
        <v>17.409990000000001</v>
      </c>
      <c r="E178" s="38">
        <v>104.25913</v>
      </c>
      <c r="F178" s="38">
        <v>1059216.5759699999</v>
      </c>
      <c r="G178" s="38">
        <v>1932605.70792</v>
      </c>
      <c r="H178" s="33" t="s">
        <v>48</v>
      </c>
      <c r="I178" s="33" t="s">
        <v>1255</v>
      </c>
      <c r="J178" s="33" t="s">
        <v>1251</v>
      </c>
      <c r="K178" s="33" t="s">
        <v>86</v>
      </c>
      <c r="L178" s="33" t="s">
        <v>57</v>
      </c>
      <c r="M178" s="33" t="s">
        <v>51</v>
      </c>
    </row>
    <row r="179" spans="1:13" ht="18.75">
      <c r="A179" s="32" t="s">
        <v>1440</v>
      </c>
      <c r="B179" s="35">
        <v>45749</v>
      </c>
      <c r="C179" s="36">
        <v>1.41</v>
      </c>
      <c r="D179" s="38">
        <v>17.42642</v>
      </c>
      <c r="E179" s="38">
        <v>103.66567999999999</v>
      </c>
      <c r="F179" s="38">
        <v>995946.22988300002</v>
      </c>
      <c r="G179" s="38">
        <v>1932785.67448</v>
      </c>
      <c r="H179" s="33" t="s">
        <v>48</v>
      </c>
      <c r="I179" s="33" t="s">
        <v>1256</v>
      </c>
      <c r="J179" s="33" t="s">
        <v>1257</v>
      </c>
      <c r="K179" s="33" t="s">
        <v>86</v>
      </c>
      <c r="L179" s="33" t="s">
        <v>57</v>
      </c>
      <c r="M179" s="33" t="s">
        <v>51</v>
      </c>
    </row>
    <row r="180" spans="1:13" ht="18.75">
      <c r="A180" s="32" t="s">
        <v>1441</v>
      </c>
      <c r="B180" s="35">
        <v>45749</v>
      </c>
      <c r="C180" s="36">
        <v>1.41</v>
      </c>
      <c r="D180" s="38">
        <v>17.430530000000001</v>
      </c>
      <c r="E180" s="38">
        <v>103.72547</v>
      </c>
      <c r="F180" s="38">
        <v>1002302.2639</v>
      </c>
      <c r="G180" s="38">
        <v>1933398.27516</v>
      </c>
      <c r="H180" s="33" t="s">
        <v>48</v>
      </c>
      <c r="I180" s="33" t="s">
        <v>1257</v>
      </c>
      <c r="J180" s="33" t="s">
        <v>1257</v>
      </c>
      <c r="K180" s="33" t="s">
        <v>86</v>
      </c>
      <c r="L180" s="33" t="s">
        <v>57</v>
      </c>
      <c r="M180" s="33" t="s">
        <v>51</v>
      </c>
    </row>
    <row r="181" spans="1:13" ht="18.75">
      <c r="A181" s="32" t="s">
        <v>1442</v>
      </c>
      <c r="B181" s="35">
        <v>45749</v>
      </c>
      <c r="C181" s="36">
        <v>1.41</v>
      </c>
      <c r="D181" s="38">
        <v>17.431100000000001</v>
      </c>
      <c r="E181" s="38">
        <v>103.72187</v>
      </c>
      <c r="F181" s="38">
        <v>1001917.31387</v>
      </c>
      <c r="G181" s="38">
        <v>1933452.02141</v>
      </c>
      <c r="H181" s="33" t="s">
        <v>48</v>
      </c>
      <c r="I181" s="33" t="s">
        <v>1257</v>
      </c>
      <c r="J181" s="33" t="s">
        <v>1257</v>
      </c>
      <c r="K181" s="33" t="s">
        <v>86</v>
      </c>
      <c r="L181" s="33" t="s">
        <v>57</v>
      </c>
      <c r="M181" s="33" t="s">
        <v>51</v>
      </c>
    </row>
    <row r="182" spans="1:13" ht="18.75">
      <c r="A182" s="32" t="s">
        <v>1443</v>
      </c>
      <c r="B182" s="35">
        <v>45749</v>
      </c>
      <c r="C182" s="36">
        <v>1.41</v>
      </c>
      <c r="D182" s="38">
        <v>13.75102</v>
      </c>
      <c r="E182" s="38">
        <v>102.57294</v>
      </c>
      <c r="F182" s="38">
        <v>886480.08265500003</v>
      </c>
      <c r="G182" s="38">
        <v>1523057.7679300001</v>
      </c>
      <c r="H182" s="33" t="s">
        <v>48</v>
      </c>
      <c r="I182" s="33" t="s">
        <v>1184</v>
      </c>
      <c r="J182" s="33" t="s">
        <v>1185</v>
      </c>
      <c r="K182" s="33" t="s">
        <v>1186</v>
      </c>
      <c r="L182" s="33" t="s">
        <v>58</v>
      </c>
      <c r="M182" s="33" t="s">
        <v>51</v>
      </c>
    </row>
    <row r="183" spans="1:13" ht="18.75">
      <c r="A183" s="32" t="s">
        <v>1444</v>
      </c>
      <c r="B183" s="35">
        <v>45749</v>
      </c>
      <c r="C183" s="36">
        <v>1.41</v>
      </c>
      <c r="D183" s="38">
        <v>14.569039999999999</v>
      </c>
      <c r="E183" s="38">
        <v>100.76691</v>
      </c>
      <c r="F183" s="38">
        <v>690357.65393999999</v>
      </c>
      <c r="G183" s="38">
        <v>1611399.29834</v>
      </c>
      <c r="H183" s="33" t="s">
        <v>48</v>
      </c>
      <c r="I183" s="33" t="s">
        <v>1170</v>
      </c>
      <c r="J183" s="33" t="s">
        <v>1171</v>
      </c>
      <c r="K183" s="33" t="s">
        <v>698</v>
      </c>
      <c r="L183" s="33" t="s">
        <v>58</v>
      </c>
      <c r="M183" s="33" t="s">
        <v>51</v>
      </c>
    </row>
    <row r="184" spans="1:13" ht="18.75">
      <c r="A184" s="32" t="s">
        <v>1445</v>
      </c>
      <c r="B184" s="35">
        <v>45749</v>
      </c>
      <c r="C184" s="36">
        <v>1.41</v>
      </c>
      <c r="D184" s="38">
        <v>14.6271</v>
      </c>
      <c r="E184" s="38">
        <v>101.10037</v>
      </c>
      <c r="F184" s="38">
        <v>726236.53254000004</v>
      </c>
      <c r="G184" s="38">
        <v>1618129.7719000001</v>
      </c>
      <c r="H184" s="33" t="s">
        <v>48</v>
      </c>
      <c r="I184" s="33" t="s">
        <v>696</v>
      </c>
      <c r="J184" s="33" t="s">
        <v>697</v>
      </c>
      <c r="K184" s="33" t="s">
        <v>698</v>
      </c>
      <c r="L184" s="33" t="s">
        <v>58</v>
      </c>
      <c r="M184" s="33" t="s">
        <v>51</v>
      </c>
    </row>
    <row r="185" spans="1:13" ht="18.75">
      <c r="A185" s="32" t="s">
        <v>1446</v>
      </c>
      <c r="B185" s="35">
        <v>45749</v>
      </c>
      <c r="C185" s="36">
        <v>1.41</v>
      </c>
      <c r="D185" s="38">
        <v>14.64649</v>
      </c>
      <c r="E185" s="38">
        <v>101.04112000000001</v>
      </c>
      <c r="F185" s="38">
        <v>719832.82410199998</v>
      </c>
      <c r="G185" s="38">
        <v>1620217.226</v>
      </c>
      <c r="H185" s="33" t="s">
        <v>48</v>
      </c>
      <c r="I185" s="33" t="s">
        <v>1172</v>
      </c>
      <c r="J185" s="33" t="s">
        <v>697</v>
      </c>
      <c r="K185" s="33" t="s">
        <v>698</v>
      </c>
      <c r="L185" s="33" t="s">
        <v>58</v>
      </c>
      <c r="M185" s="33" t="s">
        <v>51</v>
      </c>
    </row>
    <row r="186" spans="1:13" ht="18.75">
      <c r="A186" s="32" t="s">
        <v>1447</v>
      </c>
      <c r="B186" s="35">
        <v>45749</v>
      </c>
      <c r="C186" s="36">
        <v>1.41</v>
      </c>
      <c r="D186" s="38">
        <v>14.67177</v>
      </c>
      <c r="E186" s="38">
        <v>100.80172</v>
      </c>
      <c r="F186" s="38">
        <v>694018.72396800003</v>
      </c>
      <c r="G186" s="38">
        <v>1622795.6513799999</v>
      </c>
      <c r="H186" s="33" t="s">
        <v>48</v>
      </c>
      <c r="I186" s="33" t="s">
        <v>1173</v>
      </c>
      <c r="J186" s="33" t="s">
        <v>1174</v>
      </c>
      <c r="K186" s="33" t="s">
        <v>698</v>
      </c>
      <c r="L186" s="33" t="s">
        <v>58</v>
      </c>
      <c r="M186" s="33" t="s">
        <v>51</v>
      </c>
    </row>
    <row r="187" spans="1:13" ht="18.75">
      <c r="A187" s="32" t="s">
        <v>1448</v>
      </c>
      <c r="B187" s="35">
        <v>45749</v>
      </c>
      <c r="C187" s="36">
        <v>1.41</v>
      </c>
      <c r="D187" s="38">
        <v>14.675190000000001</v>
      </c>
      <c r="E187" s="38">
        <v>100.80239</v>
      </c>
      <c r="F187" s="38">
        <v>694087.87751899997</v>
      </c>
      <c r="G187" s="38">
        <v>1623174.6472400001</v>
      </c>
      <c r="H187" s="33" t="s">
        <v>48</v>
      </c>
      <c r="I187" s="33" t="s">
        <v>1173</v>
      </c>
      <c r="J187" s="33" t="s">
        <v>1174</v>
      </c>
      <c r="K187" s="33" t="s">
        <v>698</v>
      </c>
      <c r="L187" s="33" t="s">
        <v>58</v>
      </c>
      <c r="M187" s="33" t="s">
        <v>51</v>
      </c>
    </row>
    <row r="188" spans="1:13" ht="18.75">
      <c r="A188" s="32" t="s">
        <v>1449</v>
      </c>
      <c r="B188" s="35">
        <v>45749</v>
      </c>
      <c r="C188" s="36">
        <v>1.41</v>
      </c>
      <c r="D188" s="38">
        <v>14.89429</v>
      </c>
      <c r="E188" s="38">
        <v>100.3689</v>
      </c>
      <c r="F188" s="38">
        <v>647251.26418499998</v>
      </c>
      <c r="G188" s="38">
        <v>1647086.25517</v>
      </c>
      <c r="H188" s="33" t="s">
        <v>48</v>
      </c>
      <c r="I188" s="33" t="s">
        <v>1175</v>
      </c>
      <c r="J188" s="33" t="s">
        <v>1176</v>
      </c>
      <c r="K188" s="33" t="s">
        <v>1177</v>
      </c>
      <c r="L188" s="33" t="s">
        <v>58</v>
      </c>
      <c r="M188" s="33" t="s">
        <v>51</v>
      </c>
    </row>
    <row r="189" spans="1:13" ht="18.75">
      <c r="A189" s="32" t="s">
        <v>1450</v>
      </c>
      <c r="B189" s="35">
        <v>45749</v>
      </c>
      <c r="C189" s="36">
        <v>1.41</v>
      </c>
      <c r="D189" s="38">
        <v>17.559419999999999</v>
      </c>
      <c r="E189" s="38">
        <v>99.924769999999995</v>
      </c>
      <c r="F189" s="38">
        <v>598142.31731900002</v>
      </c>
      <c r="G189" s="38">
        <v>1941681.5446899999</v>
      </c>
      <c r="H189" s="33" t="s">
        <v>48</v>
      </c>
      <c r="I189" s="33" t="s">
        <v>1194</v>
      </c>
      <c r="J189" s="33" t="s">
        <v>1195</v>
      </c>
      <c r="K189" s="33" t="s">
        <v>194</v>
      </c>
      <c r="L189" s="33" t="s">
        <v>49</v>
      </c>
      <c r="M189" s="33" t="s">
        <v>51</v>
      </c>
    </row>
    <row r="190" spans="1:13" ht="18.75">
      <c r="A190" s="32" t="s">
        <v>1451</v>
      </c>
      <c r="B190" s="35">
        <v>45749</v>
      </c>
      <c r="C190" s="36">
        <v>1.41</v>
      </c>
      <c r="D190" s="38">
        <v>14.57607</v>
      </c>
      <c r="E190" s="38">
        <v>103.63070999999999</v>
      </c>
      <c r="F190" s="38">
        <v>999281.21711099998</v>
      </c>
      <c r="G190" s="38">
        <v>1616524.04852</v>
      </c>
      <c r="H190" s="33" t="s">
        <v>48</v>
      </c>
      <c r="I190" s="33" t="s">
        <v>1033</v>
      </c>
      <c r="J190" s="33" t="s">
        <v>1034</v>
      </c>
      <c r="K190" s="33" t="s">
        <v>669</v>
      </c>
      <c r="L190" s="33" t="s">
        <v>57</v>
      </c>
      <c r="M190" s="33" t="s">
        <v>51</v>
      </c>
    </row>
    <row r="191" spans="1:13" ht="18.75">
      <c r="A191" s="32" t="s">
        <v>1452</v>
      </c>
      <c r="B191" s="35">
        <v>45749</v>
      </c>
      <c r="C191" s="36">
        <v>1.41</v>
      </c>
      <c r="D191" s="38">
        <v>15.393929999999999</v>
      </c>
      <c r="E191" s="38">
        <v>103.28037</v>
      </c>
      <c r="F191" s="38">
        <v>959688.37662</v>
      </c>
      <c r="G191" s="38">
        <v>1706461.39121</v>
      </c>
      <c r="H191" s="33" t="s">
        <v>48</v>
      </c>
      <c r="I191" s="33" t="s">
        <v>1052</v>
      </c>
      <c r="J191" s="33" t="s">
        <v>1053</v>
      </c>
      <c r="K191" s="33" t="s">
        <v>669</v>
      </c>
      <c r="L191" s="33" t="s">
        <v>57</v>
      </c>
      <c r="M191" s="33" t="s">
        <v>51</v>
      </c>
    </row>
    <row r="192" spans="1:13" ht="18.75">
      <c r="A192" s="32" t="s">
        <v>1453</v>
      </c>
      <c r="B192" s="35">
        <v>45749</v>
      </c>
      <c r="C192" s="36">
        <v>1.41</v>
      </c>
      <c r="D192" s="38">
        <v>15.394489999999999</v>
      </c>
      <c r="E192" s="38">
        <v>103.27681</v>
      </c>
      <c r="F192" s="38">
        <v>959304.20423399995</v>
      </c>
      <c r="G192" s="38">
        <v>1706515.8759900001</v>
      </c>
      <c r="H192" s="33" t="s">
        <v>48</v>
      </c>
      <c r="I192" s="33" t="s">
        <v>1052</v>
      </c>
      <c r="J192" s="33" t="s">
        <v>1053</v>
      </c>
      <c r="K192" s="33" t="s">
        <v>669</v>
      </c>
      <c r="L192" s="33" t="s">
        <v>57</v>
      </c>
      <c r="M192" s="33" t="s">
        <v>51</v>
      </c>
    </row>
    <row r="193" spans="1:13" ht="18.75">
      <c r="A193" s="32" t="s">
        <v>1454</v>
      </c>
      <c r="B193" s="35">
        <v>45749</v>
      </c>
      <c r="C193" s="36">
        <v>1.41</v>
      </c>
      <c r="D193" s="38">
        <v>15.39724</v>
      </c>
      <c r="E193" s="38">
        <v>103.28093</v>
      </c>
      <c r="F193" s="38">
        <v>959741.32093000005</v>
      </c>
      <c r="G193" s="38">
        <v>1706829.5870099999</v>
      </c>
      <c r="H193" s="33" t="s">
        <v>48</v>
      </c>
      <c r="I193" s="33" t="s">
        <v>1052</v>
      </c>
      <c r="J193" s="33" t="s">
        <v>1053</v>
      </c>
      <c r="K193" s="33" t="s">
        <v>669</v>
      </c>
      <c r="L193" s="33" t="s">
        <v>57</v>
      </c>
      <c r="M193" s="33" t="s">
        <v>51</v>
      </c>
    </row>
    <row r="194" spans="1:13" ht="18.75">
      <c r="A194" s="32" t="s">
        <v>1455</v>
      </c>
      <c r="B194" s="35">
        <v>45749</v>
      </c>
      <c r="C194" s="36">
        <v>1.41</v>
      </c>
      <c r="D194" s="38">
        <v>15.413460000000001</v>
      </c>
      <c r="E194" s="38">
        <v>103.71205999999999</v>
      </c>
      <c r="F194" s="38">
        <v>1006088.47801</v>
      </c>
      <c r="G194" s="38">
        <v>1709597.4947200001</v>
      </c>
      <c r="H194" s="33" t="s">
        <v>48</v>
      </c>
      <c r="I194" s="33" t="s">
        <v>1054</v>
      </c>
      <c r="J194" s="33" t="s">
        <v>668</v>
      </c>
      <c r="K194" s="33" t="s">
        <v>669</v>
      </c>
      <c r="L194" s="33" t="s">
        <v>57</v>
      </c>
      <c r="M194" s="33" t="s">
        <v>51</v>
      </c>
    </row>
    <row r="195" spans="1:13" ht="18.75">
      <c r="A195" s="32" t="s">
        <v>1456</v>
      </c>
      <c r="B195" s="35">
        <v>45749</v>
      </c>
      <c r="C195" s="36">
        <v>1.41</v>
      </c>
      <c r="D195" s="38">
        <v>15.446260000000001</v>
      </c>
      <c r="E195" s="38">
        <v>103.67719</v>
      </c>
      <c r="F195" s="38">
        <v>1002256.9101100001</v>
      </c>
      <c r="G195" s="38">
        <v>1713154.02412</v>
      </c>
      <c r="H195" s="33" t="s">
        <v>48</v>
      </c>
      <c r="I195" s="33" t="s">
        <v>1057</v>
      </c>
      <c r="J195" s="33" t="s">
        <v>668</v>
      </c>
      <c r="K195" s="33" t="s">
        <v>669</v>
      </c>
      <c r="L195" s="33" t="s">
        <v>57</v>
      </c>
      <c r="M195" s="33" t="s">
        <v>51</v>
      </c>
    </row>
    <row r="196" spans="1:13" ht="18.75">
      <c r="A196" s="32" t="s">
        <v>1457</v>
      </c>
      <c r="B196" s="35">
        <v>45749</v>
      </c>
      <c r="C196" s="36">
        <v>1.41</v>
      </c>
      <c r="D196" s="38">
        <v>17.0702</v>
      </c>
      <c r="E196" s="38">
        <v>102.13947</v>
      </c>
      <c r="F196" s="38">
        <v>834190.04914500006</v>
      </c>
      <c r="G196" s="38">
        <v>1890010.4948199999</v>
      </c>
      <c r="H196" s="33" t="s">
        <v>48</v>
      </c>
      <c r="I196" s="33" t="s">
        <v>1234</v>
      </c>
      <c r="J196" s="33" t="s">
        <v>1235</v>
      </c>
      <c r="K196" s="33" t="s">
        <v>60</v>
      </c>
      <c r="L196" s="33" t="s">
        <v>57</v>
      </c>
      <c r="M196" s="33" t="s">
        <v>51</v>
      </c>
    </row>
    <row r="197" spans="1:13" ht="18.75">
      <c r="A197" s="32" t="s">
        <v>1458</v>
      </c>
      <c r="B197" s="35">
        <v>45749</v>
      </c>
      <c r="C197" s="36">
        <v>1.41</v>
      </c>
      <c r="D197" s="38">
        <v>17.15776</v>
      </c>
      <c r="E197" s="38">
        <v>102.4568</v>
      </c>
      <c r="F197" s="38">
        <v>867829.32643500005</v>
      </c>
      <c r="G197" s="38">
        <v>1900283.5904699999</v>
      </c>
      <c r="H197" s="33" t="s">
        <v>48</v>
      </c>
      <c r="I197" s="33" t="s">
        <v>1236</v>
      </c>
      <c r="J197" s="33" t="s">
        <v>1237</v>
      </c>
      <c r="K197" s="33" t="s">
        <v>60</v>
      </c>
      <c r="L197" s="33" t="s">
        <v>57</v>
      </c>
      <c r="M197" s="33" t="s">
        <v>51</v>
      </c>
    </row>
    <row r="198" spans="1:13" ht="18.75">
      <c r="A198" s="32" t="s">
        <v>1459</v>
      </c>
      <c r="B198" s="35">
        <v>45749</v>
      </c>
      <c r="C198" s="36">
        <v>1.41</v>
      </c>
      <c r="D198" s="38">
        <v>17.161159999999999</v>
      </c>
      <c r="E198" s="38">
        <v>102.41219</v>
      </c>
      <c r="F198" s="38">
        <v>863071.16255500005</v>
      </c>
      <c r="G198" s="38">
        <v>1900576.1503099999</v>
      </c>
      <c r="H198" s="33" t="s">
        <v>48</v>
      </c>
      <c r="I198" s="33" t="s">
        <v>1236</v>
      </c>
      <c r="J198" s="33" t="s">
        <v>1237</v>
      </c>
      <c r="K198" s="33" t="s">
        <v>60</v>
      </c>
      <c r="L198" s="33" t="s">
        <v>57</v>
      </c>
      <c r="M198" s="33" t="s">
        <v>51</v>
      </c>
    </row>
    <row r="199" spans="1:13" ht="18.75">
      <c r="A199" s="32" t="s">
        <v>1460</v>
      </c>
      <c r="B199" s="35">
        <v>45749</v>
      </c>
      <c r="C199" s="36">
        <v>1.41</v>
      </c>
      <c r="D199" s="38">
        <v>17.1645</v>
      </c>
      <c r="E199" s="38">
        <v>102.41273</v>
      </c>
      <c r="F199" s="38">
        <v>863122.16552399995</v>
      </c>
      <c r="G199" s="38">
        <v>1900947.2011599999</v>
      </c>
      <c r="H199" s="33" t="s">
        <v>48</v>
      </c>
      <c r="I199" s="33" t="s">
        <v>1236</v>
      </c>
      <c r="J199" s="33" t="s">
        <v>1237</v>
      </c>
      <c r="K199" s="33" t="s">
        <v>60</v>
      </c>
      <c r="L199" s="33" t="s">
        <v>57</v>
      </c>
      <c r="M199" s="33" t="s">
        <v>51</v>
      </c>
    </row>
    <row r="200" spans="1:13" ht="18.75">
      <c r="A200" s="32" t="s">
        <v>1461</v>
      </c>
      <c r="B200" s="35">
        <v>45749</v>
      </c>
      <c r="C200" s="36">
        <v>1.41</v>
      </c>
      <c r="D200" s="38">
        <v>17.182500000000001</v>
      </c>
      <c r="E200" s="38">
        <v>102.39624999999999</v>
      </c>
      <c r="F200" s="38">
        <v>861331.99925300002</v>
      </c>
      <c r="G200" s="38">
        <v>1902910.57993</v>
      </c>
      <c r="H200" s="33" t="s">
        <v>48</v>
      </c>
      <c r="I200" s="33" t="s">
        <v>1099</v>
      </c>
      <c r="J200" s="33" t="s">
        <v>1237</v>
      </c>
      <c r="K200" s="33" t="s">
        <v>60</v>
      </c>
      <c r="L200" s="33" t="s">
        <v>57</v>
      </c>
      <c r="M200" s="33" t="s">
        <v>51</v>
      </c>
    </row>
    <row r="201" spans="1:13" ht="18.75">
      <c r="A201" s="32" t="s">
        <v>1462</v>
      </c>
      <c r="B201" s="35">
        <v>45749</v>
      </c>
      <c r="C201" s="36">
        <v>1.41</v>
      </c>
      <c r="D201" s="38">
        <v>17.234819999999999</v>
      </c>
      <c r="E201" s="38">
        <v>102.48044</v>
      </c>
      <c r="F201" s="38">
        <v>870193.83817600005</v>
      </c>
      <c r="G201" s="38">
        <v>1908866.6237000001</v>
      </c>
      <c r="H201" s="33" t="s">
        <v>48</v>
      </c>
      <c r="I201" s="33" t="s">
        <v>1240</v>
      </c>
      <c r="J201" s="33" t="s">
        <v>1237</v>
      </c>
      <c r="K201" s="33" t="s">
        <v>60</v>
      </c>
      <c r="L201" s="33" t="s">
        <v>57</v>
      </c>
      <c r="M201" s="33" t="s">
        <v>51</v>
      </c>
    </row>
    <row r="202" spans="1:13" ht="18.75">
      <c r="A202" s="32" t="s">
        <v>1463</v>
      </c>
      <c r="B202" s="35">
        <v>45749</v>
      </c>
      <c r="C202" s="36">
        <v>1.41</v>
      </c>
      <c r="D202" s="38">
        <v>17.262830000000001</v>
      </c>
      <c r="E202" s="38">
        <v>102.36415</v>
      </c>
      <c r="F202" s="38">
        <v>857758.65778899996</v>
      </c>
      <c r="G202" s="38">
        <v>1911750.3633000001</v>
      </c>
      <c r="H202" s="33" t="s">
        <v>48</v>
      </c>
      <c r="I202" s="33" t="s">
        <v>1243</v>
      </c>
      <c r="J202" s="33" t="s">
        <v>1237</v>
      </c>
      <c r="K202" s="33" t="s">
        <v>60</v>
      </c>
      <c r="L202" s="33" t="s">
        <v>57</v>
      </c>
      <c r="M202" s="33" t="s">
        <v>51</v>
      </c>
    </row>
    <row r="203" spans="1:13" ht="18.75">
      <c r="A203" s="32" t="s">
        <v>1464</v>
      </c>
      <c r="B203" s="35">
        <v>45749</v>
      </c>
      <c r="C203" s="36">
        <v>1.41</v>
      </c>
      <c r="D203" s="38">
        <v>17.37763</v>
      </c>
      <c r="E203" s="38">
        <v>102.36729</v>
      </c>
      <c r="F203" s="38">
        <v>857870.10954800004</v>
      </c>
      <c r="G203" s="38">
        <v>1924474.53263</v>
      </c>
      <c r="H203" s="33" t="s">
        <v>48</v>
      </c>
      <c r="I203" s="33" t="s">
        <v>1248</v>
      </c>
      <c r="J203" s="33" t="s">
        <v>1249</v>
      </c>
      <c r="K203" s="33" t="s">
        <v>60</v>
      </c>
      <c r="L203" s="33" t="s">
        <v>57</v>
      </c>
      <c r="M203" s="33" t="s">
        <v>51</v>
      </c>
    </row>
    <row r="204" spans="1:13" ht="18.75">
      <c r="A204" s="32" t="s">
        <v>1465</v>
      </c>
      <c r="B204" s="35">
        <v>45749</v>
      </c>
      <c r="C204" s="36">
        <v>1.41</v>
      </c>
      <c r="D204" s="38">
        <v>17.21491</v>
      </c>
      <c r="E204" s="38">
        <v>102.9173</v>
      </c>
      <c r="F204" s="38">
        <v>916761.60064800002</v>
      </c>
      <c r="G204" s="38">
        <v>1907550.8942499999</v>
      </c>
      <c r="H204" s="33" t="s">
        <v>48</v>
      </c>
      <c r="I204" s="33" t="s">
        <v>1238</v>
      </c>
      <c r="J204" s="33" t="s">
        <v>1239</v>
      </c>
      <c r="K204" s="33" t="s">
        <v>80</v>
      </c>
      <c r="L204" s="33" t="s">
        <v>57</v>
      </c>
      <c r="M204" s="33" t="s">
        <v>51</v>
      </c>
    </row>
    <row r="205" spans="1:13" ht="18.75">
      <c r="A205" s="32" t="s">
        <v>1466</v>
      </c>
      <c r="B205" s="35">
        <v>45749</v>
      </c>
      <c r="C205" s="36">
        <v>1.41</v>
      </c>
      <c r="D205" s="38">
        <v>17.417349999999999</v>
      </c>
      <c r="E205" s="38">
        <v>102.96503</v>
      </c>
      <c r="F205" s="38">
        <v>921383.325419</v>
      </c>
      <c r="G205" s="38">
        <v>1930094.68044</v>
      </c>
      <c r="H205" s="33" t="s">
        <v>48</v>
      </c>
      <c r="I205" s="33" t="s">
        <v>1252</v>
      </c>
      <c r="J205" s="33" t="s">
        <v>1253</v>
      </c>
      <c r="K205" s="33" t="s">
        <v>80</v>
      </c>
      <c r="L205" s="33" t="s">
        <v>57</v>
      </c>
      <c r="M205" s="33" t="s">
        <v>51</v>
      </c>
    </row>
    <row r="206" spans="1:13" ht="18.75">
      <c r="A206" s="32" t="s">
        <v>1467</v>
      </c>
      <c r="B206" s="35">
        <v>45749</v>
      </c>
      <c r="C206" s="36">
        <v>1.41</v>
      </c>
      <c r="D206" s="38">
        <v>17.592289999999998</v>
      </c>
      <c r="E206" s="38">
        <v>102.61665000000001</v>
      </c>
      <c r="F206" s="38">
        <v>883948.07637200004</v>
      </c>
      <c r="G206" s="38">
        <v>1948745.0359100001</v>
      </c>
      <c r="H206" s="33" t="s">
        <v>48</v>
      </c>
      <c r="I206" s="33" t="s">
        <v>1260</v>
      </c>
      <c r="J206" s="33" t="s">
        <v>796</v>
      </c>
      <c r="K206" s="33" t="s">
        <v>80</v>
      </c>
      <c r="L206" s="33" t="s">
        <v>57</v>
      </c>
      <c r="M206" s="33" t="s">
        <v>51</v>
      </c>
    </row>
    <row r="207" spans="1:13" ht="18.75">
      <c r="A207" s="32" t="s">
        <v>1468</v>
      </c>
      <c r="B207" s="35">
        <v>45749</v>
      </c>
      <c r="C207" s="36">
        <v>1.41</v>
      </c>
      <c r="D207" s="38">
        <v>17.634440000000001</v>
      </c>
      <c r="E207" s="38">
        <v>103.33505</v>
      </c>
      <c r="F207" s="38">
        <v>960217.04058000003</v>
      </c>
      <c r="G207" s="38">
        <v>1955023.6582200001</v>
      </c>
      <c r="H207" s="33" t="s">
        <v>48</v>
      </c>
      <c r="I207" s="33" t="s">
        <v>1262</v>
      </c>
      <c r="J207" s="33" t="s">
        <v>1263</v>
      </c>
      <c r="K207" s="33" t="s">
        <v>80</v>
      </c>
      <c r="L207" s="33" t="s">
        <v>57</v>
      </c>
      <c r="M207" s="33" t="s">
        <v>51</v>
      </c>
    </row>
    <row r="208" spans="1:13" ht="18.75">
      <c r="A208" s="32" t="s">
        <v>1469</v>
      </c>
      <c r="B208" s="35">
        <v>45749</v>
      </c>
      <c r="C208" s="36">
        <v>1.41</v>
      </c>
      <c r="D208" s="38">
        <v>17.841170000000002</v>
      </c>
      <c r="E208" s="38">
        <v>103.22478</v>
      </c>
      <c r="F208" s="38">
        <v>947976.994496</v>
      </c>
      <c r="G208" s="38">
        <v>1977680.0879299999</v>
      </c>
      <c r="H208" s="33" t="s">
        <v>48</v>
      </c>
      <c r="I208" s="33" t="s">
        <v>1264</v>
      </c>
      <c r="J208" s="33" t="s">
        <v>1263</v>
      </c>
      <c r="K208" s="33" t="s">
        <v>80</v>
      </c>
      <c r="L208" s="33" t="s">
        <v>57</v>
      </c>
      <c r="M208" s="33" t="s">
        <v>51</v>
      </c>
    </row>
    <row r="209" spans="1:13" ht="18.75">
      <c r="A209" s="32" t="s">
        <v>1470</v>
      </c>
      <c r="B209" s="35">
        <v>45749</v>
      </c>
      <c r="C209" s="36">
        <v>1.41</v>
      </c>
      <c r="D209" s="38">
        <v>17.723369999999999</v>
      </c>
      <c r="E209" s="38">
        <v>100.37785</v>
      </c>
      <c r="F209" s="38">
        <v>646100.10354299995</v>
      </c>
      <c r="G209" s="38">
        <v>1960115.5613800001</v>
      </c>
      <c r="H209" s="33" t="s">
        <v>48</v>
      </c>
      <c r="I209" s="33" t="s">
        <v>1231</v>
      </c>
      <c r="J209" s="33" t="s">
        <v>137</v>
      </c>
      <c r="K209" s="33" t="s">
        <v>101</v>
      </c>
      <c r="L209" s="33" t="s">
        <v>49</v>
      </c>
      <c r="M209" s="33" t="s">
        <v>51</v>
      </c>
    </row>
    <row r="210" spans="1:13" ht="18.75">
      <c r="A210" s="32" t="s">
        <v>1471</v>
      </c>
      <c r="B210" s="35">
        <v>45749</v>
      </c>
      <c r="C210" s="36">
        <v>1.41</v>
      </c>
      <c r="D210" s="38">
        <v>17.758019999999998</v>
      </c>
      <c r="E210" s="38">
        <v>100.74481</v>
      </c>
      <c r="F210" s="38">
        <v>684983.88167699997</v>
      </c>
      <c r="G210" s="38">
        <v>1964273.4013199999</v>
      </c>
      <c r="H210" s="33" t="s">
        <v>48</v>
      </c>
      <c r="I210" s="33" t="s">
        <v>1232</v>
      </c>
      <c r="J210" s="33" t="s">
        <v>103</v>
      </c>
      <c r="K210" s="33" t="s">
        <v>101</v>
      </c>
      <c r="L210" s="33" t="s">
        <v>49</v>
      </c>
      <c r="M210" s="33" t="s">
        <v>51</v>
      </c>
    </row>
    <row r="211" spans="1:13" ht="18.75">
      <c r="A211" s="32" t="s">
        <v>1472</v>
      </c>
      <c r="B211" s="35">
        <v>45749</v>
      </c>
      <c r="C211" s="36">
        <v>1.41</v>
      </c>
      <c r="D211" s="38">
        <v>17.758610000000001</v>
      </c>
      <c r="E211" s="38">
        <v>100.74057999999999</v>
      </c>
      <c r="F211" s="38">
        <v>684534.70076499996</v>
      </c>
      <c r="G211" s="38">
        <v>1964334.5370799999</v>
      </c>
      <c r="H211" s="33" t="s">
        <v>48</v>
      </c>
      <c r="I211" s="33" t="s">
        <v>1232</v>
      </c>
      <c r="J211" s="33" t="s">
        <v>103</v>
      </c>
      <c r="K211" s="33" t="s">
        <v>101</v>
      </c>
      <c r="L211" s="33" t="s">
        <v>49</v>
      </c>
      <c r="M211" s="33" t="s">
        <v>51</v>
      </c>
    </row>
    <row r="212" spans="1:13" ht="18.75">
      <c r="A212" s="32" t="s">
        <v>1473</v>
      </c>
      <c r="B212" s="35">
        <v>45749</v>
      </c>
      <c r="C212" s="36">
        <v>1.41</v>
      </c>
      <c r="D212" s="38">
        <v>17.761569999999999</v>
      </c>
      <c r="E212" s="38">
        <v>100.74535</v>
      </c>
      <c r="F212" s="38">
        <v>685037.49485400005</v>
      </c>
      <c r="G212" s="38">
        <v>1964666.8313500001</v>
      </c>
      <c r="H212" s="33" t="s">
        <v>48</v>
      </c>
      <c r="I212" s="33" t="s">
        <v>1232</v>
      </c>
      <c r="J212" s="33" t="s">
        <v>103</v>
      </c>
      <c r="K212" s="33" t="s">
        <v>101</v>
      </c>
      <c r="L212" s="33" t="s">
        <v>49</v>
      </c>
      <c r="M212" s="33" t="s">
        <v>51</v>
      </c>
    </row>
    <row r="213" spans="1:13" ht="18.75">
      <c r="A213" s="32" t="s">
        <v>1474</v>
      </c>
      <c r="B213" s="35">
        <v>45749</v>
      </c>
      <c r="C213" s="36">
        <v>1.41</v>
      </c>
      <c r="D213" s="38">
        <v>17.762170000000001</v>
      </c>
      <c r="E213" s="38">
        <v>100.74112</v>
      </c>
      <c r="F213" s="38">
        <v>684588.31213099998</v>
      </c>
      <c r="G213" s="38">
        <v>1964729.07189</v>
      </c>
      <c r="H213" s="33" t="s">
        <v>48</v>
      </c>
      <c r="I213" s="33" t="s">
        <v>1232</v>
      </c>
      <c r="J213" s="33" t="s">
        <v>103</v>
      </c>
      <c r="K213" s="33" t="s">
        <v>101</v>
      </c>
      <c r="L213" s="33" t="s">
        <v>49</v>
      </c>
      <c r="M213" s="33" t="s">
        <v>51</v>
      </c>
    </row>
    <row r="214" spans="1:13" ht="18.75">
      <c r="A214" s="32" t="s">
        <v>1475</v>
      </c>
      <c r="B214" s="35">
        <v>45749</v>
      </c>
      <c r="C214" s="36">
        <v>1.41</v>
      </c>
      <c r="D214" s="38">
        <v>15.23795</v>
      </c>
      <c r="E214" s="38">
        <v>104.9409</v>
      </c>
      <c r="F214" s="38">
        <v>1138973.2573599999</v>
      </c>
      <c r="G214" s="38">
        <v>1693374.0355100001</v>
      </c>
      <c r="H214" s="33" t="s">
        <v>48</v>
      </c>
      <c r="I214" s="33" t="s">
        <v>1046</v>
      </c>
      <c r="J214" s="33" t="s">
        <v>1047</v>
      </c>
      <c r="K214" s="33" t="s">
        <v>676</v>
      </c>
      <c r="L214" s="33" t="s">
        <v>57</v>
      </c>
      <c r="M214" s="33" t="s">
        <v>51</v>
      </c>
    </row>
    <row r="215" spans="1:13" ht="18.75">
      <c r="A215" s="32" t="s">
        <v>1476</v>
      </c>
      <c r="B215" s="35">
        <v>45749</v>
      </c>
      <c r="C215" s="36">
        <v>1.41</v>
      </c>
      <c r="D215" s="38">
        <v>15.331899999999999</v>
      </c>
      <c r="E215" s="38">
        <v>105.38427</v>
      </c>
      <c r="F215" s="38">
        <v>1186517.46291</v>
      </c>
      <c r="G215" s="38">
        <v>1705179.8120200001</v>
      </c>
      <c r="H215" s="33" t="s">
        <v>48</v>
      </c>
      <c r="I215" s="33" t="s">
        <v>1051</v>
      </c>
      <c r="J215" s="33" t="s">
        <v>675</v>
      </c>
      <c r="K215" s="33" t="s">
        <v>676</v>
      </c>
      <c r="L215" s="33" t="s">
        <v>57</v>
      </c>
      <c r="M215" s="33" t="s">
        <v>51</v>
      </c>
    </row>
    <row r="216" spans="1:13" ht="18.75">
      <c r="A216" s="32" t="s">
        <v>1477</v>
      </c>
      <c r="B216" s="35">
        <v>45749</v>
      </c>
      <c r="C216" s="36">
        <v>1.41</v>
      </c>
      <c r="D216" s="38">
        <v>15.434060000000001</v>
      </c>
      <c r="E216" s="38">
        <v>104.40394999999999</v>
      </c>
      <c r="F216" s="38">
        <v>1080520.50483</v>
      </c>
      <c r="G216" s="38">
        <v>1713637.23802</v>
      </c>
      <c r="H216" s="33" t="s">
        <v>48</v>
      </c>
      <c r="I216" s="33" t="s">
        <v>1058</v>
      </c>
      <c r="J216" s="33" t="s">
        <v>1059</v>
      </c>
      <c r="K216" s="33" t="s">
        <v>676</v>
      </c>
      <c r="L216" s="33" t="s">
        <v>57</v>
      </c>
      <c r="M216" s="33" t="s">
        <v>51</v>
      </c>
    </row>
    <row r="217" spans="1:13" ht="18.75">
      <c r="A217" s="32" t="s">
        <v>1478</v>
      </c>
      <c r="B217" s="35">
        <v>45749</v>
      </c>
      <c r="C217" s="36">
        <v>1.41</v>
      </c>
      <c r="D217" s="38">
        <v>15.43741</v>
      </c>
      <c r="E217" s="38">
        <v>104.40454</v>
      </c>
      <c r="F217" s="38">
        <v>1080574.68163</v>
      </c>
      <c r="G217" s="38">
        <v>1714010.8055100001</v>
      </c>
      <c r="H217" s="33" t="s">
        <v>48</v>
      </c>
      <c r="I217" s="33" t="s">
        <v>1058</v>
      </c>
      <c r="J217" s="33" t="s">
        <v>1059</v>
      </c>
      <c r="K217" s="33" t="s">
        <v>676</v>
      </c>
      <c r="L217" s="33" t="s">
        <v>57</v>
      </c>
      <c r="M217" s="33" t="s">
        <v>51</v>
      </c>
    </row>
    <row r="218" spans="1:13" ht="18.75">
      <c r="A218" s="32" t="s">
        <v>1479</v>
      </c>
      <c r="B218" s="35">
        <v>45749</v>
      </c>
      <c r="C218" s="36">
        <v>1.41</v>
      </c>
      <c r="D218" s="38">
        <v>15.452489999999999</v>
      </c>
      <c r="E218" s="38">
        <v>104.47095</v>
      </c>
      <c r="F218" s="38">
        <v>1087684.6218699999</v>
      </c>
      <c r="G218" s="38">
        <v>1715866.6243100001</v>
      </c>
      <c r="H218" s="33" t="s">
        <v>48</v>
      </c>
      <c r="I218" s="33" t="s">
        <v>1060</v>
      </c>
      <c r="J218" s="33" t="s">
        <v>1059</v>
      </c>
      <c r="K218" s="33" t="s">
        <v>676</v>
      </c>
      <c r="L218" s="33" t="s">
        <v>57</v>
      </c>
      <c r="M218" s="33" t="s">
        <v>51</v>
      </c>
    </row>
    <row r="219" spans="1:13" ht="18.75">
      <c r="A219" s="32" t="s">
        <v>1480</v>
      </c>
      <c r="B219" s="35">
        <v>45749</v>
      </c>
      <c r="C219" s="36">
        <v>1.41</v>
      </c>
      <c r="D219" s="38">
        <v>15.497820000000001</v>
      </c>
      <c r="E219" s="38">
        <v>104.42592</v>
      </c>
      <c r="F219" s="38">
        <v>1082707.3994700001</v>
      </c>
      <c r="G219" s="38">
        <v>1720776.74933</v>
      </c>
      <c r="H219" s="33" t="s">
        <v>48</v>
      </c>
      <c r="I219" s="33" t="s">
        <v>795</v>
      </c>
      <c r="J219" s="33" t="s">
        <v>1059</v>
      </c>
      <c r="K219" s="33" t="s">
        <v>676</v>
      </c>
      <c r="L219" s="33" t="s">
        <v>57</v>
      </c>
      <c r="M219" s="33" t="s">
        <v>51</v>
      </c>
    </row>
    <row r="220" spans="1:13" ht="18.75">
      <c r="A220" s="32" t="s">
        <v>1481</v>
      </c>
      <c r="B220" s="35">
        <v>45749</v>
      </c>
      <c r="C220" s="36">
        <v>1.41</v>
      </c>
      <c r="D220" s="38">
        <v>15.50117</v>
      </c>
      <c r="E220" s="38">
        <v>104.42649</v>
      </c>
      <c r="F220" s="38">
        <v>1082759.3285999999</v>
      </c>
      <c r="G220" s="38">
        <v>1721150.2865899999</v>
      </c>
      <c r="H220" s="33" t="s">
        <v>48</v>
      </c>
      <c r="I220" s="33" t="s">
        <v>795</v>
      </c>
      <c r="J220" s="33" t="s">
        <v>1059</v>
      </c>
      <c r="K220" s="33" t="s">
        <v>676</v>
      </c>
      <c r="L220" s="33" t="s">
        <v>57</v>
      </c>
      <c r="M220" s="33" t="s">
        <v>51</v>
      </c>
    </row>
    <row r="221" spans="1:13" ht="18.75">
      <c r="A221" s="32" t="s">
        <v>1482</v>
      </c>
      <c r="B221" s="35">
        <v>45749</v>
      </c>
      <c r="C221" s="36">
        <v>1.41</v>
      </c>
      <c r="D221" s="38">
        <v>15.77359</v>
      </c>
      <c r="E221" s="38">
        <v>105.40369</v>
      </c>
      <c r="F221" s="38">
        <v>1187135.05592</v>
      </c>
      <c r="G221" s="38">
        <v>1754361.2397499999</v>
      </c>
      <c r="H221" s="33" t="s">
        <v>48</v>
      </c>
      <c r="I221" s="33" t="s">
        <v>1071</v>
      </c>
      <c r="J221" s="33" t="s">
        <v>1072</v>
      </c>
      <c r="K221" s="33" t="s">
        <v>676</v>
      </c>
      <c r="L221" s="33" t="s">
        <v>57</v>
      </c>
      <c r="M221" s="33" t="s">
        <v>51</v>
      </c>
    </row>
    <row r="222" spans="1:13" ht="18.75">
      <c r="A222" s="32" t="s">
        <v>1483</v>
      </c>
      <c r="B222" s="35">
        <v>45749</v>
      </c>
      <c r="C222" s="36">
        <v>1.41</v>
      </c>
      <c r="D222" s="38">
        <v>16.027809999999999</v>
      </c>
      <c r="E222" s="38">
        <v>105.28780999999999</v>
      </c>
      <c r="F222" s="38">
        <v>1173804.11665</v>
      </c>
      <c r="G222" s="38">
        <v>1782249.5591500001</v>
      </c>
      <c r="H222" s="33" t="s">
        <v>48</v>
      </c>
      <c r="I222" s="33" t="s">
        <v>1073</v>
      </c>
      <c r="J222" s="33" t="s">
        <v>1074</v>
      </c>
      <c r="K222" s="33" t="s">
        <v>676</v>
      </c>
      <c r="L222" s="33" t="s">
        <v>57</v>
      </c>
      <c r="M222" s="33" t="s">
        <v>51</v>
      </c>
    </row>
    <row r="223" spans="1:13" s="23" customFormat="1" ht="18.75">
      <c r="A223" s="32" t="s">
        <v>1687</v>
      </c>
      <c r="B223" s="35">
        <v>45749</v>
      </c>
      <c r="C223" s="36">
        <v>12.53</v>
      </c>
      <c r="D223" s="38">
        <v>19.887789999999999</v>
      </c>
      <c r="E223" s="38">
        <v>99.288989999999998</v>
      </c>
      <c r="F223" s="38">
        <v>530251.32688900002</v>
      </c>
      <c r="G223" s="38">
        <v>2199090.17961</v>
      </c>
      <c r="H223" s="33" t="s">
        <v>48</v>
      </c>
      <c r="I223" s="33" t="s">
        <v>1688</v>
      </c>
      <c r="J223" s="33" t="s">
        <v>1192</v>
      </c>
      <c r="K223" s="33" t="s">
        <v>218</v>
      </c>
      <c r="L223" s="33" t="s">
        <v>49</v>
      </c>
      <c r="M223" s="33" t="s">
        <v>51</v>
      </c>
    </row>
    <row r="224" spans="1:13" s="23" customFormat="1" ht="18.75">
      <c r="A224" s="32" t="s">
        <v>1689</v>
      </c>
      <c r="B224" s="35">
        <v>45749</v>
      </c>
      <c r="C224" s="36">
        <v>12.53</v>
      </c>
      <c r="D224" s="38">
        <v>19.91506</v>
      </c>
      <c r="E224" s="38">
        <v>99.35069</v>
      </c>
      <c r="F224" s="38">
        <v>536703.82108999998</v>
      </c>
      <c r="G224" s="38">
        <v>2202120.1534000002</v>
      </c>
      <c r="H224" s="33" t="s">
        <v>48</v>
      </c>
      <c r="I224" s="33" t="s">
        <v>142</v>
      </c>
      <c r="J224" s="33" t="s">
        <v>219</v>
      </c>
      <c r="K224" s="33" t="s">
        <v>218</v>
      </c>
      <c r="L224" s="33" t="s">
        <v>49</v>
      </c>
      <c r="M224" s="33" t="s">
        <v>51</v>
      </c>
    </row>
    <row r="225" spans="1:13" s="23" customFormat="1" ht="18.75">
      <c r="A225" s="32" t="s">
        <v>1690</v>
      </c>
      <c r="B225" s="35">
        <v>45749</v>
      </c>
      <c r="C225" s="36">
        <v>12.53</v>
      </c>
      <c r="D225" s="38">
        <v>19.918659999999999</v>
      </c>
      <c r="E225" s="38">
        <v>99.349969999999999</v>
      </c>
      <c r="F225" s="38">
        <v>536627.63497599994</v>
      </c>
      <c r="G225" s="38">
        <v>2202518.3744899998</v>
      </c>
      <c r="H225" s="33" t="s">
        <v>48</v>
      </c>
      <c r="I225" s="33" t="s">
        <v>142</v>
      </c>
      <c r="J225" s="33" t="s">
        <v>219</v>
      </c>
      <c r="K225" s="33" t="s">
        <v>218</v>
      </c>
      <c r="L225" s="33" t="s">
        <v>49</v>
      </c>
      <c r="M225" s="33" t="s">
        <v>51</v>
      </c>
    </row>
    <row r="226" spans="1:13" s="23" customFormat="1" ht="18.75">
      <c r="A226" s="32" t="s">
        <v>1691</v>
      </c>
      <c r="B226" s="35">
        <v>45749</v>
      </c>
      <c r="C226" s="36">
        <v>12.53</v>
      </c>
      <c r="D226" s="38">
        <v>19.102730000000001</v>
      </c>
      <c r="E226" s="38">
        <v>99.06147</v>
      </c>
      <c r="F226" s="38">
        <v>506465.73120099999</v>
      </c>
      <c r="G226" s="38">
        <v>2112195.4978399999</v>
      </c>
      <c r="H226" s="33" t="s">
        <v>48</v>
      </c>
      <c r="I226" s="33" t="s">
        <v>248</v>
      </c>
      <c r="J226" s="33" t="s">
        <v>247</v>
      </c>
      <c r="K226" s="33" t="s">
        <v>218</v>
      </c>
      <c r="L226" s="33" t="s">
        <v>49</v>
      </c>
      <c r="M226" s="33" t="s">
        <v>51</v>
      </c>
    </row>
    <row r="227" spans="1:13" s="23" customFormat="1" ht="18.75">
      <c r="A227" s="32" t="s">
        <v>1692</v>
      </c>
      <c r="B227" s="35">
        <v>45749</v>
      </c>
      <c r="C227" s="36">
        <v>12.53</v>
      </c>
      <c r="D227" s="38">
        <v>15.532909999999999</v>
      </c>
      <c r="E227" s="38">
        <v>101.11763999999999</v>
      </c>
      <c r="F227" s="38">
        <v>727133.08679600002</v>
      </c>
      <c r="G227" s="38">
        <v>1718393.9947299999</v>
      </c>
      <c r="H227" s="33" t="s">
        <v>48</v>
      </c>
      <c r="I227" s="33" t="s">
        <v>1693</v>
      </c>
      <c r="J227" s="33" t="s">
        <v>1221</v>
      </c>
      <c r="K227" s="33" t="s">
        <v>108</v>
      </c>
      <c r="L227" s="33" t="s">
        <v>49</v>
      </c>
      <c r="M227" s="33" t="s">
        <v>51</v>
      </c>
    </row>
    <row r="228" spans="1:13" s="23" customFormat="1" ht="18.75">
      <c r="A228" s="32" t="s">
        <v>1694</v>
      </c>
      <c r="B228" s="35">
        <v>45749</v>
      </c>
      <c r="C228" s="36">
        <v>12.53</v>
      </c>
      <c r="D228" s="38">
        <v>15.533849999999999</v>
      </c>
      <c r="E228" s="38">
        <v>101.11839999999999</v>
      </c>
      <c r="F228" s="38">
        <v>727213.60408399999</v>
      </c>
      <c r="G228" s="38">
        <v>1718498.8367900001</v>
      </c>
      <c r="H228" s="33" t="s">
        <v>48</v>
      </c>
      <c r="I228" s="33" t="s">
        <v>1693</v>
      </c>
      <c r="J228" s="33" t="s">
        <v>1221</v>
      </c>
      <c r="K228" s="33" t="s">
        <v>108</v>
      </c>
      <c r="L228" s="33" t="s">
        <v>49</v>
      </c>
      <c r="M228" s="33" t="s">
        <v>51</v>
      </c>
    </row>
    <row r="229" spans="1:13" s="23" customFormat="1" ht="18.75">
      <c r="A229" s="32" t="s">
        <v>1695</v>
      </c>
      <c r="B229" s="35">
        <v>45749</v>
      </c>
      <c r="C229" s="36">
        <v>12.53</v>
      </c>
      <c r="D229" s="38">
        <v>15.55161</v>
      </c>
      <c r="E229" s="38">
        <v>101.12531</v>
      </c>
      <c r="F229" s="38">
        <v>727935.49776499998</v>
      </c>
      <c r="G229" s="38">
        <v>1720471.7892</v>
      </c>
      <c r="H229" s="33" t="s">
        <v>48</v>
      </c>
      <c r="I229" s="33" t="s">
        <v>1693</v>
      </c>
      <c r="J229" s="33" t="s">
        <v>1221</v>
      </c>
      <c r="K229" s="33" t="s">
        <v>108</v>
      </c>
      <c r="L229" s="33" t="s">
        <v>49</v>
      </c>
      <c r="M229" s="33" t="s">
        <v>51</v>
      </c>
    </row>
    <row r="230" spans="1:13" s="23" customFormat="1" ht="18.75">
      <c r="A230" s="32" t="s">
        <v>1696</v>
      </c>
      <c r="B230" s="35">
        <v>45749</v>
      </c>
      <c r="C230" s="36">
        <v>12.53</v>
      </c>
      <c r="D230" s="38">
        <v>15.607810000000001</v>
      </c>
      <c r="E230" s="38">
        <v>101.12112999999999</v>
      </c>
      <c r="F230" s="38">
        <v>727425.15017699997</v>
      </c>
      <c r="G230" s="38">
        <v>1726687.2937100001</v>
      </c>
      <c r="H230" s="33" t="s">
        <v>48</v>
      </c>
      <c r="I230" s="33" t="s">
        <v>1697</v>
      </c>
      <c r="J230" s="33" t="s">
        <v>1698</v>
      </c>
      <c r="K230" s="33" t="s">
        <v>108</v>
      </c>
      <c r="L230" s="33" t="s">
        <v>49</v>
      </c>
      <c r="M230" s="33" t="s">
        <v>51</v>
      </c>
    </row>
    <row r="231" spans="1:13" s="23" customFormat="1" ht="18.75">
      <c r="A231" s="32" t="s">
        <v>1699</v>
      </c>
      <c r="B231" s="35">
        <v>45749</v>
      </c>
      <c r="C231" s="36">
        <v>12.53</v>
      </c>
      <c r="D231" s="38">
        <v>15.64396</v>
      </c>
      <c r="E231" s="38">
        <v>101.15962</v>
      </c>
      <c r="F231" s="38">
        <v>731513.03200300003</v>
      </c>
      <c r="G231" s="38">
        <v>1730729.8281700001</v>
      </c>
      <c r="H231" s="33" t="s">
        <v>48</v>
      </c>
      <c r="I231" s="33" t="s">
        <v>1700</v>
      </c>
      <c r="J231" s="33" t="s">
        <v>1698</v>
      </c>
      <c r="K231" s="33" t="s">
        <v>108</v>
      </c>
      <c r="L231" s="33" t="s">
        <v>49</v>
      </c>
      <c r="M231" s="33" t="s">
        <v>51</v>
      </c>
    </row>
    <row r="232" spans="1:13" s="23" customFormat="1" ht="18.75">
      <c r="A232" s="32" t="s">
        <v>1701</v>
      </c>
      <c r="B232" s="35">
        <v>45749</v>
      </c>
      <c r="C232" s="36">
        <v>12.53</v>
      </c>
      <c r="D232" s="38">
        <v>15.6442</v>
      </c>
      <c r="E232" s="38">
        <v>101.15834</v>
      </c>
      <c r="F232" s="38">
        <v>731375.48911900003</v>
      </c>
      <c r="G232" s="38">
        <v>1730754.9954599999</v>
      </c>
      <c r="H232" s="33" t="s">
        <v>48</v>
      </c>
      <c r="I232" s="33" t="s">
        <v>1700</v>
      </c>
      <c r="J232" s="33" t="s">
        <v>1698</v>
      </c>
      <c r="K232" s="33" t="s">
        <v>108</v>
      </c>
      <c r="L232" s="33" t="s">
        <v>49</v>
      </c>
      <c r="M232" s="33" t="s">
        <v>51</v>
      </c>
    </row>
    <row r="233" spans="1:13" s="23" customFormat="1" ht="18.75">
      <c r="A233" s="32" t="s">
        <v>1702</v>
      </c>
      <c r="B233" s="35">
        <v>45749</v>
      </c>
      <c r="C233" s="36">
        <v>12.53</v>
      </c>
      <c r="D233" s="38">
        <v>15.64941</v>
      </c>
      <c r="E233" s="38">
        <v>101.15849</v>
      </c>
      <c r="F233" s="38">
        <v>731385.71399900003</v>
      </c>
      <c r="G233" s="38">
        <v>1731331.79336</v>
      </c>
      <c r="H233" s="33" t="s">
        <v>48</v>
      </c>
      <c r="I233" s="33" t="s">
        <v>1700</v>
      </c>
      <c r="J233" s="33" t="s">
        <v>1698</v>
      </c>
      <c r="K233" s="33" t="s">
        <v>108</v>
      </c>
      <c r="L233" s="33" t="s">
        <v>49</v>
      </c>
      <c r="M233" s="33" t="s">
        <v>51</v>
      </c>
    </row>
    <row r="234" spans="1:13" s="23" customFormat="1" ht="18.75">
      <c r="A234" s="32" t="s">
        <v>1703</v>
      </c>
      <c r="B234" s="35">
        <v>45749</v>
      </c>
      <c r="C234" s="36">
        <v>12.53</v>
      </c>
      <c r="D234" s="38">
        <v>15.70017</v>
      </c>
      <c r="E234" s="38">
        <v>101.23795</v>
      </c>
      <c r="F234" s="38">
        <v>739848.00442300003</v>
      </c>
      <c r="G234" s="38">
        <v>1737038.33436</v>
      </c>
      <c r="H234" s="33" t="s">
        <v>48</v>
      </c>
      <c r="I234" s="33" t="s">
        <v>1704</v>
      </c>
      <c r="J234" s="33" t="s">
        <v>1698</v>
      </c>
      <c r="K234" s="33" t="s">
        <v>108</v>
      </c>
      <c r="L234" s="33" t="s">
        <v>49</v>
      </c>
      <c r="M234" s="33" t="s">
        <v>51</v>
      </c>
    </row>
    <row r="235" spans="1:13" s="23" customFormat="1" ht="18.75">
      <c r="A235" s="32" t="s">
        <v>1705</v>
      </c>
      <c r="B235" s="35">
        <v>45749</v>
      </c>
      <c r="C235" s="36">
        <v>12.53</v>
      </c>
      <c r="D235" s="38">
        <v>16.28895</v>
      </c>
      <c r="E235" s="38">
        <v>101.19799</v>
      </c>
      <c r="F235" s="38">
        <v>734874.33838500001</v>
      </c>
      <c r="G235" s="38">
        <v>1802161.90237</v>
      </c>
      <c r="H235" s="33" t="s">
        <v>48</v>
      </c>
      <c r="I235" s="33" t="s">
        <v>1704</v>
      </c>
      <c r="J235" s="33" t="s">
        <v>1706</v>
      </c>
      <c r="K235" s="33" t="s">
        <v>108</v>
      </c>
      <c r="L235" s="33" t="s">
        <v>49</v>
      </c>
      <c r="M235" s="33" t="s">
        <v>51</v>
      </c>
    </row>
    <row r="236" spans="1:13" s="23" customFormat="1" ht="18.75">
      <c r="A236" s="32" t="s">
        <v>1707</v>
      </c>
      <c r="B236" s="35">
        <v>45749</v>
      </c>
      <c r="C236" s="36">
        <v>12.53</v>
      </c>
      <c r="D236" s="38">
        <v>16.736190000000001</v>
      </c>
      <c r="E236" s="38">
        <v>101.29850999999999</v>
      </c>
      <c r="F236" s="38">
        <v>745055.76156599994</v>
      </c>
      <c r="G236" s="38">
        <v>1851787.4436900001</v>
      </c>
      <c r="H236" s="33" t="s">
        <v>48</v>
      </c>
      <c r="I236" s="33" t="s">
        <v>113</v>
      </c>
      <c r="J236" s="33" t="s">
        <v>112</v>
      </c>
      <c r="K236" s="33" t="s">
        <v>108</v>
      </c>
      <c r="L236" s="33" t="s">
        <v>49</v>
      </c>
      <c r="M236" s="33" t="s">
        <v>51</v>
      </c>
    </row>
    <row r="237" spans="1:13" s="23" customFormat="1" ht="18.75">
      <c r="A237" s="32" t="s">
        <v>1708</v>
      </c>
      <c r="B237" s="35">
        <v>45749</v>
      </c>
      <c r="C237" s="36">
        <v>14.33</v>
      </c>
      <c r="D237" s="38">
        <v>18.188700000000001</v>
      </c>
      <c r="E237" s="38">
        <v>98.16207</v>
      </c>
      <c r="F237" s="38">
        <v>411386.80133699998</v>
      </c>
      <c r="G237" s="38">
        <v>2011265.0527999999</v>
      </c>
      <c r="H237" s="33" t="s">
        <v>48</v>
      </c>
      <c r="I237" s="33" t="s">
        <v>702</v>
      </c>
      <c r="J237" s="33" t="s">
        <v>291</v>
      </c>
      <c r="K237" s="33" t="s">
        <v>55</v>
      </c>
      <c r="L237" s="33" t="s">
        <v>49</v>
      </c>
      <c r="M237" s="33" t="s">
        <v>1498</v>
      </c>
    </row>
    <row r="238" spans="1:13" s="23" customFormat="1" ht="18.75">
      <c r="A238" s="32" t="s">
        <v>1709</v>
      </c>
      <c r="B238" s="35">
        <v>45749</v>
      </c>
      <c r="C238" s="36">
        <v>14.33</v>
      </c>
      <c r="D238" s="38">
        <v>19.57611</v>
      </c>
      <c r="E238" s="38">
        <v>98.378590000000003</v>
      </c>
      <c r="F238" s="38">
        <v>434824.04126000003</v>
      </c>
      <c r="G238" s="38">
        <v>2164693.1774900001</v>
      </c>
      <c r="H238" s="33" t="s">
        <v>48</v>
      </c>
      <c r="I238" s="33" t="s">
        <v>1567</v>
      </c>
      <c r="J238" s="33" t="s">
        <v>56</v>
      </c>
      <c r="K238" s="33" t="s">
        <v>55</v>
      </c>
      <c r="L238" s="33" t="s">
        <v>49</v>
      </c>
      <c r="M238" s="33" t="s">
        <v>51</v>
      </c>
    </row>
    <row r="239" spans="1:13" s="23" customFormat="1" ht="18.75">
      <c r="A239" s="32" t="s">
        <v>1710</v>
      </c>
      <c r="B239" s="35">
        <v>45749</v>
      </c>
      <c r="C239" s="36">
        <v>12.53</v>
      </c>
      <c r="D239" s="38">
        <v>19.27252</v>
      </c>
      <c r="E239" s="38">
        <v>97.924449999999993</v>
      </c>
      <c r="F239" s="38">
        <v>386978.81172900001</v>
      </c>
      <c r="G239" s="38">
        <v>2131331.79586</v>
      </c>
      <c r="H239" s="33" t="s">
        <v>48</v>
      </c>
      <c r="I239" s="33" t="s">
        <v>310</v>
      </c>
      <c r="J239" s="33" t="s">
        <v>274</v>
      </c>
      <c r="K239" s="33" t="s">
        <v>55</v>
      </c>
      <c r="L239" s="33" t="s">
        <v>49</v>
      </c>
      <c r="M239" s="33" t="s">
        <v>51</v>
      </c>
    </row>
    <row r="240" spans="1:13" s="23" customFormat="1" ht="18.75">
      <c r="A240" s="32" t="s">
        <v>1711</v>
      </c>
      <c r="B240" s="35">
        <v>45749</v>
      </c>
      <c r="C240" s="36">
        <v>12.53</v>
      </c>
      <c r="D240" s="38">
        <v>19.28764</v>
      </c>
      <c r="E240" s="38">
        <v>97.984129999999993</v>
      </c>
      <c r="F240" s="38">
        <v>393260.448454</v>
      </c>
      <c r="G240" s="38">
        <v>2132967.2627400002</v>
      </c>
      <c r="H240" s="33" t="s">
        <v>48</v>
      </c>
      <c r="I240" s="33" t="s">
        <v>277</v>
      </c>
      <c r="J240" s="33" t="s">
        <v>274</v>
      </c>
      <c r="K240" s="33" t="s">
        <v>55</v>
      </c>
      <c r="L240" s="33" t="s">
        <v>49</v>
      </c>
      <c r="M240" s="33" t="s">
        <v>51</v>
      </c>
    </row>
    <row r="241" spans="1:13" s="23" customFormat="1" ht="18.75">
      <c r="A241" s="32" t="s">
        <v>1712</v>
      </c>
      <c r="B241" s="35">
        <v>45749</v>
      </c>
      <c r="C241" s="36">
        <v>12.53</v>
      </c>
      <c r="D241" s="38">
        <v>19.28886</v>
      </c>
      <c r="E241" s="38">
        <v>97.989599999999996</v>
      </c>
      <c r="F241" s="38">
        <v>393836.02617899998</v>
      </c>
      <c r="G241" s="38">
        <v>2133098.9162400002</v>
      </c>
      <c r="H241" s="33" t="s">
        <v>48</v>
      </c>
      <c r="I241" s="33" t="s">
        <v>277</v>
      </c>
      <c r="J241" s="33" t="s">
        <v>274</v>
      </c>
      <c r="K241" s="33" t="s">
        <v>55</v>
      </c>
      <c r="L241" s="33" t="s">
        <v>49</v>
      </c>
      <c r="M241" s="33" t="s">
        <v>51</v>
      </c>
    </row>
    <row r="242" spans="1:13" s="23" customFormat="1" ht="18.75">
      <c r="A242" s="32" t="s">
        <v>1713</v>
      </c>
      <c r="B242" s="35">
        <v>45749</v>
      </c>
      <c r="C242" s="36">
        <v>12.53</v>
      </c>
      <c r="D242" s="38">
        <v>16.434750000000001</v>
      </c>
      <c r="E242" s="38">
        <v>103.33534</v>
      </c>
      <c r="F242" s="38">
        <v>963202.41659200005</v>
      </c>
      <c r="G242" s="38">
        <v>1821990.8409</v>
      </c>
      <c r="H242" s="33" t="s">
        <v>48</v>
      </c>
      <c r="I242" s="33" t="s">
        <v>1714</v>
      </c>
      <c r="J242" s="33" t="s">
        <v>1715</v>
      </c>
      <c r="K242" s="33" t="s">
        <v>1115</v>
      </c>
      <c r="L242" s="33" t="s">
        <v>57</v>
      </c>
      <c r="M242" s="33" t="s">
        <v>51</v>
      </c>
    </row>
    <row r="243" spans="1:13" s="23" customFormat="1" ht="18.75">
      <c r="A243" s="32" t="s">
        <v>1716</v>
      </c>
      <c r="B243" s="35">
        <v>45749</v>
      </c>
      <c r="C243" s="36">
        <v>12.53</v>
      </c>
      <c r="D243" s="38">
        <v>16.528780000000001</v>
      </c>
      <c r="E243" s="38">
        <v>103.50726</v>
      </c>
      <c r="F243" s="38">
        <v>981369.15766100003</v>
      </c>
      <c r="G243" s="38">
        <v>1832822.1473000001</v>
      </c>
      <c r="H243" s="33" t="s">
        <v>48</v>
      </c>
      <c r="I243" s="33" t="s">
        <v>1717</v>
      </c>
      <c r="J243" s="33" t="s">
        <v>1119</v>
      </c>
      <c r="K243" s="33" t="s">
        <v>1115</v>
      </c>
      <c r="L243" s="33" t="s">
        <v>57</v>
      </c>
      <c r="M243" s="33" t="s">
        <v>51</v>
      </c>
    </row>
    <row r="244" spans="1:13" s="23" customFormat="1" ht="18.75">
      <c r="A244" s="32" t="s">
        <v>1718</v>
      </c>
      <c r="B244" s="35">
        <v>45749</v>
      </c>
      <c r="C244" s="36">
        <v>12.53</v>
      </c>
      <c r="D244" s="38">
        <v>16.5305</v>
      </c>
      <c r="E244" s="38">
        <v>103.50968</v>
      </c>
      <c r="F244" s="38">
        <v>981623.78025099996</v>
      </c>
      <c r="G244" s="38">
        <v>1833018.7199200001</v>
      </c>
      <c r="H244" s="33" t="s">
        <v>48</v>
      </c>
      <c r="I244" s="33" t="s">
        <v>1717</v>
      </c>
      <c r="J244" s="33" t="s">
        <v>1119</v>
      </c>
      <c r="K244" s="33" t="s">
        <v>1115</v>
      </c>
      <c r="L244" s="33" t="s">
        <v>57</v>
      </c>
      <c r="M244" s="33" t="s">
        <v>51</v>
      </c>
    </row>
    <row r="245" spans="1:13" s="23" customFormat="1" ht="18.75">
      <c r="A245" s="32" t="s">
        <v>1719</v>
      </c>
      <c r="B245" s="35">
        <v>45749</v>
      </c>
      <c r="C245" s="36">
        <v>12.53</v>
      </c>
      <c r="D245" s="38">
        <v>16.533390000000001</v>
      </c>
      <c r="E245" s="38">
        <v>103.50633999999999</v>
      </c>
      <c r="F245" s="38">
        <v>981259.26556600002</v>
      </c>
      <c r="G245" s="38">
        <v>1833331.2313699999</v>
      </c>
      <c r="H245" s="33" t="s">
        <v>48</v>
      </c>
      <c r="I245" s="33" t="s">
        <v>1717</v>
      </c>
      <c r="J245" s="33" t="s">
        <v>1119</v>
      </c>
      <c r="K245" s="33" t="s">
        <v>1115</v>
      </c>
      <c r="L245" s="33" t="s">
        <v>57</v>
      </c>
      <c r="M245" s="33" t="s">
        <v>51</v>
      </c>
    </row>
    <row r="246" spans="1:13" s="23" customFormat="1" ht="18.75">
      <c r="A246" s="32" t="s">
        <v>1720</v>
      </c>
      <c r="B246" s="35">
        <v>45749</v>
      </c>
      <c r="C246" s="36">
        <v>12.53</v>
      </c>
      <c r="D246" s="38">
        <v>16.49784</v>
      </c>
      <c r="E246" s="38">
        <v>100.01130999999999</v>
      </c>
      <c r="F246" s="38">
        <v>607934.39902300003</v>
      </c>
      <c r="G246" s="38">
        <v>1824275.4738400001</v>
      </c>
      <c r="H246" s="33" t="s">
        <v>48</v>
      </c>
      <c r="I246" s="33" t="s">
        <v>1721</v>
      </c>
      <c r="J246" s="33" t="s">
        <v>1722</v>
      </c>
      <c r="K246" s="33" t="s">
        <v>1723</v>
      </c>
      <c r="L246" s="33" t="s">
        <v>49</v>
      </c>
      <c r="M246" s="33" t="s">
        <v>51</v>
      </c>
    </row>
    <row r="247" spans="1:13" s="23" customFormat="1" ht="18.75">
      <c r="A247" s="32" t="s">
        <v>1724</v>
      </c>
      <c r="B247" s="35">
        <v>45749</v>
      </c>
      <c r="C247" s="36">
        <v>12.53</v>
      </c>
      <c r="D247" s="38">
        <v>16.498529999999999</v>
      </c>
      <c r="E247" s="38">
        <v>100.01403999999999</v>
      </c>
      <c r="F247" s="38">
        <v>608225.406525</v>
      </c>
      <c r="G247" s="38">
        <v>1824353.2741700001</v>
      </c>
      <c r="H247" s="33" t="s">
        <v>48</v>
      </c>
      <c r="I247" s="33" t="s">
        <v>1721</v>
      </c>
      <c r="J247" s="33" t="s">
        <v>1722</v>
      </c>
      <c r="K247" s="33" t="s">
        <v>1723</v>
      </c>
      <c r="L247" s="33" t="s">
        <v>49</v>
      </c>
      <c r="M247" s="33" t="s">
        <v>51</v>
      </c>
    </row>
    <row r="248" spans="1:13" s="23" customFormat="1" ht="18.75">
      <c r="A248" s="32" t="s">
        <v>1725</v>
      </c>
      <c r="B248" s="35">
        <v>45749</v>
      </c>
      <c r="C248" s="36">
        <v>12.53</v>
      </c>
      <c r="D248" s="38">
        <v>16.160049999999998</v>
      </c>
      <c r="E248" s="38">
        <v>102.37539</v>
      </c>
      <c r="F248" s="38">
        <v>861027.09577000001</v>
      </c>
      <c r="G248" s="38">
        <v>1789601.5885000001</v>
      </c>
      <c r="H248" s="33" t="s">
        <v>48</v>
      </c>
      <c r="I248" s="33" t="s">
        <v>1726</v>
      </c>
      <c r="J248" s="33" t="s">
        <v>689</v>
      </c>
      <c r="K248" s="33" t="s">
        <v>690</v>
      </c>
      <c r="L248" s="33" t="s">
        <v>57</v>
      </c>
      <c r="M248" s="33" t="s">
        <v>51</v>
      </c>
    </row>
    <row r="249" spans="1:13" s="23" customFormat="1" ht="18.75">
      <c r="A249" s="32" t="s">
        <v>1727</v>
      </c>
      <c r="B249" s="35">
        <v>45749</v>
      </c>
      <c r="C249" s="36">
        <v>12.53</v>
      </c>
      <c r="D249" s="38">
        <v>16.42745</v>
      </c>
      <c r="E249" s="38">
        <v>102.76344</v>
      </c>
      <c r="F249" s="38">
        <v>902033.70415500004</v>
      </c>
      <c r="G249" s="38">
        <v>1819956.3432700001</v>
      </c>
      <c r="H249" s="33" t="s">
        <v>48</v>
      </c>
      <c r="I249" s="33" t="s">
        <v>1728</v>
      </c>
      <c r="J249" s="33" t="s">
        <v>1112</v>
      </c>
      <c r="K249" s="33" t="s">
        <v>690</v>
      </c>
      <c r="L249" s="33" t="s">
        <v>57</v>
      </c>
      <c r="M249" s="33" t="s">
        <v>51</v>
      </c>
    </row>
    <row r="250" spans="1:13" s="23" customFormat="1" ht="18.75">
      <c r="A250" s="32" t="s">
        <v>1729</v>
      </c>
      <c r="B250" s="35">
        <v>45749</v>
      </c>
      <c r="C250" s="36">
        <v>12.53</v>
      </c>
      <c r="D250" s="38">
        <v>16.459219999999998</v>
      </c>
      <c r="E250" s="38">
        <v>102.74529</v>
      </c>
      <c r="F250" s="38">
        <v>900027.22670100001</v>
      </c>
      <c r="G250" s="38">
        <v>1823441.04073</v>
      </c>
      <c r="H250" s="33" t="s">
        <v>48</v>
      </c>
      <c r="I250" s="33" t="s">
        <v>1730</v>
      </c>
      <c r="J250" s="33" t="s">
        <v>1112</v>
      </c>
      <c r="K250" s="33" t="s">
        <v>690</v>
      </c>
      <c r="L250" s="33" t="s">
        <v>57</v>
      </c>
      <c r="M250" s="33" t="s">
        <v>51</v>
      </c>
    </row>
    <row r="251" spans="1:13" s="23" customFormat="1" ht="18.75">
      <c r="A251" s="32" t="s">
        <v>1731</v>
      </c>
      <c r="B251" s="35">
        <v>45749</v>
      </c>
      <c r="C251" s="36">
        <v>12.53</v>
      </c>
      <c r="D251" s="38">
        <v>14.96907</v>
      </c>
      <c r="E251" s="38">
        <v>100.04141</v>
      </c>
      <c r="F251" s="38">
        <v>611980.80930900003</v>
      </c>
      <c r="G251" s="38">
        <v>1655167.88919</v>
      </c>
      <c r="H251" s="33" t="s">
        <v>48</v>
      </c>
      <c r="I251" s="33" t="s">
        <v>1732</v>
      </c>
      <c r="J251" s="33" t="s">
        <v>1162</v>
      </c>
      <c r="K251" s="33" t="s">
        <v>1163</v>
      </c>
      <c r="L251" s="33" t="s">
        <v>58</v>
      </c>
      <c r="M251" s="33" t="s">
        <v>51</v>
      </c>
    </row>
    <row r="252" spans="1:13" s="23" customFormat="1" ht="18.75">
      <c r="A252" s="32" t="s">
        <v>1733</v>
      </c>
      <c r="B252" s="35">
        <v>45749</v>
      </c>
      <c r="C252" s="36">
        <v>12.53</v>
      </c>
      <c r="D252" s="38">
        <v>14.98396</v>
      </c>
      <c r="E252" s="38">
        <v>100.06695999999999</v>
      </c>
      <c r="F252" s="38">
        <v>614720.49774300004</v>
      </c>
      <c r="G252" s="38">
        <v>1656828.0942899999</v>
      </c>
      <c r="H252" s="33" t="s">
        <v>48</v>
      </c>
      <c r="I252" s="33" t="s">
        <v>1732</v>
      </c>
      <c r="J252" s="33" t="s">
        <v>1162</v>
      </c>
      <c r="K252" s="33" t="s">
        <v>1163</v>
      </c>
      <c r="L252" s="33" t="s">
        <v>58</v>
      </c>
      <c r="M252" s="33" t="s">
        <v>51</v>
      </c>
    </row>
    <row r="253" spans="1:13" s="23" customFormat="1" ht="18.75">
      <c r="A253" s="32" t="s">
        <v>1734</v>
      </c>
      <c r="B253" s="35">
        <v>45749</v>
      </c>
      <c r="C253" s="36">
        <v>12.53</v>
      </c>
      <c r="D253" s="38">
        <v>15.7317</v>
      </c>
      <c r="E253" s="38">
        <v>102.14879999999999</v>
      </c>
      <c r="F253" s="38">
        <v>837486.85420099995</v>
      </c>
      <c r="G253" s="38">
        <v>1741774.11158</v>
      </c>
      <c r="H253" s="33" t="s">
        <v>48</v>
      </c>
      <c r="I253" s="33" t="s">
        <v>761</v>
      </c>
      <c r="J253" s="33" t="s">
        <v>1735</v>
      </c>
      <c r="K253" s="33" t="s">
        <v>315</v>
      </c>
      <c r="L253" s="33" t="s">
        <v>57</v>
      </c>
      <c r="M253" s="33" t="s">
        <v>51</v>
      </c>
    </row>
    <row r="254" spans="1:13" s="23" customFormat="1" ht="18.75">
      <c r="A254" s="32" t="s">
        <v>1736</v>
      </c>
      <c r="B254" s="35">
        <v>45749</v>
      </c>
      <c r="C254" s="36">
        <v>12.53</v>
      </c>
      <c r="D254" s="38">
        <v>15.73512</v>
      </c>
      <c r="E254" s="38">
        <v>102.14684</v>
      </c>
      <c r="F254" s="38">
        <v>837270.95381900005</v>
      </c>
      <c r="G254" s="38">
        <v>1742149.75887</v>
      </c>
      <c r="H254" s="33" t="s">
        <v>48</v>
      </c>
      <c r="I254" s="33" t="s">
        <v>761</v>
      </c>
      <c r="J254" s="33" t="s">
        <v>1735</v>
      </c>
      <c r="K254" s="33" t="s">
        <v>315</v>
      </c>
      <c r="L254" s="33" t="s">
        <v>57</v>
      </c>
      <c r="M254" s="33" t="s">
        <v>51</v>
      </c>
    </row>
    <row r="255" spans="1:13" s="23" customFormat="1" ht="18.75">
      <c r="A255" s="32" t="s">
        <v>1737</v>
      </c>
      <c r="B255" s="35">
        <v>45749</v>
      </c>
      <c r="C255" s="36">
        <v>12.53</v>
      </c>
      <c r="D255" s="38">
        <v>15.735720000000001</v>
      </c>
      <c r="E255" s="38">
        <v>102.14997</v>
      </c>
      <c r="F255" s="38">
        <v>837605.71836599999</v>
      </c>
      <c r="G255" s="38">
        <v>1742221.2206600001</v>
      </c>
      <c r="H255" s="33" t="s">
        <v>48</v>
      </c>
      <c r="I255" s="33" t="s">
        <v>761</v>
      </c>
      <c r="J255" s="33" t="s">
        <v>1735</v>
      </c>
      <c r="K255" s="33" t="s">
        <v>315</v>
      </c>
      <c r="L255" s="33" t="s">
        <v>57</v>
      </c>
      <c r="M255" s="33" t="s">
        <v>51</v>
      </c>
    </row>
    <row r="256" spans="1:13" s="23" customFormat="1" ht="18.75">
      <c r="A256" s="32" t="s">
        <v>1738</v>
      </c>
      <c r="B256" s="35">
        <v>45749</v>
      </c>
      <c r="C256" s="36">
        <v>12.53</v>
      </c>
      <c r="D256" s="38">
        <v>15.73681</v>
      </c>
      <c r="E256" s="38">
        <v>102.14774</v>
      </c>
      <c r="F256" s="38">
        <v>837364.70539000002</v>
      </c>
      <c r="G256" s="38">
        <v>1742338.3748000001</v>
      </c>
      <c r="H256" s="33" t="s">
        <v>48</v>
      </c>
      <c r="I256" s="33" t="s">
        <v>761</v>
      </c>
      <c r="J256" s="33" t="s">
        <v>1735</v>
      </c>
      <c r="K256" s="33" t="s">
        <v>315</v>
      </c>
      <c r="L256" s="33" t="s">
        <v>57</v>
      </c>
      <c r="M256" s="33" t="s">
        <v>51</v>
      </c>
    </row>
    <row r="257" spans="1:13" s="23" customFormat="1" ht="18.75">
      <c r="A257" s="32" t="s">
        <v>1739</v>
      </c>
      <c r="B257" s="35">
        <v>45749</v>
      </c>
      <c r="C257" s="36">
        <v>12.53</v>
      </c>
      <c r="D257" s="38">
        <v>15.907400000000001</v>
      </c>
      <c r="E257" s="38">
        <v>101.67592999999999</v>
      </c>
      <c r="F257" s="38">
        <v>786522.56483499997</v>
      </c>
      <c r="G257" s="38">
        <v>1760527.3379800001</v>
      </c>
      <c r="H257" s="33" t="s">
        <v>48</v>
      </c>
      <c r="I257" s="33" t="s">
        <v>317</v>
      </c>
      <c r="J257" s="33" t="s">
        <v>316</v>
      </c>
      <c r="K257" s="33" t="s">
        <v>315</v>
      </c>
      <c r="L257" s="33" t="s">
        <v>57</v>
      </c>
      <c r="M257" s="33" t="s">
        <v>51</v>
      </c>
    </row>
    <row r="258" spans="1:13" s="23" customFormat="1" ht="18.75">
      <c r="A258" s="32" t="s">
        <v>1740</v>
      </c>
      <c r="B258" s="35">
        <v>45749</v>
      </c>
      <c r="C258" s="36">
        <v>14.33</v>
      </c>
      <c r="D258" s="38">
        <v>17.513470000000002</v>
      </c>
      <c r="E258" s="38">
        <v>97.978189999999998</v>
      </c>
      <c r="F258" s="38">
        <v>391531.01753900002</v>
      </c>
      <c r="G258" s="38">
        <v>1936650.17768</v>
      </c>
      <c r="H258" s="33" t="s">
        <v>48</v>
      </c>
      <c r="I258" s="33" t="s">
        <v>1486</v>
      </c>
      <c r="J258" s="33" t="s">
        <v>1486</v>
      </c>
      <c r="K258" s="33" t="s">
        <v>1487</v>
      </c>
      <c r="L258" s="33" t="s">
        <v>49</v>
      </c>
      <c r="M258" s="33" t="s">
        <v>51</v>
      </c>
    </row>
    <row r="259" spans="1:13" s="23" customFormat="1" ht="18.75">
      <c r="A259" s="32" t="s">
        <v>1741</v>
      </c>
      <c r="B259" s="35">
        <v>45749</v>
      </c>
      <c r="C259" s="36">
        <v>12.53</v>
      </c>
      <c r="D259" s="38">
        <v>17.590029999999999</v>
      </c>
      <c r="E259" s="38">
        <v>97.909829999999999</v>
      </c>
      <c r="F259" s="38">
        <v>384322.259525</v>
      </c>
      <c r="G259" s="38">
        <v>1945161.6107399999</v>
      </c>
      <c r="H259" s="33" t="s">
        <v>48</v>
      </c>
      <c r="I259" s="33" t="s">
        <v>1486</v>
      </c>
      <c r="J259" s="33" t="s">
        <v>1486</v>
      </c>
      <c r="K259" s="33" t="s">
        <v>1487</v>
      </c>
      <c r="L259" s="33" t="s">
        <v>49</v>
      </c>
      <c r="M259" s="33" t="s">
        <v>51</v>
      </c>
    </row>
    <row r="260" spans="1:13" s="23" customFormat="1" ht="18.75">
      <c r="A260" s="32" t="s">
        <v>1742</v>
      </c>
      <c r="B260" s="35">
        <v>45749</v>
      </c>
      <c r="C260" s="36">
        <v>12.53</v>
      </c>
      <c r="D260" s="38">
        <v>14.06208</v>
      </c>
      <c r="E260" s="38">
        <v>101.18446</v>
      </c>
      <c r="F260" s="38">
        <v>735888.81637500005</v>
      </c>
      <c r="G260" s="38">
        <v>1555685.04061</v>
      </c>
      <c r="H260" s="33" t="s">
        <v>48</v>
      </c>
      <c r="I260" s="33" t="s">
        <v>1743</v>
      </c>
      <c r="J260" s="33" t="s">
        <v>1744</v>
      </c>
      <c r="K260" s="33" t="s">
        <v>1745</v>
      </c>
      <c r="L260" s="33" t="s">
        <v>58</v>
      </c>
      <c r="M260" s="33" t="s">
        <v>51</v>
      </c>
    </row>
    <row r="261" spans="1:13" s="23" customFormat="1" ht="18.75">
      <c r="A261" s="32" t="s">
        <v>1746</v>
      </c>
      <c r="B261" s="35">
        <v>45749</v>
      </c>
      <c r="C261" s="36">
        <v>12.53</v>
      </c>
      <c r="D261" s="38">
        <v>14.178430000000001</v>
      </c>
      <c r="E261" s="38">
        <v>101.10776</v>
      </c>
      <c r="F261" s="38">
        <v>727487.38554599998</v>
      </c>
      <c r="G261" s="38">
        <v>1568485.18199</v>
      </c>
      <c r="H261" s="33" t="s">
        <v>48</v>
      </c>
      <c r="I261" s="33" t="s">
        <v>1747</v>
      </c>
      <c r="J261" s="33" t="s">
        <v>1744</v>
      </c>
      <c r="K261" s="33" t="s">
        <v>1745</v>
      </c>
      <c r="L261" s="33" t="s">
        <v>58</v>
      </c>
      <c r="M261" s="33" t="s">
        <v>51</v>
      </c>
    </row>
    <row r="262" spans="1:13" s="23" customFormat="1" ht="18.75">
      <c r="A262" s="32" t="s">
        <v>1748</v>
      </c>
      <c r="B262" s="35">
        <v>45749</v>
      </c>
      <c r="C262" s="36">
        <v>12.53</v>
      </c>
      <c r="D262" s="38">
        <v>16.89077</v>
      </c>
      <c r="E262" s="38">
        <v>104.71616</v>
      </c>
      <c r="F262" s="38">
        <v>1109644.4779999999</v>
      </c>
      <c r="G262" s="38">
        <v>1876328.44893</v>
      </c>
      <c r="H262" s="33" t="s">
        <v>48</v>
      </c>
      <c r="I262" s="33" t="s">
        <v>1749</v>
      </c>
      <c r="J262" s="33" t="s">
        <v>782</v>
      </c>
      <c r="K262" s="33" t="s">
        <v>95</v>
      </c>
      <c r="L262" s="33" t="s">
        <v>57</v>
      </c>
      <c r="M262" s="33" t="s">
        <v>51</v>
      </c>
    </row>
    <row r="263" spans="1:13" s="23" customFormat="1" ht="18.75">
      <c r="A263" s="32" t="s">
        <v>1750</v>
      </c>
      <c r="B263" s="35">
        <v>45749</v>
      </c>
      <c r="C263" s="36">
        <v>12.53</v>
      </c>
      <c r="D263" s="38">
        <v>16.997579999999999</v>
      </c>
      <c r="E263" s="38">
        <v>104.70502</v>
      </c>
      <c r="F263" s="38">
        <v>1108107.6006</v>
      </c>
      <c r="G263" s="38">
        <v>1888158.7130100001</v>
      </c>
      <c r="H263" s="33" t="s">
        <v>48</v>
      </c>
      <c r="I263" s="33" t="s">
        <v>1751</v>
      </c>
      <c r="J263" s="33" t="s">
        <v>782</v>
      </c>
      <c r="K263" s="33" t="s">
        <v>95</v>
      </c>
      <c r="L263" s="33" t="s">
        <v>57</v>
      </c>
      <c r="M263" s="33" t="s">
        <v>51</v>
      </c>
    </row>
    <row r="264" spans="1:13" s="23" customFormat="1" ht="18.75">
      <c r="A264" s="32" t="s">
        <v>1752</v>
      </c>
      <c r="B264" s="35">
        <v>45749</v>
      </c>
      <c r="C264" s="36">
        <v>12.53</v>
      </c>
      <c r="D264" s="38">
        <v>17.155069999999998</v>
      </c>
      <c r="E264" s="38">
        <v>104.75846</v>
      </c>
      <c r="F264" s="38">
        <v>1113301.7002300001</v>
      </c>
      <c r="G264" s="38">
        <v>1905822.31299</v>
      </c>
      <c r="H264" s="33" t="s">
        <v>48</v>
      </c>
      <c r="I264" s="33" t="s">
        <v>763</v>
      </c>
      <c r="J264" s="33" t="s">
        <v>791</v>
      </c>
      <c r="K264" s="33" t="s">
        <v>95</v>
      </c>
      <c r="L264" s="33" t="s">
        <v>57</v>
      </c>
      <c r="M264" s="33" t="s">
        <v>51</v>
      </c>
    </row>
    <row r="265" spans="1:13" s="23" customFormat="1" ht="18.75">
      <c r="A265" s="32" t="s">
        <v>1753</v>
      </c>
      <c r="B265" s="35">
        <v>45749</v>
      </c>
      <c r="C265" s="36">
        <v>12.53</v>
      </c>
      <c r="D265" s="38">
        <v>17.55902</v>
      </c>
      <c r="E265" s="38">
        <v>104.17812000000001</v>
      </c>
      <c r="F265" s="38">
        <v>1050132.5735599999</v>
      </c>
      <c r="G265" s="38">
        <v>1948912.66885</v>
      </c>
      <c r="H265" s="33" t="s">
        <v>48</v>
      </c>
      <c r="I265" s="33" t="s">
        <v>1754</v>
      </c>
      <c r="J265" s="33" t="s">
        <v>1755</v>
      </c>
      <c r="K265" s="33" t="s">
        <v>95</v>
      </c>
      <c r="L265" s="33" t="s">
        <v>57</v>
      </c>
      <c r="M265" s="33" t="s">
        <v>51</v>
      </c>
    </row>
    <row r="266" spans="1:13" s="23" customFormat="1" ht="18.75">
      <c r="A266" s="32" t="s">
        <v>1756</v>
      </c>
      <c r="B266" s="35">
        <v>45749</v>
      </c>
      <c r="C266" s="36">
        <v>12.53</v>
      </c>
      <c r="D266" s="38">
        <v>14.77989</v>
      </c>
      <c r="E266" s="38">
        <v>101.93355</v>
      </c>
      <c r="F266" s="38">
        <v>815819.68030600005</v>
      </c>
      <c r="G266" s="38">
        <v>1636044.9330800001</v>
      </c>
      <c r="H266" s="33" t="s">
        <v>48</v>
      </c>
      <c r="I266" s="33" t="s">
        <v>1757</v>
      </c>
      <c r="J266" s="33" t="s">
        <v>1758</v>
      </c>
      <c r="K266" s="33" t="s">
        <v>1135</v>
      </c>
      <c r="L266" s="33" t="s">
        <v>57</v>
      </c>
      <c r="M266" s="33" t="s">
        <v>51</v>
      </c>
    </row>
    <row r="267" spans="1:13" s="23" customFormat="1" ht="18.75">
      <c r="A267" s="32" t="s">
        <v>1759</v>
      </c>
      <c r="B267" s="35">
        <v>45749</v>
      </c>
      <c r="C267" s="36">
        <v>12.53</v>
      </c>
      <c r="D267" s="38">
        <v>15.213609999999999</v>
      </c>
      <c r="E267" s="38">
        <v>102.10384999999999</v>
      </c>
      <c r="F267" s="38">
        <v>833495.11002999998</v>
      </c>
      <c r="G267" s="38">
        <v>1684324.5698800001</v>
      </c>
      <c r="H267" s="33" t="s">
        <v>48</v>
      </c>
      <c r="I267" s="33" t="s">
        <v>1760</v>
      </c>
      <c r="J267" s="33" t="s">
        <v>1760</v>
      </c>
      <c r="K267" s="33" t="s">
        <v>1135</v>
      </c>
      <c r="L267" s="33" t="s">
        <v>57</v>
      </c>
      <c r="M267" s="33" t="s">
        <v>51</v>
      </c>
    </row>
    <row r="268" spans="1:13" s="23" customFormat="1" ht="18.75">
      <c r="A268" s="32" t="s">
        <v>1761</v>
      </c>
      <c r="B268" s="35">
        <v>45749</v>
      </c>
      <c r="C268" s="36">
        <v>12.53</v>
      </c>
      <c r="D268" s="38">
        <v>15.43605</v>
      </c>
      <c r="E268" s="38">
        <v>102.84549</v>
      </c>
      <c r="F268" s="38">
        <v>912837.08426699997</v>
      </c>
      <c r="G268" s="38">
        <v>1710247.4465099999</v>
      </c>
      <c r="H268" s="33" t="s">
        <v>48</v>
      </c>
      <c r="I268" s="33" t="s">
        <v>1140</v>
      </c>
      <c r="J268" s="33" t="s">
        <v>1140</v>
      </c>
      <c r="K268" s="33" t="s">
        <v>1135</v>
      </c>
      <c r="L268" s="33" t="s">
        <v>57</v>
      </c>
      <c r="M268" s="33" t="s">
        <v>51</v>
      </c>
    </row>
    <row r="269" spans="1:13" s="23" customFormat="1" ht="18.75">
      <c r="A269" s="32" t="s">
        <v>1762</v>
      </c>
      <c r="B269" s="35">
        <v>45749</v>
      </c>
      <c r="C269" s="36">
        <v>12.53</v>
      </c>
      <c r="D269" s="38">
        <v>15.43632</v>
      </c>
      <c r="E269" s="38">
        <v>102.84322</v>
      </c>
      <c r="F269" s="38">
        <v>912592.53447299998</v>
      </c>
      <c r="G269" s="38">
        <v>1710273.0045700001</v>
      </c>
      <c r="H269" s="33" t="s">
        <v>48</v>
      </c>
      <c r="I269" s="33" t="s">
        <v>1140</v>
      </c>
      <c r="J269" s="33" t="s">
        <v>1140</v>
      </c>
      <c r="K269" s="33" t="s">
        <v>1135</v>
      </c>
      <c r="L269" s="33" t="s">
        <v>57</v>
      </c>
      <c r="M269" s="33" t="s">
        <v>51</v>
      </c>
    </row>
    <row r="270" spans="1:13" s="23" customFormat="1" ht="18.75">
      <c r="A270" s="32" t="s">
        <v>1763</v>
      </c>
      <c r="B270" s="35">
        <v>45749</v>
      </c>
      <c r="C270" s="36">
        <v>12.53</v>
      </c>
      <c r="D270" s="38">
        <v>15.43744</v>
      </c>
      <c r="E270" s="38">
        <v>102.84893</v>
      </c>
      <c r="F270" s="38">
        <v>913204.11113800004</v>
      </c>
      <c r="G270" s="38">
        <v>1710408.1117199999</v>
      </c>
      <c r="H270" s="33" t="s">
        <v>48</v>
      </c>
      <c r="I270" s="33" t="s">
        <v>1140</v>
      </c>
      <c r="J270" s="33" t="s">
        <v>1140</v>
      </c>
      <c r="K270" s="33" t="s">
        <v>1135</v>
      </c>
      <c r="L270" s="33" t="s">
        <v>57</v>
      </c>
      <c r="M270" s="33" t="s">
        <v>51</v>
      </c>
    </row>
    <row r="271" spans="1:13" s="23" customFormat="1" ht="18.75">
      <c r="A271" s="32" t="s">
        <v>1764</v>
      </c>
      <c r="B271" s="35">
        <v>45749</v>
      </c>
      <c r="C271" s="36">
        <v>12.53</v>
      </c>
      <c r="D271" s="38">
        <v>15.448499999999999</v>
      </c>
      <c r="E271" s="38">
        <v>102.88442000000001</v>
      </c>
      <c r="F271" s="38">
        <v>916997.02404299995</v>
      </c>
      <c r="G271" s="38">
        <v>1711702.51709</v>
      </c>
      <c r="H271" s="33" t="s">
        <v>48</v>
      </c>
      <c r="I271" s="33" t="s">
        <v>1140</v>
      </c>
      <c r="J271" s="33" t="s">
        <v>1140</v>
      </c>
      <c r="K271" s="33" t="s">
        <v>1135</v>
      </c>
      <c r="L271" s="33" t="s">
        <v>57</v>
      </c>
      <c r="M271" s="33" t="s">
        <v>51</v>
      </c>
    </row>
    <row r="272" spans="1:13" s="23" customFormat="1" ht="18.75">
      <c r="A272" s="32" t="s">
        <v>1765</v>
      </c>
      <c r="B272" s="35">
        <v>45749</v>
      </c>
      <c r="C272" s="36">
        <v>12.53</v>
      </c>
      <c r="D272" s="38">
        <v>15.163019999999999</v>
      </c>
      <c r="E272" s="38">
        <v>100.43488000000001</v>
      </c>
      <c r="F272" s="38">
        <v>654156.82885199995</v>
      </c>
      <c r="G272" s="38">
        <v>1676861.83721</v>
      </c>
      <c r="H272" s="33" t="s">
        <v>48</v>
      </c>
      <c r="I272" s="33" t="s">
        <v>1202</v>
      </c>
      <c r="J272" s="33" t="s">
        <v>1203</v>
      </c>
      <c r="K272" s="33" t="s">
        <v>123</v>
      </c>
      <c r="L272" s="33" t="s">
        <v>49</v>
      </c>
      <c r="M272" s="33" t="s">
        <v>51</v>
      </c>
    </row>
    <row r="273" spans="1:13" s="23" customFormat="1" ht="18.75">
      <c r="A273" s="32" t="s">
        <v>1766</v>
      </c>
      <c r="B273" s="35">
        <v>45749</v>
      </c>
      <c r="C273" s="36">
        <v>12.53</v>
      </c>
      <c r="D273" s="38">
        <v>15.16389</v>
      </c>
      <c r="E273" s="38">
        <v>100.43702999999999</v>
      </c>
      <c r="F273" s="38">
        <v>654387.22530399996</v>
      </c>
      <c r="G273" s="38">
        <v>1676959.6055699999</v>
      </c>
      <c r="H273" s="33" t="s">
        <v>48</v>
      </c>
      <c r="I273" s="33" t="s">
        <v>1202</v>
      </c>
      <c r="J273" s="33" t="s">
        <v>1203</v>
      </c>
      <c r="K273" s="33" t="s">
        <v>123</v>
      </c>
      <c r="L273" s="33" t="s">
        <v>49</v>
      </c>
      <c r="M273" s="33" t="s">
        <v>51</v>
      </c>
    </row>
    <row r="274" spans="1:13" s="23" customFormat="1" ht="18.75">
      <c r="A274" s="32" t="s">
        <v>1767</v>
      </c>
      <c r="B274" s="35">
        <v>45749</v>
      </c>
      <c r="C274" s="36">
        <v>12.53</v>
      </c>
      <c r="D274" s="38">
        <v>15.688280000000001</v>
      </c>
      <c r="E274" s="38">
        <v>100.82237000000001</v>
      </c>
      <c r="F274" s="38">
        <v>695305.95645299996</v>
      </c>
      <c r="G274" s="38">
        <v>1735295.2182400001</v>
      </c>
      <c r="H274" s="33" t="s">
        <v>48</v>
      </c>
      <c r="I274" s="33" t="s">
        <v>1768</v>
      </c>
      <c r="J274" s="33" t="s">
        <v>1206</v>
      </c>
      <c r="K274" s="33" t="s">
        <v>123</v>
      </c>
      <c r="L274" s="33" t="s">
        <v>49</v>
      </c>
      <c r="M274" s="33" t="s">
        <v>51</v>
      </c>
    </row>
    <row r="275" spans="1:13" s="23" customFormat="1" ht="18.75">
      <c r="A275" s="32" t="s">
        <v>1769</v>
      </c>
      <c r="B275" s="35">
        <v>45749</v>
      </c>
      <c r="C275" s="36">
        <v>12.53</v>
      </c>
      <c r="D275" s="38">
        <v>15.69036</v>
      </c>
      <c r="E275" s="38">
        <v>100.81985</v>
      </c>
      <c r="F275" s="38">
        <v>695033.82870499999</v>
      </c>
      <c r="G275" s="38">
        <v>1735523.0668200001</v>
      </c>
      <c r="H275" s="33" t="s">
        <v>48</v>
      </c>
      <c r="I275" s="33" t="s">
        <v>1768</v>
      </c>
      <c r="J275" s="33" t="s">
        <v>1206</v>
      </c>
      <c r="K275" s="33" t="s">
        <v>123</v>
      </c>
      <c r="L275" s="33" t="s">
        <v>49</v>
      </c>
      <c r="M275" s="33" t="s">
        <v>51</v>
      </c>
    </row>
    <row r="276" spans="1:13" s="23" customFormat="1" ht="18.75">
      <c r="A276" s="32" t="s">
        <v>1770</v>
      </c>
      <c r="B276" s="35">
        <v>45749</v>
      </c>
      <c r="C276" s="36">
        <v>12.53</v>
      </c>
      <c r="D276" s="38">
        <v>15.691129999999999</v>
      </c>
      <c r="E276" s="38">
        <v>100.82368</v>
      </c>
      <c r="F276" s="38">
        <v>695443.67618299997</v>
      </c>
      <c r="G276" s="38">
        <v>1735611.8063099999</v>
      </c>
      <c r="H276" s="33" t="s">
        <v>48</v>
      </c>
      <c r="I276" s="33" t="s">
        <v>1768</v>
      </c>
      <c r="J276" s="33" t="s">
        <v>1206</v>
      </c>
      <c r="K276" s="33" t="s">
        <v>123</v>
      </c>
      <c r="L276" s="33" t="s">
        <v>49</v>
      </c>
      <c r="M276" s="33" t="s">
        <v>51</v>
      </c>
    </row>
    <row r="277" spans="1:13" s="23" customFormat="1" ht="18.75">
      <c r="A277" s="32" t="s">
        <v>1771</v>
      </c>
      <c r="B277" s="35">
        <v>45749</v>
      </c>
      <c r="C277" s="36">
        <v>12.53</v>
      </c>
      <c r="D277" s="38">
        <v>15.69383</v>
      </c>
      <c r="E277" s="38">
        <v>100.82111999999999</v>
      </c>
      <c r="F277" s="38">
        <v>695166.67219099996</v>
      </c>
      <c r="G277" s="38">
        <v>1735908.2249400001</v>
      </c>
      <c r="H277" s="33" t="s">
        <v>48</v>
      </c>
      <c r="I277" s="33" t="s">
        <v>1768</v>
      </c>
      <c r="J277" s="33" t="s">
        <v>1206</v>
      </c>
      <c r="K277" s="33" t="s">
        <v>123</v>
      </c>
      <c r="L277" s="33" t="s">
        <v>49</v>
      </c>
      <c r="M277" s="33" t="s">
        <v>51</v>
      </c>
    </row>
    <row r="278" spans="1:13" s="23" customFormat="1" ht="18.75">
      <c r="A278" s="32" t="s">
        <v>1772</v>
      </c>
      <c r="B278" s="35">
        <v>45749</v>
      </c>
      <c r="C278" s="36">
        <v>12.53</v>
      </c>
      <c r="D278" s="38">
        <v>15.722770000000001</v>
      </c>
      <c r="E278" s="38">
        <v>99.883439999999993</v>
      </c>
      <c r="F278" s="38">
        <v>594653.08381400001</v>
      </c>
      <c r="G278" s="38">
        <v>1738467.8862399999</v>
      </c>
      <c r="H278" s="33" t="s">
        <v>48</v>
      </c>
      <c r="I278" s="33" t="s">
        <v>1773</v>
      </c>
      <c r="J278" s="33" t="s">
        <v>1774</v>
      </c>
      <c r="K278" s="33" t="s">
        <v>123</v>
      </c>
      <c r="L278" s="33" t="s">
        <v>49</v>
      </c>
      <c r="M278" s="33" t="s">
        <v>51</v>
      </c>
    </row>
    <row r="279" spans="1:13" s="23" customFormat="1" ht="18.75">
      <c r="A279" s="32" t="s">
        <v>1775</v>
      </c>
      <c r="B279" s="35">
        <v>45749</v>
      </c>
      <c r="C279" s="36">
        <v>12.53</v>
      </c>
      <c r="D279" s="38">
        <v>15.725759999999999</v>
      </c>
      <c r="E279" s="38">
        <v>99.883600000000001</v>
      </c>
      <c r="F279" s="38">
        <v>594668.84511500003</v>
      </c>
      <c r="G279" s="38">
        <v>1738798.7203899999</v>
      </c>
      <c r="H279" s="33" t="s">
        <v>48</v>
      </c>
      <c r="I279" s="33" t="s">
        <v>1773</v>
      </c>
      <c r="J279" s="33" t="s">
        <v>1774</v>
      </c>
      <c r="K279" s="33" t="s">
        <v>123</v>
      </c>
      <c r="L279" s="33" t="s">
        <v>49</v>
      </c>
      <c r="M279" s="33" t="s">
        <v>51</v>
      </c>
    </row>
    <row r="280" spans="1:13" s="23" customFormat="1" ht="18.75">
      <c r="A280" s="32" t="s">
        <v>1776</v>
      </c>
      <c r="B280" s="35">
        <v>45749</v>
      </c>
      <c r="C280" s="36">
        <v>12.53</v>
      </c>
      <c r="D280" s="38">
        <v>14.35162</v>
      </c>
      <c r="E280" s="38">
        <v>102.93893</v>
      </c>
      <c r="F280" s="38">
        <v>925009.09011200001</v>
      </c>
      <c r="G280" s="38">
        <v>1590239.6587700001</v>
      </c>
      <c r="H280" s="33" t="s">
        <v>48</v>
      </c>
      <c r="I280" s="33" t="s">
        <v>1777</v>
      </c>
      <c r="J280" s="33" t="s">
        <v>1778</v>
      </c>
      <c r="K280" s="33" t="s">
        <v>1138</v>
      </c>
      <c r="L280" s="33" t="s">
        <v>57</v>
      </c>
      <c r="M280" s="33" t="s">
        <v>51</v>
      </c>
    </row>
    <row r="281" spans="1:13" s="23" customFormat="1" ht="18.75">
      <c r="A281" s="32" t="s">
        <v>1779</v>
      </c>
      <c r="B281" s="35">
        <v>45749</v>
      </c>
      <c r="C281" s="36">
        <v>12.53</v>
      </c>
      <c r="D281" s="38">
        <v>13.932359999999999</v>
      </c>
      <c r="E281" s="38">
        <v>101.2196</v>
      </c>
      <c r="F281" s="38">
        <v>739819.66524500004</v>
      </c>
      <c r="G281" s="38">
        <v>1541364.5489699999</v>
      </c>
      <c r="H281" s="33" t="s">
        <v>48</v>
      </c>
      <c r="I281" s="33" t="s">
        <v>1780</v>
      </c>
      <c r="J281" s="33" t="s">
        <v>1781</v>
      </c>
      <c r="K281" s="33" t="s">
        <v>1189</v>
      </c>
      <c r="L281" s="33" t="s">
        <v>58</v>
      </c>
      <c r="M281" s="33" t="s">
        <v>51</v>
      </c>
    </row>
    <row r="282" spans="1:13" s="23" customFormat="1" ht="18.75">
      <c r="A282" s="32" t="s">
        <v>1782</v>
      </c>
      <c r="B282" s="35">
        <v>45749</v>
      </c>
      <c r="C282" s="36">
        <v>12.53</v>
      </c>
      <c r="D282" s="38">
        <v>13.93314</v>
      </c>
      <c r="E282" s="38">
        <v>101.22349</v>
      </c>
      <c r="F282" s="38">
        <v>740239.34620699997</v>
      </c>
      <c r="G282" s="38">
        <v>1541454.79801</v>
      </c>
      <c r="H282" s="33" t="s">
        <v>48</v>
      </c>
      <c r="I282" s="33" t="s">
        <v>1780</v>
      </c>
      <c r="J282" s="33" t="s">
        <v>1781</v>
      </c>
      <c r="K282" s="33" t="s">
        <v>1189</v>
      </c>
      <c r="L282" s="33" t="s">
        <v>58</v>
      </c>
      <c r="M282" s="33" t="s">
        <v>51</v>
      </c>
    </row>
    <row r="283" spans="1:13" s="23" customFormat="1" ht="18.75">
      <c r="A283" s="32" t="s">
        <v>1783</v>
      </c>
      <c r="B283" s="35">
        <v>45749</v>
      </c>
      <c r="C283" s="36">
        <v>12.53</v>
      </c>
      <c r="D283" s="38">
        <v>13.93796</v>
      </c>
      <c r="E283" s="38">
        <v>101.21845999999999</v>
      </c>
      <c r="F283" s="38">
        <v>739690.65582999995</v>
      </c>
      <c r="G283" s="38">
        <v>1541983.1415599999</v>
      </c>
      <c r="H283" s="33" t="s">
        <v>48</v>
      </c>
      <c r="I283" s="33" t="s">
        <v>1784</v>
      </c>
      <c r="J283" s="33" t="s">
        <v>1781</v>
      </c>
      <c r="K283" s="33" t="s">
        <v>1189</v>
      </c>
      <c r="L283" s="33" t="s">
        <v>58</v>
      </c>
      <c r="M283" s="33" t="s">
        <v>51</v>
      </c>
    </row>
    <row r="284" spans="1:13" s="23" customFormat="1" ht="18.75">
      <c r="A284" s="32" t="s">
        <v>1785</v>
      </c>
      <c r="B284" s="35">
        <v>45749</v>
      </c>
      <c r="C284" s="36">
        <v>12.53</v>
      </c>
      <c r="D284" s="38">
        <v>13.97428</v>
      </c>
      <c r="E284" s="38">
        <v>101.39828</v>
      </c>
      <c r="F284" s="38">
        <v>759088.19351600006</v>
      </c>
      <c r="G284" s="38">
        <v>1546191.8104099999</v>
      </c>
      <c r="H284" s="33" t="s">
        <v>48</v>
      </c>
      <c r="I284" s="33" t="s">
        <v>1786</v>
      </c>
      <c r="J284" s="33" t="s">
        <v>1787</v>
      </c>
      <c r="K284" s="33" t="s">
        <v>1189</v>
      </c>
      <c r="L284" s="33" t="s">
        <v>58</v>
      </c>
      <c r="M284" s="33" t="s">
        <v>51</v>
      </c>
    </row>
    <row r="285" spans="1:13" s="23" customFormat="1" ht="18.75">
      <c r="A285" s="32" t="s">
        <v>1788</v>
      </c>
      <c r="B285" s="35">
        <v>45749</v>
      </c>
      <c r="C285" s="36">
        <v>12.53</v>
      </c>
      <c r="D285" s="38">
        <v>13.97517</v>
      </c>
      <c r="E285" s="38">
        <v>101.39664</v>
      </c>
      <c r="F285" s="38">
        <v>758909.93532699998</v>
      </c>
      <c r="G285" s="38">
        <v>1546288.5241700001</v>
      </c>
      <c r="H285" s="33" t="s">
        <v>48</v>
      </c>
      <c r="I285" s="33" t="s">
        <v>1786</v>
      </c>
      <c r="J285" s="33" t="s">
        <v>1787</v>
      </c>
      <c r="K285" s="33" t="s">
        <v>1189</v>
      </c>
      <c r="L285" s="33" t="s">
        <v>58</v>
      </c>
      <c r="M285" s="33" t="s">
        <v>51</v>
      </c>
    </row>
    <row r="286" spans="1:13" s="23" customFormat="1" ht="18.75">
      <c r="A286" s="32" t="s">
        <v>1789</v>
      </c>
      <c r="B286" s="35">
        <v>45749</v>
      </c>
      <c r="C286" s="36">
        <v>12.53</v>
      </c>
      <c r="D286" s="38">
        <v>13.97906</v>
      </c>
      <c r="E286" s="38">
        <v>101.39337</v>
      </c>
      <c r="F286" s="38">
        <v>758552.14649299998</v>
      </c>
      <c r="G286" s="38">
        <v>1546715.5019400001</v>
      </c>
      <c r="H286" s="33" t="s">
        <v>48</v>
      </c>
      <c r="I286" s="33" t="s">
        <v>1786</v>
      </c>
      <c r="J286" s="33" t="s">
        <v>1787</v>
      </c>
      <c r="K286" s="33" t="s">
        <v>1189</v>
      </c>
      <c r="L286" s="33" t="s">
        <v>58</v>
      </c>
      <c r="M286" s="33" t="s">
        <v>51</v>
      </c>
    </row>
    <row r="287" spans="1:13" s="23" customFormat="1" ht="18.75">
      <c r="A287" s="32" t="s">
        <v>1790</v>
      </c>
      <c r="B287" s="35">
        <v>45749</v>
      </c>
      <c r="C287" s="36">
        <v>12.53</v>
      </c>
      <c r="D287" s="38">
        <v>14.038259999999999</v>
      </c>
      <c r="E287" s="38">
        <v>101.45943</v>
      </c>
      <c r="F287" s="38">
        <v>765624.226135</v>
      </c>
      <c r="G287" s="38">
        <v>1553341.18618</v>
      </c>
      <c r="H287" s="33" t="s">
        <v>48</v>
      </c>
      <c r="I287" s="33" t="s">
        <v>1188</v>
      </c>
      <c r="J287" s="33" t="s">
        <v>1188</v>
      </c>
      <c r="K287" s="33" t="s">
        <v>1189</v>
      </c>
      <c r="L287" s="33" t="s">
        <v>58</v>
      </c>
      <c r="M287" s="33" t="s">
        <v>1498</v>
      </c>
    </row>
    <row r="288" spans="1:13" s="23" customFormat="1" ht="18.75">
      <c r="A288" s="32" t="s">
        <v>1791</v>
      </c>
      <c r="B288" s="35">
        <v>45749</v>
      </c>
      <c r="C288" s="36">
        <v>12.53</v>
      </c>
      <c r="D288" s="38">
        <v>14.039</v>
      </c>
      <c r="E288" s="38">
        <v>101.46317000000001</v>
      </c>
      <c r="F288" s="38">
        <v>766027.52120399999</v>
      </c>
      <c r="G288" s="38">
        <v>1553427.30797</v>
      </c>
      <c r="H288" s="33" t="s">
        <v>48</v>
      </c>
      <c r="I288" s="33" t="s">
        <v>1188</v>
      </c>
      <c r="J288" s="33" t="s">
        <v>1188</v>
      </c>
      <c r="K288" s="33" t="s">
        <v>1189</v>
      </c>
      <c r="L288" s="33" t="s">
        <v>58</v>
      </c>
      <c r="M288" s="33" t="s">
        <v>51</v>
      </c>
    </row>
    <row r="289" spans="1:13" s="23" customFormat="1" ht="18.75">
      <c r="A289" s="32" t="s">
        <v>1792</v>
      </c>
      <c r="B289" s="35">
        <v>45749</v>
      </c>
      <c r="C289" s="36">
        <v>12.53</v>
      </c>
      <c r="D289" s="38">
        <v>16.083739999999999</v>
      </c>
      <c r="E289" s="38">
        <v>100.61425</v>
      </c>
      <c r="F289" s="38">
        <v>672658.49495800002</v>
      </c>
      <c r="G289" s="38">
        <v>1778872.2248500001</v>
      </c>
      <c r="H289" s="33" t="s">
        <v>48</v>
      </c>
      <c r="I289" s="33" t="s">
        <v>1213</v>
      </c>
      <c r="J289" s="33" t="s">
        <v>1214</v>
      </c>
      <c r="K289" s="33" t="s">
        <v>1212</v>
      </c>
      <c r="L289" s="33" t="s">
        <v>49</v>
      </c>
      <c r="M289" s="33" t="s">
        <v>51</v>
      </c>
    </row>
    <row r="290" spans="1:13" s="23" customFormat="1" ht="18.75">
      <c r="A290" s="32" t="s">
        <v>1793</v>
      </c>
      <c r="B290" s="35">
        <v>45749</v>
      </c>
      <c r="C290" s="36">
        <v>12.53</v>
      </c>
      <c r="D290" s="38">
        <v>16.08615</v>
      </c>
      <c r="E290" s="38">
        <v>100.60993000000001</v>
      </c>
      <c r="F290" s="38">
        <v>672194.25185899995</v>
      </c>
      <c r="G290" s="38">
        <v>1779135.2938999999</v>
      </c>
      <c r="H290" s="33" t="s">
        <v>48</v>
      </c>
      <c r="I290" s="33" t="s">
        <v>1213</v>
      </c>
      <c r="J290" s="33" t="s">
        <v>1214</v>
      </c>
      <c r="K290" s="33" t="s">
        <v>1212</v>
      </c>
      <c r="L290" s="33" t="s">
        <v>49</v>
      </c>
      <c r="M290" s="33" t="s">
        <v>51</v>
      </c>
    </row>
    <row r="291" spans="1:13" s="23" customFormat="1" ht="18.75">
      <c r="A291" s="32" t="s">
        <v>1794</v>
      </c>
      <c r="B291" s="35">
        <v>45749</v>
      </c>
      <c r="C291" s="36">
        <v>12.53</v>
      </c>
      <c r="D291" s="38">
        <v>16.086939999999998</v>
      </c>
      <c r="E291" s="38">
        <v>100.61386</v>
      </c>
      <c r="F291" s="38">
        <v>672614.00742299994</v>
      </c>
      <c r="G291" s="38">
        <v>1779225.9878</v>
      </c>
      <c r="H291" s="33" t="s">
        <v>48</v>
      </c>
      <c r="I291" s="33" t="s">
        <v>1213</v>
      </c>
      <c r="J291" s="33" t="s">
        <v>1214</v>
      </c>
      <c r="K291" s="33" t="s">
        <v>1212</v>
      </c>
      <c r="L291" s="33" t="s">
        <v>49</v>
      </c>
      <c r="M291" s="33" t="s">
        <v>51</v>
      </c>
    </row>
    <row r="292" spans="1:13" s="23" customFormat="1" ht="18.75">
      <c r="A292" s="32" t="s">
        <v>1795</v>
      </c>
      <c r="B292" s="35">
        <v>45749</v>
      </c>
      <c r="C292" s="36">
        <v>12.53</v>
      </c>
      <c r="D292" s="38">
        <v>16.087730000000001</v>
      </c>
      <c r="E292" s="38">
        <v>100.61776999999999</v>
      </c>
      <c r="F292" s="38">
        <v>673031.62069600006</v>
      </c>
      <c r="G292" s="38">
        <v>1779316.67325</v>
      </c>
      <c r="H292" s="33" t="s">
        <v>48</v>
      </c>
      <c r="I292" s="33" t="s">
        <v>1213</v>
      </c>
      <c r="J292" s="33" t="s">
        <v>1214</v>
      </c>
      <c r="K292" s="33" t="s">
        <v>1212</v>
      </c>
      <c r="L292" s="33" t="s">
        <v>49</v>
      </c>
      <c r="M292" s="33" t="s">
        <v>51</v>
      </c>
    </row>
    <row r="293" spans="1:13" s="23" customFormat="1" ht="18.75">
      <c r="A293" s="32" t="s">
        <v>1796</v>
      </c>
      <c r="B293" s="35">
        <v>45749</v>
      </c>
      <c r="C293" s="36">
        <v>12.53</v>
      </c>
      <c r="D293" s="38">
        <v>16.088509999999999</v>
      </c>
      <c r="E293" s="38">
        <v>100.60912</v>
      </c>
      <c r="F293" s="38">
        <v>672105.56397999998</v>
      </c>
      <c r="G293" s="38">
        <v>1779395.7591500001</v>
      </c>
      <c r="H293" s="33" t="s">
        <v>48</v>
      </c>
      <c r="I293" s="33" t="s">
        <v>1213</v>
      </c>
      <c r="J293" s="33" t="s">
        <v>1214</v>
      </c>
      <c r="K293" s="33" t="s">
        <v>1212</v>
      </c>
      <c r="L293" s="33" t="s">
        <v>49</v>
      </c>
      <c r="M293" s="33" t="s">
        <v>51</v>
      </c>
    </row>
    <row r="294" spans="1:13" s="23" customFormat="1" ht="18.75">
      <c r="A294" s="32" t="s">
        <v>1797</v>
      </c>
      <c r="B294" s="35">
        <v>45749</v>
      </c>
      <c r="C294" s="36">
        <v>12.53</v>
      </c>
      <c r="D294" s="38">
        <v>16.08933</v>
      </c>
      <c r="E294" s="38">
        <v>100.61301</v>
      </c>
      <c r="F294" s="38">
        <v>672521.00956699997</v>
      </c>
      <c r="G294" s="38">
        <v>1779489.7379999999</v>
      </c>
      <c r="H294" s="33" t="s">
        <v>48</v>
      </c>
      <c r="I294" s="33" t="s">
        <v>1213</v>
      </c>
      <c r="J294" s="33" t="s">
        <v>1214</v>
      </c>
      <c r="K294" s="33" t="s">
        <v>1212</v>
      </c>
      <c r="L294" s="33" t="s">
        <v>49</v>
      </c>
      <c r="M294" s="33" t="s">
        <v>51</v>
      </c>
    </row>
    <row r="295" spans="1:13" s="23" customFormat="1" ht="18.75">
      <c r="A295" s="32" t="s">
        <v>1798</v>
      </c>
      <c r="B295" s="35">
        <v>45749</v>
      </c>
      <c r="C295" s="36">
        <v>12.53</v>
      </c>
      <c r="D295" s="38">
        <v>16.090150000000001</v>
      </c>
      <c r="E295" s="38">
        <v>100.61694</v>
      </c>
      <c r="F295" s="38">
        <v>672940.73156900005</v>
      </c>
      <c r="G295" s="38">
        <v>1779583.75847</v>
      </c>
      <c r="H295" s="33" t="s">
        <v>48</v>
      </c>
      <c r="I295" s="33" t="s">
        <v>1213</v>
      </c>
      <c r="J295" s="33" t="s">
        <v>1214</v>
      </c>
      <c r="K295" s="33" t="s">
        <v>1212</v>
      </c>
      <c r="L295" s="33" t="s">
        <v>49</v>
      </c>
      <c r="M295" s="33" t="s">
        <v>51</v>
      </c>
    </row>
    <row r="296" spans="1:13" s="23" customFormat="1" ht="18.75">
      <c r="A296" s="32" t="s">
        <v>1799</v>
      </c>
      <c r="B296" s="35">
        <v>45749</v>
      </c>
      <c r="C296" s="36">
        <v>12.53</v>
      </c>
      <c r="D296" s="38">
        <v>16.09573</v>
      </c>
      <c r="E296" s="38">
        <v>100.61572</v>
      </c>
      <c r="F296" s="38">
        <v>672805.38853899995</v>
      </c>
      <c r="G296" s="38">
        <v>1780200.1807599999</v>
      </c>
      <c r="H296" s="33" t="s">
        <v>48</v>
      </c>
      <c r="I296" s="33" t="s">
        <v>1213</v>
      </c>
      <c r="J296" s="33" t="s">
        <v>1214</v>
      </c>
      <c r="K296" s="33" t="s">
        <v>1212</v>
      </c>
      <c r="L296" s="33" t="s">
        <v>49</v>
      </c>
      <c r="M296" s="33" t="s">
        <v>51</v>
      </c>
    </row>
    <row r="297" spans="1:13" s="23" customFormat="1" ht="18.75">
      <c r="A297" s="32" t="s">
        <v>1800</v>
      </c>
      <c r="B297" s="35">
        <v>45749</v>
      </c>
      <c r="C297" s="36">
        <v>12.53</v>
      </c>
      <c r="D297" s="38">
        <v>16.155249999999999</v>
      </c>
      <c r="E297" s="38">
        <v>100.49326000000001</v>
      </c>
      <c r="F297" s="38">
        <v>659657.66497799999</v>
      </c>
      <c r="G297" s="38">
        <v>1786687.3711399999</v>
      </c>
      <c r="H297" s="33" t="s">
        <v>48</v>
      </c>
      <c r="I297" s="33" t="s">
        <v>1801</v>
      </c>
      <c r="J297" s="33" t="s">
        <v>1216</v>
      </c>
      <c r="K297" s="33" t="s">
        <v>1212</v>
      </c>
      <c r="L297" s="33" t="s">
        <v>49</v>
      </c>
      <c r="M297" s="33" t="s">
        <v>51</v>
      </c>
    </row>
    <row r="298" spans="1:13" s="23" customFormat="1" ht="18.75">
      <c r="A298" s="32" t="s">
        <v>1802</v>
      </c>
      <c r="B298" s="35">
        <v>45749</v>
      </c>
      <c r="C298" s="36">
        <v>12.53</v>
      </c>
      <c r="D298" s="38">
        <v>16.158770000000001</v>
      </c>
      <c r="E298" s="38">
        <v>100.4949</v>
      </c>
      <c r="F298" s="38">
        <v>659830.21734199999</v>
      </c>
      <c r="G298" s="38">
        <v>1787078.12519</v>
      </c>
      <c r="H298" s="33" t="s">
        <v>48</v>
      </c>
      <c r="I298" s="33" t="s">
        <v>1801</v>
      </c>
      <c r="J298" s="33" t="s">
        <v>1216</v>
      </c>
      <c r="K298" s="33" t="s">
        <v>1212</v>
      </c>
      <c r="L298" s="33" t="s">
        <v>49</v>
      </c>
      <c r="M298" s="33" t="s">
        <v>51</v>
      </c>
    </row>
    <row r="299" spans="1:13" s="23" customFormat="1" ht="18.75">
      <c r="A299" s="32" t="s">
        <v>1803</v>
      </c>
      <c r="B299" s="35">
        <v>45749</v>
      </c>
      <c r="C299" s="36">
        <v>12.53</v>
      </c>
      <c r="D299" s="38">
        <v>16.166</v>
      </c>
      <c r="E299" s="38">
        <v>100.53057</v>
      </c>
      <c r="F299" s="38">
        <v>663638.75935900002</v>
      </c>
      <c r="G299" s="38">
        <v>1787906.1569300001</v>
      </c>
      <c r="H299" s="33" t="s">
        <v>48</v>
      </c>
      <c r="I299" s="33" t="s">
        <v>1214</v>
      </c>
      <c r="J299" s="33" t="s">
        <v>1214</v>
      </c>
      <c r="K299" s="33" t="s">
        <v>1212</v>
      </c>
      <c r="L299" s="33" t="s">
        <v>49</v>
      </c>
      <c r="M299" s="33" t="s">
        <v>51</v>
      </c>
    </row>
    <row r="300" spans="1:13" s="23" customFormat="1" ht="18.75">
      <c r="A300" s="32" t="s">
        <v>1804</v>
      </c>
      <c r="B300" s="35">
        <v>45749</v>
      </c>
      <c r="C300" s="36">
        <v>12.53</v>
      </c>
      <c r="D300" s="38">
        <v>16.246870000000001</v>
      </c>
      <c r="E300" s="38">
        <v>100.48169</v>
      </c>
      <c r="F300" s="38">
        <v>658347.21623000002</v>
      </c>
      <c r="G300" s="38">
        <v>1796815.9968000001</v>
      </c>
      <c r="H300" s="33" t="s">
        <v>48</v>
      </c>
      <c r="I300" s="33" t="s">
        <v>1215</v>
      </c>
      <c r="J300" s="33" t="s">
        <v>1216</v>
      </c>
      <c r="K300" s="33" t="s">
        <v>1212</v>
      </c>
      <c r="L300" s="33" t="s">
        <v>49</v>
      </c>
      <c r="M300" s="33" t="s">
        <v>51</v>
      </c>
    </row>
    <row r="301" spans="1:13" s="23" customFormat="1" ht="18.75">
      <c r="A301" s="32" t="s">
        <v>1805</v>
      </c>
      <c r="B301" s="35">
        <v>45749</v>
      </c>
      <c r="C301" s="36">
        <v>12.53</v>
      </c>
      <c r="D301" s="38">
        <v>16.42896</v>
      </c>
      <c r="E301" s="38">
        <v>100.17074</v>
      </c>
      <c r="F301" s="38">
        <v>624995.93530600006</v>
      </c>
      <c r="G301" s="38">
        <v>1816746.7090100001</v>
      </c>
      <c r="H301" s="33" t="s">
        <v>48</v>
      </c>
      <c r="I301" s="33" t="s">
        <v>1806</v>
      </c>
      <c r="J301" s="33" t="s">
        <v>1807</v>
      </c>
      <c r="K301" s="33" t="s">
        <v>1212</v>
      </c>
      <c r="L301" s="33" t="s">
        <v>49</v>
      </c>
      <c r="M301" s="33" t="s">
        <v>51</v>
      </c>
    </row>
    <row r="302" spans="1:13" s="23" customFormat="1" ht="18.75">
      <c r="A302" s="32" t="s">
        <v>1808</v>
      </c>
      <c r="B302" s="35">
        <v>45749</v>
      </c>
      <c r="C302" s="36">
        <v>12.53</v>
      </c>
      <c r="D302" s="38">
        <v>16.808859999999999</v>
      </c>
      <c r="E302" s="38">
        <v>100.11909</v>
      </c>
      <c r="F302" s="38">
        <v>619246.00685500004</v>
      </c>
      <c r="G302" s="38">
        <v>1858747.1663800001</v>
      </c>
      <c r="H302" s="33" t="s">
        <v>48</v>
      </c>
      <c r="I302" s="33" t="s">
        <v>1809</v>
      </c>
      <c r="J302" s="33" t="s">
        <v>1230</v>
      </c>
      <c r="K302" s="33" t="s">
        <v>769</v>
      </c>
      <c r="L302" s="33" t="s">
        <v>49</v>
      </c>
      <c r="M302" s="33" t="s">
        <v>51</v>
      </c>
    </row>
    <row r="303" spans="1:13" s="23" customFormat="1" ht="18.75">
      <c r="A303" s="32" t="s">
        <v>1810</v>
      </c>
      <c r="B303" s="35">
        <v>45749</v>
      </c>
      <c r="C303" s="36">
        <v>12.53</v>
      </c>
      <c r="D303" s="38">
        <v>17.051649999999999</v>
      </c>
      <c r="E303" s="38">
        <v>100.12658999999999</v>
      </c>
      <c r="F303" s="38">
        <v>619891.43018999998</v>
      </c>
      <c r="G303" s="38">
        <v>1885614.4957999999</v>
      </c>
      <c r="H303" s="33" t="s">
        <v>48</v>
      </c>
      <c r="I303" s="33" t="s">
        <v>1811</v>
      </c>
      <c r="J303" s="33" t="s">
        <v>1812</v>
      </c>
      <c r="K303" s="33" t="s">
        <v>769</v>
      </c>
      <c r="L303" s="33" t="s">
        <v>49</v>
      </c>
      <c r="M303" s="33" t="s">
        <v>51</v>
      </c>
    </row>
    <row r="304" spans="1:13" s="23" customFormat="1" ht="18.75">
      <c r="A304" s="32" t="s">
        <v>1813</v>
      </c>
      <c r="B304" s="35">
        <v>45749</v>
      </c>
      <c r="C304" s="36">
        <v>12.53</v>
      </c>
      <c r="D304" s="38">
        <v>16.3096</v>
      </c>
      <c r="E304" s="38">
        <v>103.27267999999999</v>
      </c>
      <c r="F304" s="38">
        <v>956789.26393200003</v>
      </c>
      <c r="G304" s="38">
        <v>1807971.5299800001</v>
      </c>
      <c r="H304" s="33" t="s">
        <v>48</v>
      </c>
      <c r="I304" s="33" t="s">
        <v>1814</v>
      </c>
      <c r="J304" s="33" t="s">
        <v>1104</v>
      </c>
      <c r="K304" s="33" t="s">
        <v>1079</v>
      </c>
      <c r="L304" s="33" t="s">
        <v>57</v>
      </c>
      <c r="M304" s="33" t="s">
        <v>51</v>
      </c>
    </row>
    <row r="305" spans="1:13" s="23" customFormat="1" ht="18.75">
      <c r="A305" s="32" t="s">
        <v>1815</v>
      </c>
      <c r="B305" s="35">
        <v>45749</v>
      </c>
      <c r="C305" s="36">
        <v>12.53</v>
      </c>
      <c r="D305" s="38">
        <v>15.76914</v>
      </c>
      <c r="E305" s="38">
        <v>104.40255999999999</v>
      </c>
      <c r="F305" s="38">
        <v>1079424.42552</v>
      </c>
      <c r="G305" s="38">
        <v>1750839.06587</v>
      </c>
      <c r="H305" s="33" t="s">
        <v>48</v>
      </c>
      <c r="I305" s="33" t="s">
        <v>1816</v>
      </c>
      <c r="J305" s="33" t="s">
        <v>1817</v>
      </c>
      <c r="K305" s="33" t="s">
        <v>1050</v>
      </c>
      <c r="L305" s="33" t="s">
        <v>57</v>
      </c>
      <c r="M305" s="33" t="s">
        <v>51</v>
      </c>
    </row>
    <row r="306" spans="1:13" s="23" customFormat="1" ht="18.75">
      <c r="A306" s="32" t="s">
        <v>1818</v>
      </c>
      <c r="B306" s="35">
        <v>45749</v>
      </c>
      <c r="C306" s="36">
        <v>12.53</v>
      </c>
      <c r="D306" s="38">
        <v>16.029319999999998</v>
      </c>
      <c r="E306" s="38">
        <v>103.80228</v>
      </c>
      <c r="F306" s="38">
        <v>1014242.36621</v>
      </c>
      <c r="G306" s="38">
        <v>1778139.4749700001</v>
      </c>
      <c r="H306" s="33" t="s">
        <v>48</v>
      </c>
      <c r="I306" s="33" t="s">
        <v>1819</v>
      </c>
      <c r="J306" s="33" t="s">
        <v>1820</v>
      </c>
      <c r="K306" s="33" t="s">
        <v>686</v>
      </c>
      <c r="L306" s="33" t="s">
        <v>57</v>
      </c>
      <c r="M306" s="33" t="s">
        <v>51</v>
      </c>
    </row>
    <row r="307" spans="1:13" s="23" customFormat="1" ht="18.75">
      <c r="A307" s="32" t="s">
        <v>1821</v>
      </c>
      <c r="B307" s="35">
        <v>45749</v>
      </c>
      <c r="C307" s="36">
        <v>12.53</v>
      </c>
      <c r="D307" s="38">
        <v>15.0024</v>
      </c>
      <c r="E307" s="38">
        <v>101.30731</v>
      </c>
      <c r="F307" s="38">
        <v>748108.75980500004</v>
      </c>
      <c r="G307" s="38">
        <v>1659885.13423</v>
      </c>
      <c r="H307" s="33" t="s">
        <v>48</v>
      </c>
      <c r="I307" s="33" t="s">
        <v>1822</v>
      </c>
      <c r="J307" s="33" t="s">
        <v>1219</v>
      </c>
      <c r="K307" s="33" t="s">
        <v>1180</v>
      </c>
      <c r="L307" s="33" t="s">
        <v>58</v>
      </c>
      <c r="M307" s="33" t="s">
        <v>51</v>
      </c>
    </row>
    <row r="308" spans="1:13" s="23" customFormat="1" ht="18.75">
      <c r="A308" s="32" t="s">
        <v>1823</v>
      </c>
      <c r="B308" s="35">
        <v>45749</v>
      </c>
      <c r="C308" s="36">
        <v>12.53</v>
      </c>
      <c r="D308" s="38">
        <v>15.322139999999999</v>
      </c>
      <c r="E308" s="38">
        <v>101.14017</v>
      </c>
      <c r="F308" s="38">
        <v>729782.46764100005</v>
      </c>
      <c r="G308" s="38">
        <v>1695091.01547</v>
      </c>
      <c r="H308" s="33" t="s">
        <v>48</v>
      </c>
      <c r="I308" s="33" t="s">
        <v>1824</v>
      </c>
      <c r="J308" s="33" t="s">
        <v>1182</v>
      </c>
      <c r="K308" s="33" t="s">
        <v>1180</v>
      </c>
      <c r="L308" s="33" t="s">
        <v>58</v>
      </c>
      <c r="M308" s="33" t="s">
        <v>51</v>
      </c>
    </row>
    <row r="309" spans="1:13" s="23" customFormat="1" ht="18.75">
      <c r="A309" s="32" t="s">
        <v>1825</v>
      </c>
      <c r="B309" s="35">
        <v>45749</v>
      </c>
      <c r="C309" s="36">
        <v>14.33</v>
      </c>
      <c r="D309" s="38">
        <v>17.53856</v>
      </c>
      <c r="E309" s="38">
        <v>99.137860000000003</v>
      </c>
      <c r="F309" s="38">
        <v>514631.71940599999</v>
      </c>
      <c r="G309" s="38">
        <v>1939140.12222</v>
      </c>
      <c r="H309" s="33" t="s">
        <v>48</v>
      </c>
      <c r="I309" s="33" t="s">
        <v>1826</v>
      </c>
      <c r="J309" s="33" t="s">
        <v>727</v>
      </c>
      <c r="K309" s="33" t="s">
        <v>154</v>
      </c>
      <c r="L309" s="33" t="s">
        <v>49</v>
      </c>
      <c r="M309" s="33" t="s">
        <v>51</v>
      </c>
    </row>
    <row r="310" spans="1:13" s="23" customFormat="1" ht="18.75">
      <c r="A310" s="32" t="s">
        <v>1827</v>
      </c>
      <c r="B310" s="35">
        <v>45749</v>
      </c>
      <c r="C310" s="36">
        <v>14.33</v>
      </c>
      <c r="D310" s="38">
        <v>18.444739999999999</v>
      </c>
      <c r="E310" s="38">
        <v>99.461330000000004</v>
      </c>
      <c r="F310" s="38">
        <v>548714.13644599996</v>
      </c>
      <c r="G310" s="38">
        <v>2039453.03464</v>
      </c>
      <c r="H310" s="33" t="s">
        <v>48</v>
      </c>
      <c r="I310" s="33" t="s">
        <v>737</v>
      </c>
      <c r="J310" s="33" t="s">
        <v>182</v>
      </c>
      <c r="K310" s="33" t="s">
        <v>154</v>
      </c>
      <c r="L310" s="33" t="s">
        <v>49</v>
      </c>
      <c r="M310" s="33" t="s">
        <v>51</v>
      </c>
    </row>
    <row r="311" spans="1:13" s="23" customFormat="1" ht="18.75">
      <c r="A311" s="32" t="s">
        <v>1828</v>
      </c>
      <c r="B311" s="35">
        <v>45749</v>
      </c>
      <c r="C311" s="36">
        <v>14.33</v>
      </c>
      <c r="D311" s="38">
        <v>18.446909999999999</v>
      </c>
      <c r="E311" s="38">
        <v>99.46069</v>
      </c>
      <c r="F311" s="38">
        <v>548645.94363400002</v>
      </c>
      <c r="G311" s="38">
        <v>2039692.96037</v>
      </c>
      <c r="H311" s="33" t="s">
        <v>48</v>
      </c>
      <c r="I311" s="33" t="s">
        <v>737</v>
      </c>
      <c r="J311" s="33" t="s">
        <v>182</v>
      </c>
      <c r="K311" s="33" t="s">
        <v>154</v>
      </c>
      <c r="L311" s="33" t="s">
        <v>49</v>
      </c>
      <c r="M311" s="33" t="s">
        <v>51</v>
      </c>
    </row>
    <row r="312" spans="1:13" s="23" customFormat="1" ht="18.75">
      <c r="A312" s="32" t="s">
        <v>1829</v>
      </c>
      <c r="B312" s="35">
        <v>45749</v>
      </c>
      <c r="C312" s="36">
        <v>12.53</v>
      </c>
      <c r="D312" s="38">
        <v>15.20186</v>
      </c>
      <c r="E312" s="38">
        <v>104.34103</v>
      </c>
      <c r="F312" s="38">
        <v>1074380.9948799999</v>
      </c>
      <c r="G312" s="38">
        <v>1687687.6374600001</v>
      </c>
      <c r="H312" s="33" t="s">
        <v>48</v>
      </c>
      <c r="I312" s="33" t="s">
        <v>1045</v>
      </c>
      <c r="J312" s="33" t="s">
        <v>1040</v>
      </c>
      <c r="K312" s="33" t="s">
        <v>673</v>
      </c>
      <c r="L312" s="33" t="s">
        <v>57</v>
      </c>
      <c r="M312" s="33" t="s">
        <v>51</v>
      </c>
    </row>
    <row r="313" spans="1:13" s="23" customFormat="1" ht="18.75">
      <c r="A313" s="32" t="s">
        <v>1830</v>
      </c>
      <c r="B313" s="35">
        <v>45749</v>
      </c>
      <c r="C313" s="36">
        <v>12.53</v>
      </c>
      <c r="D313" s="38">
        <v>15.25872</v>
      </c>
      <c r="E313" s="38">
        <v>104.44823</v>
      </c>
      <c r="F313" s="38">
        <v>1085781.14695</v>
      </c>
      <c r="G313" s="38">
        <v>1694287.7049100001</v>
      </c>
      <c r="H313" s="33" t="s">
        <v>48</v>
      </c>
      <c r="I313" s="33" t="s">
        <v>1831</v>
      </c>
      <c r="J313" s="33" t="s">
        <v>1040</v>
      </c>
      <c r="K313" s="33" t="s">
        <v>673</v>
      </c>
      <c r="L313" s="33" t="s">
        <v>57</v>
      </c>
      <c r="M313" s="33" t="s">
        <v>51</v>
      </c>
    </row>
    <row r="314" spans="1:13" s="23" customFormat="1" ht="18.75">
      <c r="A314" s="32" t="s">
        <v>1832</v>
      </c>
      <c r="B314" s="35">
        <v>45749</v>
      </c>
      <c r="C314" s="36">
        <v>12.53</v>
      </c>
      <c r="D314" s="38">
        <v>17.33053</v>
      </c>
      <c r="E314" s="38">
        <v>103.577</v>
      </c>
      <c r="F314" s="38">
        <v>986757.42422100005</v>
      </c>
      <c r="G314" s="38">
        <v>1921920.79253</v>
      </c>
      <c r="H314" s="33" t="s">
        <v>48</v>
      </c>
      <c r="I314" s="33" t="s">
        <v>1833</v>
      </c>
      <c r="J314" s="33" t="s">
        <v>1834</v>
      </c>
      <c r="K314" s="33" t="s">
        <v>86</v>
      </c>
      <c r="L314" s="33" t="s">
        <v>57</v>
      </c>
      <c r="M314" s="33" t="s">
        <v>51</v>
      </c>
    </row>
    <row r="315" spans="1:13" s="23" customFormat="1" ht="18.75">
      <c r="A315" s="32" t="s">
        <v>1835</v>
      </c>
      <c r="B315" s="35">
        <v>45749</v>
      </c>
      <c r="C315" s="36">
        <v>12.53</v>
      </c>
      <c r="D315" s="38">
        <v>17.43404</v>
      </c>
      <c r="E315" s="38">
        <v>103.62157999999999</v>
      </c>
      <c r="F315" s="38">
        <v>991229.62826000003</v>
      </c>
      <c r="G315" s="38">
        <v>1933516.70392</v>
      </c>
      <c r="H315" s="33" t="s">
        <v>48</v>
      </c>
      <c r="I315" s="33" t="s">
        <v>1836</v>
      </c>
      <c r="J315" s="33" t="s">
        <v>1834</v>
      </c>
      <c r="K315" s="33" t="s">
        <v>86</v>
      </c>
      <c r="L315" s="33" t="s">
        <v>57</v>
      </c>
      <c r="M315" s="33" t="s">
        <v>51</v>
      </c>
    </row>
    <row r="316" spans="1:13" s="23" customFormat="1" ht="18.75">
      <c r="A316" s="32" t="s">
        <v>1837</v>
      </c>
      <c r="B316" s="35">
        <v>45749</v>
      </c>
      <c r="C316" s="36">
        <v>12.53</v>
      </c>
      <c r="D316" s="38">
        <v>17.43496</v>
      </c>
      <c r="E316" s="38">
        <v>103.62629</v>
      </c>
      <c r="F316" s="38">
        <v>991728.68109600001</v>
      </c>
      <c r="G316" s="38">
        <v>1933630.9112199999</v>
      </c>
      <c r="H316" s="33" t="s">
        <v>48</v>
      </c>
      <c r="I316" s="33" t="s">
        <v>1836</v>
      </c>
      <c r="J316" s="33" t="s">
        <v>1834</v>
      </c>
      <c r="K316" s="33" t="s">
        <v>86</v>
      </c>
      <c r="L316" s="33" t="s">
        <v>57</v>
      </c>
      <c r="M316" s="33" t="s">
        <v>51</v>
      </c>
    </row>
    <row r="317" spans="1:13" s="23" customFormat="1" ht="18.75">
      <c r="A317" s="32" t="s">
        <v>1838</v>
      </c>
      <c r="B317" s="35">
        <v>45749</v>
      </c>
      <c r="C317" s="36">
        <v>12.53</v>
      </c>
      <c r="D317" s="38">
        <v>17.437760000000001</v>
      </c>
      <c r="E317" s="38">
        <v>103.62385999999999</v>
      </c>
      <c r="F317" s="38">
        <v>991462.404874</v>
      </c>
      <c r="G317" s="38">
        <v>1933935.23722</v>
      </c>
      <c r="H317" s="33" t="s">
        <v>48</v>
      </c>
      <c r="I317" s="33" t="s">
        <v>1836</v>
      </c>
      <c r="J317" s="33" t="s">
        <v>1834</v>
      </c>
      <c r="K317" s="33" t="s">
        <v>86</v>
      </c>
      <c r="L317" s="33" t="s">
        <v>57</v>
      </c>
      <c r="M317" s="33" t="s">
        <v>51</v>
      </c>
    </row>
    <row r="318" spans="1:13" s="23" customFormat="1" ht="18.75">
      <c r="A318" s="32" t="s">
        <v>1839</v>
      </c>
      <c r="B318" s="35">
        <v>45749</v>
      </c>
      <c r="C318" s="36">
        <v>12.53</v>
      </c>
      <c r="D318" s="38">
        <v>17.439450000000001</v>
      </c>
      <c r="E318" s="38">
        <v>103.62537</v>
      </c>
      <c r="F318" s="38">
        <v>991618.64311800001</v>
      </c>
      <c r="G318" s="38">
        <v>1934126.60329</v>
      </c>
      <c r="H318" s="33" t="s">
        <v>48</v>
      </c>
      <c r="I318" s="33" t="s">
        <v>1836</v>
      </c>
      <c r="J318" s="33" t="s">
        <v>1834</v>
      </c>
      <c r="K318" s="33" t="s">
        <v>86</v>
      </c>
      <c r="L318" s="33" t="s">
        <v>57</v>
      </c>
      <c r="M318" s="33" t="s">
        <v>51</v>
      </c>
    </row>
    <row r="319" spans="1:13" s="23" customFormat="1" ht="18.75">
      <c r="A319" s="32" t="s">
        <v>1840</v>
      </c>
      <c r="B319" s="35">
        <v>45749</v>
      </c>
      <c r="C319" s="36">
        <v>12.53</v>
      </c>
      <c r="D319" s="38">
        <v>17.57902</v>
      </c>
      <c r="E319" s="38">
        <v>103.59361</v>
      </c>
      <c r="F319" s="38">
        <v>987862.70308799995</v>
      </c>
      <c r="G319" s="38">
        <v>1949526.58901</v>
      </c>
      <c r="H319" s="33" t="s">
        <v>48</v>
      </c>
      <c r="I319" s="33" t="s">
        <v>1675</v>
      </c>
      <c r="J319" s="33" t="s">
        <v>1675</v>
      </c>
      <c r="K319" s="33" t="s">
        <v>86</v>
      </c>
      <c r="L319" s="33" t="s">
        <v>57</v>
      </c>
      <c r="M319" s="33" t="s">
        <v>51</v>
      </c>
    </row>
    <row r="320" spans="1:13" s="23" customFormat="1" ht="18.75">
      <c r="A320" s="32" t="s">
        <v>1841</v>
      </c>
      <c r="B320" s="35">
        <v>45749</v>
      </c>
      <c r="C320" s="36">
        <v>12.53</v>
      </c>
      <c r="D320" s="38">
        <v>17.683119999999999</v>
      </c>
      <c r="E320" s="38">
        <v>103.51975</v>
      </c>
      <c r="F320" s="38">
        <v>979728.44993300003</v>
      </c>
      <c r="G320" s="38">
        <v>1960883.73661</v>
      </c>
      <c r="H320" s="33" t="s">
        <v>48</v>
      </c>
      <c r="I320" s="33" t="s">
        <v>664</v>
      </c>
      <c r="J320" s="33" t="s">
        <v>1675</v>
      </c>
      <c r="K320" s="33" t="s">
        <v>86</v>
      </c>
      <c r="L320" s="33" t="s">
        <v>57</v>
      </c>
      <c r="M320" s="33" t="s">
        <v>51</v>
      </c>
    </row>
    <row r="321" spans="1:13" s="23" customFormat="1" ht="18.75">
      <c r="A321" s="32" t="s">
        <v>1842</v>
      </c>
      <c r="B321" s="35">
        <v>45749</v>
      </c>
      <c r="C321" s="36">
        <v>12.53</v>
      </c>
      <c r="D321" s="38">
        <v>14.932639999999999</v>
      </c>
      <c r="E321" s="38">
        <v>100.41983999999999</v>
      </c>
      <c r="F321" s="38">
        <v>652704.729422</v>
      </c>
      <c r="G321" s="38">
        <v>1651363.3303700001</v>
      </c>
      <c r="H321" s="33" t="s">
        <v>48</v>
      </c>
      <c r="I321" s="33" t="s">
        <v>1843</v>
      </c>
      <c r="J321" s="33" t="s">
        <v>1176</v>
      </c>
      <c r="K321" s="33" t="s">
        <v>1177</v>
      </c>
      <c r="L321" s="33" t="s">
        <v>58</v>
      </c>
      <c r="M321" s="33" t="s">
        <v>51</v>
      </c>
    </row>
    <row r="322" spans="1:13" s="23" customFormat="1" ht="18.75">
      <c r="A322" s="32" t="s">
        <v>1844</v>
      </c>
      <c r="B322" s="35">
        <v>45749</v>
      </c>
      <c r="C322" s="36">
        <v>12.53</v>
      </c>
      <c r="D322" s="38">
        <v>14.9335</v>
      </c>
      <c r="E322" s="38">
        <v>100.42404999999999</v>
      </c>
      <c r="F322" s="38">
        <v>653156.98948800005</v>
      </c>
      <c r="G322" s="38">
        <v>1651461.37203</v>
      </c>
      <c r="H322" s="33" t="s">
        <v>48</v>
      </c>
      <c r="I322" s="33" t="s">
        <v>1845</v>
      </c>
      <c r="J322" s="33" t="s">
        <v>1176</v>
      </c>
      <c r="K322" s="33" t="s">
        <v>1177</v>
      </c>
      <c r="L322" s="33" t="s">
        <v>58</v>
      </c>
      <c r="M322" s="33" t="s">
        <v>51</v>
      </c>
    </row>
    <row r="323" spans="1:13" s="23" customFormat="1" ht="18.75">
      <c r="A323" s="32" t="s">
        <v>1846</v>
      </c>
      <c r="B323" s="35">
        <v>45749</v>
      </c>
      <c r="C323" s="36">
        <v>12.53</v>
      </c>
      <c r="D323" s="38">
        <v>16.95711</v>
      </c>
      <c r="E323" s="38">
        <v>100.07787</v>
      </c>
      <c r="F323" s="38">
        <v>614763.69198899996</v>
      </c>
      <c r="G323" s="38">
        <v>1875125.20572</v>
      </c>
      <c r="H323" s="33" t="s">
        <v>48</v>
      </c>
      <c r="I323" s="33" t="s">
        <v>1847</v>
      </c>
      <c r="J323" s="33" t="s">
        <v>1848</v>
      </c>
      <c r="K323" s="33" t="s">
        <v>194</v>
      </c>
      <c r="L323" s="33" t="s">
        <v>49</v>
      </c>
      <c r="M323" s="33" t="s">
        <v>51</v>
      </c>
    </row>
    <row r="324" spans="1:13" s="23" customFormat="1" ht="18.75">
      <c r="A324" s="32" t="s">
        <v>1849</v>
      </c>
      <c r="B324" s="35">
        <v>45749</v>
      </c>
      <c r="C324" s="36">
        <v>12.53</v>
      </c>
      <c r="D324" s="38">
        <v>16.924569999999999</v>
      </c>
      <c r="E324" s="38">
        <v>102.12062</v>
      </c>
      <c r="F324" s="38">
        <v>832438.92607399996</v>
      </c>
      <c r="G324" s="38">
        <v>1873847.9826499999</v>
      </c>
      <c r="H324" s="33" t="s">
        <v>48</v>
      </c>
      <c r="I324" s="33" t="s">
        <v>1850</v>
      </c>
      <c r="J324" s="33" t="s">
        <v>1235</v>
      </c>
      <c r="K324" s="33" t="s">
        <v>60</v>
      </c>
      <c r="L324" s="33" t="s">
        <v>57</v>
      </c>
      <c r="M324" s="33" t="s">
        <v>51</v>
      </c>
    </row>
    <row r="325" spans="1:13" s="23" customFormat="1" ht="18.75">
      <c r="A325" s="32" t="s">
        <v>1851</v>
      </c>
      <c r="B325" s="35">
        <v>45749</v>
      </c>
      <c r="C325" s="36">
        <v>12.53</v>
      </c>
      <c r="D325" s="38">
        <v>16.92529</v>
      </c>
      <c r="E325" s="38">
        <v>102.12057</v>
      </c>
      <c r="F325" s="38">
        <v>832432.32945399999</v>
      </c>
      <c r="G325" s="38">
        <v>1873927.64631</v>
      </c>
      <c r="H325" s="33" t="s">
        <v>48</v>
      </c>
      <c r="I325" s="33" t="s">
        <v>1850</v>
      </c>
      <c r="J325" s="33" t="s">
        <v>1235</v>
      </c>
      <c r="K325" s="33" t="s">
        <v>60</v>
      </c>
      <c r="L325" s="33" t="s">
        <v>57</v>
      </c>
      <c r="M325" s="33" t="s">
        <v>51</v>
      </c>
    </row>
    <row r="326" spans="1:13" s="23" customFormat="1" ht="18.75">
      <c r="A326" s="32" t="s">
        <v>1852</v>
      </c>
      <c r="B326" s="35">
        <v>45749</v>
      </c>
      <c r="C326" s="36">
        <v>12.53</v>
      </c>
      <c r="D326" s="38">
        <v>17.018149999999999</v>
      </c>
      <c r="E326" s="38">
        <v>102.61205</v>
      </c>
      <c r="F326" s="38">
        <v>884653.86537400004</v>
      </c>
      <c r="G326" s="38">
        <v>1885114.85011</v>
      </c>
      <c r="H326" s="33" t="s">
        <v>48</v>
      </c>
      <c r="I326" s="33" t="s">
        <v>1853</v>
      </c>
      <c r="J326" s="33" t="s">
        <v>1854</v>
      </c>
      <c r="K326" s="33" t="s">
        <v>60</v>
      </c>
      <c r="L326" s="33" t="s">
        <v>57</v>
      </c>
      <c r="M326" s="33" t="s">
        <v>51</v>
      </c>
    </row>
    <row r="327" spans="1:13" s="23" customFormat="1" ht="18.75">
      <c r="A327" s="32" t="s">
        <v>1855</v>
      </c>
      <c r="B327" s="35">
        <v>45749</v>
      </c>
      <c r="C327" s="36">
        <v>12.53</v>
      </c>
      <c r="D327" s="38">
        <v>17.24136</v>
      </c>
      <c r="E327" s="38">
        <v>102.33620999999999</v>
      </c>
      <c r="F327" s="38">
        <v>854825.71713300003</v>
      </c>
      <c r="G327" s="38">
        <v>1909320.1765999999</v>
      </c>
      <c r="H327" s="33" t="s">
        <v>48</v>
      </c>
      <c r="I327" s="33" t="s">
        <v>1856</v>
      </c>
      <c r="J327" s="33" t="s">
        <v>1237</v>
      </c>
      <c r="K327" s="33" t="s">
        <v>60</v>
      </c>
      <c r="L327" s="33" t="s">
        <v>57</v>
      </c>
      <c r="M327" s="33" t="s">
        <v>51</v>
      </c>
    </row>
    <row r="328" spans="1:13" s="23" customFormat="1" ht="18.75">
      <c r="A328" s="32" t="s">
        <v>1857</v>
      </c>
      <c r="B328" s="35">
        <v>45749</v>
      </c>
      <c r="C328" s="36">
        <v>12.53</v>
      </c>
      <c r="D328" s="38">
        <v>15.61476</v>
      </c>
      <c r="E328" s="38">
        <v>104.56798999999999</v>
      </c>
      <c r="F328" s="38">
        <v>1097666.20068</v>
      </c>
      <c r="G328" s="38">
        <v>1734157.67985</v>
      </c>
      <c r="H328" s="33" t="s">
        <v>48</v>
      </c>
      <c r="I328" s="33" t="s">
        <v>1858</v>
      </c>
      <c r="J328" s="33" t="s">
        <v>681</v>
      </c>
      <c r="K328" s="33" t="s">
        <v>682</v>
      </c>
      <c r="L328" s="33" t="s">
        <v>57</v>
      </c>
      <c r="M328" s="33" t="s">
        <v>51</v>
      </c>
    </row>
    <row r="329" spans="1:13" s="23" customFormat="1" ht="18.75">
      <c r="A329" s="32" t="s">
        <v>1859</v>
      </c>
      <c r="B329" s="35">
        <v>45749</v>
      </c>
      <c r="C329" s="36">
        <v>12.53</v>
      </c>
      <c r="D329" s="38">
        <v>15.61753</v>
      </c>
      <c r="E329" s="38">
        <v>104.55837</v>
      </c>
      <c r="F329" s="38">
        <v>1096622.73646</v>
      </c>
      <c r="G329" s="38">
        <v>1734438.1684999999</v>
      </c>
      <c r="H329" s="33" t="s">
        <v>48</v>
      </c>
      <c r="I329" s="33" t="s">
        <v>1858</v>
      </c>
      <c r="J329" s="33" t="s">
        <v>681</v>
      </c>
      <c r="K329" s="33" t="s">
        <v>682</v>
      </c>
      <c r="L329" s="33" t="s">
        <v>57</v>
      </c>
      <c r="M329" s="33" t="s">
        <v>51</v>
      </c>
    </row>
    <row r="330" spans="1:13" s="23" customFormat="1" ht="18.75">
      <c r="A330" s="32" t="s">
        <v>1860</v>
      </c>
      <c r="B330" s="35">
        <v>45749</v>
      </c>
      <c r="C330" s="36">
        <v>12.53</v>
      </c>
      <c r="D330" s="38">
        <v>15.682370000000001</v>
      </c>
      <c r="E330" s="38">
        <v>104.79156999999999</v>
      </c>
      <c r="F330" s="38">
        <v>1121528.8538299999</v>
      </c>
      <c r="G330" s="38">
        <v>1742313.4069699999</v>
      </c>
      <c r="H330" s="33" t="s">
        <v>48</v>
      </c>
      <c r="I330" s="33" t="s">
        <v>1861</v>
      </c>
      <c r="J330" s="33" t="s">
        <v>1862</v>
      </c>
      <c r="K330" s="33" t="s">
        <v>682</v>
      </c>
      <c r="L330" s="33" t="s">
        <v>57</v>
      </c>
      <c r="M330" s="33" t="s">
        <v>51</v>
      </c>
    </row>
    <row r="331" spans="1:13" s="23" customFormat="1" ht="18.75">
      <c r="A331" s="32" t="s">
        <v>1863</v>
      </c>
      <c r="B331" s="35">
        <v>45749</v>
      </c>
      <c r="C331" s="36">
        <v>12.53</v>
      </c>
      <c r="D331" s="38">
        <v>15.77496</v>
      </c>
      <c r="E331" s="38">
        <v>104.43378</v>
      </c>
      <c r="F331" s="38">
        <v>1082764.6656899999</v>
      </c>
      <c r="G331" s="38">
        <v>1751571.8523899999</v>
      </c>
      <c r="H331" s="33" t="s">
        <v>48</v>
      </c>
      <c r="I331" s="33" t="s">
        <v>1864</v>
      </c>
      <c r="J331" s="33" t="s">
        <v>681</v>
      </c>
      <c r="K331" s="33" t="s">
        <v>682</v>
      </c>
      <c r="L331" s="33" t="s">
        <v>57</v>
      </c>
      <c r="M331" s="33" t="s">
        <v>51</v>
      </c>
    </row>
    <row r="332" spans="1:13" s="23" customFormat="1" ht="18.75">
      <c r="A332" s="32" t="s">
        <v>1865</v>
      </c>
      <c r="B332" s="35">
        <v>45749</v>
      </c>
      <c r="C332" s="36">
        <v>12.53</v>
      </c>
      <c r="D332" s="38">
        <v>16.09432</v>
      </c>
      <c r="E332" s="38">
        <v>104.86725</v>
      </c>
      <c r="F332" s="38">
        <v>1128387.0742899999</v>
      </c>
      <c r="G332" s="38">
        <v>1788310.49193</v>
      </c>
      <c r="H332" s="33" t="s">
        <v>48</v>
      </c>
      <c r="I332" s="33" t="s">
        <v>1866</v>
      </c>
      <c r="J332" s="33" t="s">
        <v>1867</v>
      </c>
      <c r="K332" s="33" t="s">
        <v>682</v>
      </c>
      <c r="L332" s="33" t="s">
        <v>57</v>
      </c>
      <c r="M332" s="33" t="s">
        <v>51</v>
      </c>
    </row>
    <row r="333" spans="1:13" s="23" customFormat="1" ht="18.75">
      <c r="A333" s="32" t="s">
        <v>1868</v>
      </c>
      <c r="B333" s="35">
        <v>45749</v>
      </c>
      <c r="C333" s="36">
        <v>12.53</v>
      </c>
      <c r="D333" s="38">
        <v>17.272639999999999</v>
      </c>
      <c r="E333" s="38">
        <v>103.00382</v>
      </c>
      <c r="F333" s="38">
        <v>925845.99874299997</v>
      </c>
      <c r="G333" s="38">
        <v>1914139.2570400001</v>
      </c>
      <c r="H333" s="33" t="s">
        <v>48</v>
      </c>
      <c r="I333" s="33" t="s">
        <v>1869</v>
      </c>
      <c r="J333" s="33" t="s">
        <v>1239</v>
      </c>
      <c r="K333" s="33" t="s">
        <v>80</v>
      </c>
      <c r="L333" s="33" t="s">
        <v>57</v>
      </c>
      <c r="M333" s="33" t="s">
        <v>51</v>
      </c>
    </row>
    <row r="334" spans="1:13" s="23" customFormat="1" ht="18.75">
      <c r="A334" s="32" t="s">
        <v>1870</v>
      </c>
      <c r="B334" s="35">
        <v>45749</v>
      </c>
      <c r="C334" s="36">
        <v>12.53</v>
      </c>
      <c r="D334" s="38">
        <v>17.30583</v>
      </c>
      <c r="E334" s="38">
        <v>103.25175</v>
      </c>
      <c r="F334" s="38">
        <v>952173.51238199999</v>
      </c>
      <c r="G334" s="38">
        <v>1918385.3089099999</v>
      </c>
      <c r="H334" s="33" t="s">
        <v>48</v>
      </c>
      <c r="I334" s="33" t="s">
        <v>1871</v>
      </c>
      <c r="J334" s="33" t="s">
        <v>1871</v>
      </c>
      <c r="K334" s="33" t="s">
        <v>80</v>
      </c>
      <c r="L334" s="33" t="s">
        <v>57</v>
      </c>
      <c r="M334" s="33" t="s">
        <v>51</v>
      </c>
    </row>
    <row r="335" spans="1:13" s="23" customFormat="1" ht="18.75">
      <c r="A335" s="32" t="s">
        <v>1872</v>
      </c>
      <c r="B335" s="35">
        <v>45749</v>
      </c>
      <c r="C335" s="36">
        <v>12.53</v>
      </c>
      <c r="D335" s="38">
        <v>17.568249999999999</v>
      </c>
      <c r="E335" s="38">
        <v>102.47341</v>
      </c>
      <c r="F335" s="38">
        <v>868774.71631399996</v>
      </c>
      <c r="G335" s="38">
        <v>1945796.3992399999</v>
      </c>
      <c r="H335" s="33" t="s">
        <v>48</v>
      </c>
      <c r="I335" s="33" t="s">
        <v>1642</v>
      </c>
      <c r="J335" s="33" t="s">
        <v>796</v>
      </c>
      <c r="K335" s="33" t="s">
        <v>80</v>
      </c>
      <c r="L335" s="33" t="s">
        <v>57</v>
      </c>
      <c r="M335" s="33" t="s">
        <v>51</v>
      </c>
    </row>
    <row r="336" spans="1:13" s="23" customFormat="1" ht="18.75">
      <c r="A336" s="32" t="s">
        <v>1873</v>
      </c>
      <c r="B336" s="35">
        <v>45749</v>
      </c>
      <c r="C336" s="36">
        <v>12.53</v>
      </c>
      <c r="D336" s="38">
        <v>17.778359999999999</v>
      </c>
      <c r="E336" s="38">
        <v>102.18183000000001</v>
      </c>
      <c r="F336" s="38">
        <v>837397.21346799994</v>
      </c>
      <c r="G336" s="38">
        <v>1968527.0408099999</v>
      </c>
      <c r="H336" s="33" t="s">
        <v>48</v>
      </c>
      <c r="I336" s="33" t="s">
        <v>1874</v>
      </c>
      <c r="J336" s="33" t="s">
        <v>1875</v>
      </c>
      <c r="K336" s="33" t="s">
        <v>80</v>
      </c>
      <c r="L336" s="33" t="s">
        <v>57</v>
      </c>
      <c r="M336" s="33" t="s">
        <v>51</v>
      </c>
    </row>
    <row r="337" spans="1:13" s="23" customFormat="1" ht="18.75">
      <c r="A337" s="32" t="s">
        <v>1876</v>
      </c>
      <c r="B337" s="35">
        <v>45749</v>
      </c>
      <c r="C337" s="36">
        <v>12.53</v>
      </c>
      <c r="D337" s="38">
        <v>14.87729</v>
      </c>
      <c r="E337" s="38">
        <v>105.06100000000001</v>
      </c>
      <c r="F337" s="38">
        <v>1153037.9356800001</v>
      </c>
      <c r="G337" s="38">
        <v>1653646.2387000001</v>
      </c>
      <c r="H337" s="33" t="s">
        <v>48</v>
      </c>
      <c r="I337" s="33" t="s">
        <v>1877</v>
      </c>
      <c r="J337" s="33" t="s">
        <v>1878</v>
      </c>
      <c r="K337" s="33" t="s">
        <v>676</v>
      </c>
      <c r="L337" s="33" t="s">
        <v>57</v>
      </c>
      <c r="M337" s="33" t="s">
        <v>51</v>
      </c>
    </row>
    <row r="338" spans="1:13" s="23" customFormat="1" ht="18.75">
      <c r="A338" s="32" t="s">
        <v>1879</v>
      </c>
      <c r="B338" s="35">
        <v>45749</v>
      </c>
      <c r="C338" s="36">
        <v>12.53</v>
      </c>
      <c r="D338" s="38">
        <v>14.87804</v>
      </c>
      <c r="E338" s="38">
        <v>105.06519</v>
      </c>
      <c r="F338" s="38">
        <v>1153488.5870000001</v>
      </c>
      <c r="G338" s="38">
        <v>1653741.95154</v>
      </c>
      <c r="H338" s="33" t="s">
        <v>48</v>
      </c>
      <c r="I338" s="33" t="s">
        <v>1877</v>
      </c>
      <c r="J338" s="33" t="s">
        <v>1878</v>
      </c>
      <c r="K338" s="33" t="s">
        <v>676</v>
      </c>
      <c r="L338" s="33" t="s">
        <v>57</v>
      </c>
      <c r="M338" s="33" t="s">
        <v>51</v>
      </c>
    </row>
    <row r="339" spans="1:13" s="23" customFormat="1" ht="18.75">
      <c r="A339" s="32" t="s">
        <v>1880</v>
      </c>
      <c r="B339" s="35">
        <v>45749</v>
      </c>
      <c r="C339" s="36">
        <v>12.53</v>
      </c>
      <c r="D339" s="38">
        <v>14.87946</v>
      </c>
      <c r="E339" s="38">
        <v>105.06135999999999</v>
      </c>
      <c r="F339" s="38">
        <v>1153070.2738999999</v>
      </c>
      <c r="G339" s="38">
        <v>1653888.4867799999</v>
      </c>
      <c r="H339" s="33" t="s">
        <v>48</v>
      </c>
      <c r="I339" s="33" t="s">
        <v>1877</v>
      </c>
      <c r="J339" s="33" t="s">
        <v>1878</v>
      </c>
      <c r="K339" s="33" t="s">
        <v>676</v>
      </c>
      <c r="L339" s="33" t="s">
        <v>57</v>
      </c>
      <c r="M339" s="33" t="s">
        <v>51</v>
      </c>
    </row>
    <row r="340" spans="1:13" s="23" customFormat="1" ht="18.75">
      <c r="A340" s="32" t="s">
        <v>1881</v>
      </c>
      <c r="B340" s="35">
        <v>45749</v>
      </c>
      <c r="C340" s="36">
        <v>12.53</v>
      </c>
      <c r="D340" s="38">
        <v>14.881589999999999</v>
      </c>
      <c r="E340" s="38">
        <v>105.06017</v>
      </c>
      <c r="F340" s="38">
        <v>1152935.18558</v>
      </c>
      <c r="G340" s="38">
        <v>1654121.7201799999</v>
      </c>
      <c r="H340" s="33" t="s">
        <v>48</v>
      </c>
      <c r="I340" s="33" t="s">
        <v>1877</v>
      </c>
      <c r="J340" s="33" t="s">
        <v>1878</v>
      </c>
      <c r="K340" s="33" t="s">
        <v>676</v>
      </c>
      <c r="L340" s="33" t="s">
        <v>57</v>
      </c>
      <c r="M340" s="33" t="s">
        <v>51</v>
      </c>
    </row>
    <row r="341" spans="1:13" s="23" customFormat="1" ht="18.75">
      <c r="A341" s="32" t="s">
        <v>1882</v>
      </c>
      <c r="B341" s="35">
        <v>45749</v>
      </c>
      <c r="C341" s="36">
        <v>12.53</v>
      </c>
      <c r="D341" s="38">
        <v>14.88233</v>
      </c>
      <c r="E341" s="38">
        <v>105.06438</v>
      </c>
      <c r="F341" s="38">
        <v>1153388.01902</v>
      </c>
      <c r="G341" s="38">
        <v>1654216.3819500001</v>
      </c>
      <c r="H341" s="33" t="s">
        <v>48</v>
      </c>
      <c r="I341" s="33" t="s">
        <v>1877</v>
      </c>
      <c r="J341" s="33" t="s">
        <v>1878</v>
      </c>
      <c r="K341" s="33" t="s">
        <v>676</v>
      </c>
      <c r="L341" s="33" t="s">
        <v>57</v>
      </c>
      <c r="M341" s="33" t="s">
        <v>51</v>
      </c>
    </row>
    <row r="342" spans="1:13" s="23" customFormat="1" ht="18.75">
      <c r="A342" s="32" t="s">
        <v>1883</v>
      </c>
      <c r="B342" s="35">
        <v>45749</v>
      </c>
      <c r="C342" s="36">
        <v>12.53</v>
      </c>
      <c r="D342" s="38">
        <v>14.957599999999999</v>
      </c>
      <c r="E342" s="38">
        <v>104.90206999999999</v>
      </c>
      <c r="F342" s="38">
        <v>1135622.8590500001</v>
      </c>
      <c r="G342" s="38">
        <v>1662107.9741700001</v>
      </c>
      <c r="H342" s="33" t="s">
        <v>48</v>
      </c>
      <c r="I342" s="33" t="s">
        <v>1884</v>
      </c>
      <c r="J342" s="33" t="s">
        <v>1885</v>
      </c>
      <c r="K342" s="33" t="s">
        <v>676</v>
      </c>
      <c r="L342" s="33" t="s">
        <v>57</v>
      </c>
      <c r="M342" s="33" t="s">
        <v>51</v>
      </c>
    </row>
    <row r="343" spans="1:13" s="23" customFormat="1" ht="18.75">
      <c r="A343" s="32" t="s">
        <v>1886</v>
      </c>
      <c r="B343" s="35">
        <v>45749</v>
      </c>
      <c r="C343" s="36">
        <v>12.53</v>
      </c>
      <c r="D343" s="38">
        <v>14.95818</v>
      </c>
      <c r="E343" s="38">
        <v>104.90263</v>
      </c>
      <c r="F343" s="38">
        <v>1135681.6349200001</v>
      </c>
      <c r="G343" s="38">
        <v>1662174.03688</v>
      </c>
      <c r="H343" s="33" t="s">
        <v>48</v>
      </c>
      <c r="I343" s="33" t="s">
        <v>1887</v>
      </c>
      <c r="J343" s="33" t="s">
        <v>1888</v>
      </c>
      <c r="K343" s="33" t="s">
        <v>676</v>
      </c>
      <c r="L343" s="33" t="s">
        <v>57</v>
      </c>
      <c r="M343" s="33" t="s">
        <v>51</v>
      </c>
    </row>
    <row r="344" spans="1:13" s="23" customFormat="1" ht="18.75">
      <c r="A344" s="32" t="s">
        <v>1889</v>
      </c>
      <c r="B344" s="35">
        <v>45749</v>
      </c>
      <c r="C344" s="36">
        <v>12.53</v>
      </c>
      <c r="D344" s="38">
        <v>15.07138</v>
      </c>
      <c r="E344" s="38">
        <v>104.82948</v>
      </c>
      <c r="F344" s="38">
        <v>1127447.16117</v>
      </c>
      <c r="G344" s="38">
        <v>1674541.58467</v>
      </c>
      <c r="H344" s="33" t="s">
        <v>48</v>
      </c>
      <c r="I344" s="33" t="s">
        <v>1061</v>
      </c>
      <c r="J344" s="33" t="s">
        <v>1888</v>
      </c>
      <c r="K344" s="33" t="s">
        <v>676</v>
      </c>
      <c r="L344" s="33" t="s">
        <v>57</v>
      </c>
      <c r="M344" s="33" t="s">
        <v>51</v>
      </c>
    </row>
    <row r="345" spans="1:13" s="23" customFormat="1" ht="18.75">
      <c r="A345" s="32" t="s">
        <v>1890</v>
      </c>
      <c r="B345" s="35">
        <v>45749</v>
      </c>
      <c r="C345" s="36">
        <v>12.53</v>
      </c>
      <c r="D345" s="38">
        <v>15.253550000000001</v>
      </c>
      <c r="E345" s="38">
        <v>105.25529</v>
      </c>
      <c r="F345" s="38">
        <v>1172851.4105700001</v>
      </c>
      <c r="G345" s="38">
        <v>1696061.20682</v>
      </c>
      <c r="H345" s="33" t="s">
        <v>48</v>
      </c>
      <c r="I345" s="33" t="s">
        <v>1110</v>
      </c>
      <c r="J345" s="33" t="s">
        <v>1891</v>
      </c>
      <c r="K345" s="33" t="s">
        <v>676</v>
      </c>
      <c r="L345" s="33" t="s">
        <v>57</v>
      </c>
      <c r="M345" s="33" t="s">
        <v>51</v>
      </c>
    </row>
    <row r="346" spans="1:13" s="23" customFormat="1" ht="18.75">
      <c r="A346" s="32" t="s">
        <v>1892</v>
      </c>
      <c r="B346" s="35">
        <v>45749</v>
      </c>
      <c r="C346" s="36">
        <v>12.53</v>
      </c>
      <c r="D346" s="38">
        <v>15.45665</v>
      </c>
      <c r="E346" s="38">
        <v>105.0359</v>
      </c>
      <c r="F346" s="38">
        <v>1148543.32369</v>
      </c>
      <c r="G346" s="38">
        <v>1717963.2005799999</v>
      </c>
      <c r="H346" s="33" t="s">
        <v>48</v>
      </c>
      <c r="I346" s="33" t="s">
        <v>1893</v>
      </c>
      <c r="J346" s="33" t="s">
        <v>1894</v>
      </c>
      <c r="K346" s="33" t="s">
        <v>676</v>
      </c>
      <c r="L346" s="33" t="s">
        <v>57</v>
      </c>
      <c r="M346" s="33" t="s">
        <v>51</v>
      </c>
    </row>
    <row r="347" spans="1:13" s="23" customFormat="1" ht="18.75">
      <c r="A347" s="32" t="s">
        <v>1895</v>
      </c>
      <c r="B347" s="35">
        <v>45749</v>
      </c>
      <c r="C347" s="36">
        <v>12.53</v>
      </c>
      <c r="D347" s="38">
        <v>15.7704</v>
      </c>
      <c r="E347" s="38">
        <v>105.40333</v>
      </c>
      <c r="F347" s="38">
        <v>1187107.1107000001</v>
      </c>
      <c r="G347" s="38">
        <v>1754005.30648</v>
      </c>
      <c r="H347" s="33" t="s">
        <v>48</v>
      </c>
      <c r="I347" s="33" t="s">
        <v>1071</v>
      </c>
      <c r="J347" s="33" t="s">
        <v>1072</v>
      </c>
      <c r="K347" s="33" t="s">
        <v>676</v>
      </c>
      <c r="L347" s="33" t="s">
        <v>57</v>
      </c>
      <c r="M347" s="33" t="s">
        <v>51</v>
      </c>
    </row>
    <row r="351" spans="1:13" ht="18.75">
      <c r="A351" s="26" t="s">
        <v>44</v>
      </c>
    </row>
  </sheetData>
  <sortState xmlns:xlrd2="http://schemas.microsoft.com/office/spreadsheetml/2017/richdata2" ref="A4:M348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2025-04-03T09:52:03Z</dcterms:modified>
</cp:coreProperties>
</file>