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4C6FA30-1740-425E-BAB3-07F69A2BD56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6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<sst xmlns="http://schemas.openxmlformats.org/spreadsheetml/2006/main" count="1152" uniqueCount="356">
  <si>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</si>
  <si>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</si>
  <si>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</si>
  <si>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</si>
  <si>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</si>
  <si>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</si>
  <si>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</si>
  <si>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</si>
  <si>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</si>
  <si>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</si>
  <si>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</si>
  <si>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</si>
  <si>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</si>
  <si>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</si>
  <si>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</si>
  <si>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</si>
  <si>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</si>
  <si>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</si>
  <si>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</si>
  <si>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</si>
  <si>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</si>
  <si>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</si>
  <si>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</si>
  <si>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</si>
  <si>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</si>
  <si>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</si>
  <si>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</si>
  <si>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</si>
  <si>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</si>
  <si>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</si>
  <si>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</si>
  <si>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</si>
  <si>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</si>
  <si>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</si>
  <si>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</si>
  <si>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</si>
  <si>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</si>
  <si>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</si>
  <si>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</si>
  <si>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</si>
  <si>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</si>
  <si>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</si>
  <si>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</si>
  <si>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</si>
  <si>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</si>
  <si>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</si>
  <si>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</si>
  <si>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</si>
  <si>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</si>
  <si>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</si>
  <si>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</si>
  <si>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</si>
  <si>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หนองคาย</t>
  </si>
  <si>
    <t>นครราชสีมา</t>
  </si>
  <si>
    <t>นครสวรรค์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</si>
  <si>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</si>
  <si>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</si>
  <si>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</si>
  <si>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</si>
  <si>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</si>
  <si>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</si>
  <si>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ธัญญา</t>
  </si>
  <si>
    <t>พิจิตร</t>
  </si>
  <si>
    <t>ตรอน</t>
  </si>
  <si>
    <t>อุตรดิตถ์</t>
  </si>
  <si>
    <t>วังแดง</t>
  </si>
  <si>
    <t>เมืองอุตรดิตถ์</t>
  </si>
  <si>
    <t>แพร่</t>
  </si>
  <si>
    <t>สิงห์บุรี</t>
  </si>
  <si>
    <t>ชัยนาท</t>
  </si>
  <si>
    <t>อุทยานแห่งชาติ</t>
  </si>
  <si>
    <t>สระบุรี</t>
  </si>
  <si>
    <t>บ่อทอง</t>
  </si>
  <si>
    <t>ทองแสนขัน</t>
  </si>
  <si>
    <t>สระแก้ว</t>
  </si>
  <si>
    <t>low</t>
  </si>
  <si>
    <t>ศรีสะเกษ</t>
  </si>
  <si>
    <t>พุกร่าง</t>
  </si>
  <si>
    <t>พระพุทธบาท</t>
  </si>
  <si>
    <t>สุพรรณบุรี</t>
  </si>
  <si>
    <t>สรรคบุรี</t>
  </si>
  <si>
    <t>หันคา</t>
  </si>
  <si>
    <t>ตาคลี</t>
  </si>
  <si>
    <t>หนองไผ่</t>
  </si>
  <si>
    <t>เพชรบูรณ์</t>
  </si>
  <si>
    <t>พิชัย</t>
  </si>
  <si>
    <t>ร้องกวาง</t>
  </si>
  <si>
    <t>ฉะเชิงเทรา</t>
  </si>
  <si>
    <t>เหล่ากลาง</t>
  </si>
  <si>
    <t>นครพนม</t>
  </si>
  <si>
    <t>ป่าคงสภาพ</t>
  </si>
  <si>
    <t>ไทรงาม</t>
  </si>
  <si>
    <t>ป่าหนองคล้า และป่าดงฉัตร</t>
  </si>
  <si>
    <t>เมืองกำแพงเพชร</t>
  </si>
  <si>
    <t>ลพบุรี</t>
  </si>
  <si>
    <t>สุโขทัย</t>
  </si>
  <si>
    <t>นาวัง</t>
  </si>
  <si>
    <t>หนองบัวลำภู</t>
  </si>
  <si>
    <t>ลำปาง</t>
  </si>
  <si>
    <t>อินทร์บุรี</t>
  </si>
  <si>
    <t>แพรกศรีราชา</t>
  </si>
  <si>
    <t>บ้านหมี่</t>
  </si>
  <si>
    <t>สร้อยทอง</t>
  </si>
  <si>
    <t>บรรพตพิสัย</t>
  </si>
  <si>
    <t>หนองกรด</t>
  </si>
  <si>
    <t>นางาม</t>
  </si>
  <si>
    <t>โกสุมพิสัย</t>
  </si>
  <si>
    <t>มหาสารคาม</t>
  </si>
  <si>
    <t>ภูเขียว</t>
  </si>
  <si>
    <t>ยางตลาด</t>
  </si>
  <si>
    <t>หล่มสัก</t>
  </si>
  <si>
    <t>บึงกาฬ</t>
  </si>
  <si>
    <t>พื้นที่ราษฎรทำกิน</t>
  </si>
  <si>
    <t>ทับลาน</t>
  </si>
  <si>
    <t>สำนักบริหารพื้นที่อนุรักษ์ที่ 7 (นครราชสีมา)</t>
  </si>
  <si>
    <t>อุทัยธานี</t>
  </si>
  <si>
    <t>ระยอง</t>
  </si>
  <si>
    <t>อุดรธานี</t>
  </si>
  <si>
    <t>ป่านายูง และป่าน้ำโสม</t>
  </si>
  <si>
    <t>ท่าหลวง</t>
  </si>
  <si>
    <t>หาดสองแคว</t>
  </si>
  <si>
    <t>ป่าคลองตรอนฝั่งซ้าย</t>
  </si>
  <si>
    <t>อุบลราชธานี</t>
  </si>
  <si>
    <t>ดงลิง</t>
  </si>
  <si>
    <t>กุฉินารายณ์</t>
  </si>
  <si>
    <t>ปทุมธานี</t>
  </si>
  <si>
    <t>โคกสำโรง</t>
  </si>
  <si>
    <t>เกาะแก้ว</t>
  </si>
  <si>
    <t>หนองบัวฮี</t>
  </si>
  <si>
    <t>พิบูลมังสาหาร</t>
  </si>
  <si>
    <t>หนองม่วง</t>
  </si>
  <si>
    <t>คูเมือง</t>
  </si>
  <si>
    <t>บุรีรัมย์</t>
  </si>
  <si>
    <t>ยโสธร</t>
  </si>
  <si>
    <t>ลาดยาว</t>
  </si>
  <si>
    <t>ตะพานหิน</t>
  </si>
  <si>
    <t>เกิ้ง</t>
  </si>
  <si>
    <t>เมืองมหาสารคาม</t>
  </si>
  <si>
    <t>เกษตรสมบูรณ์</t>
  </si>
  <si>
    <t>หนองแปน</t>
  </si>
  <si>
    <t>โนนศิลาเลิง</t>
  </si>
  <si>
    <t>ยางท่าแจ้ง</t>
  </si>
  <si>
    <t>โพธิ์ชัย</t>
  </si>
  <si>
    <t>หลุบ</t>
  </si>
  <si>
    <t>เมืองกาฬสินธ์</t>
  </si>
  <si>
    <t>ดอนสมบูรณ์</t>
  </si>
  <si>
    <t>ลำพาน</t>
  </si>
  <si>
    <t>ชุมแพ</t>
  </si>
  <si>
    <t>พรรณานิคม</t>
  </si>
  <si>
    <t>สกลนคร</t>
  </si>
  <si>
    <t>เมืองเลย</t>
  </si>
  <si>
    <t>เลย</t>
  </si>
  <si>
    <t>วังกะพี้</t>
  </si>
  <si>
    <t>สองคอน</t>
  </si>
  <si>
    <t>ฟากท่า</t>
  </si>
  <si>
    <t>ข้อมูล Hotspot ในพื้นที่ป่าอนุรักษ์ ประจำวันที่ 8 ธันวาคม 2566</t>
  </si>
  <si>
    <t>ข้อมูล Hotspot ในพื้นที่ป่าสงวนแห่งชาติ ประจำวันที่ 8 ธันวาคม 2566</t>
  </si>
  <si>
    <t>ข้อมูล Hotspot นอกพื้นที่ป่าฯ ประจำวันที่ 8 ธันวาคม 2566</t>
  </si>
  <si>
    <t>สระตะเคียน</t>
  </si>
  <si>
    <t>เสิงสาง</t>
  </si>
  <si>
    <t xml:space="preserve"> </t>
  </si>
  <si>
    <t>สำนักบริหารพื้นที่อนุรักษ์ที่ 1 (ปราจีนบุรี)</t>
  </si>
  <si>
    <t>สำโรงใหม่</t>
  </si>
  <si>
    <t>ละหานทราย</t>
  </si>
  <si>
    <t>ตาพระยา</t>
  </si>
  <si>
    <t>ห้วยแย้</t>
  </si>
  <si>
    <t>หนองบัวระเหว</t>
  </si>
  <si>
    <t>ไทรทอง</t>
  </si>
  <si>
    <t>หนองขาม</t>
  </si>
  <si>
    <t>หนองหญ้าไซ</t>
  </si>
  <si>
    <t>ป่าห้วยขมิ้น ป่าพุน้ำร้อน และป่าหนองหญ้าไทร</t>
  </si>
  <si>
    <t>วังแขม</t>
  </si>
  <si>
    <t>คลองขลุง</t>
  </si>
  <si>
    <t>ทุ่งทราย</t>
  </si>
  <si>
    <t>ทรายทองวัฒนา</t>
  </si>
  <si>
    <t>พานทอง</t>
  </si>
  <si>
    <t>หนองทอง</t>
  </si>
  <si>
    <t>ประชาสุขสันต์</t>
  </si>
  <si>
    <t>ลานกระบือ</t>
  </si>
  <si>
    <t>วังหิน</t>
  </si>
  <si>
    <t>วังโป่ง</t>
  </si>
  <si>
    <t>ป่าวังโป่ง ป่าชนแดน และป่าวังกำแพง</t>
  </si>
  <si>
    <t>นาโพธิ์</t>
  </si>
  <si>
    <t>บุณฑริก</t>
  </si>
  <si>
    <t>ป่าบุณฑริก</t>
  </si>
  <si>
    <t>น้ำโสม</t>
  </si>
  <si>
    <t>ขมิ้น</t>
  </si>
  <si>
    <t>ป่านาจารและป่าดงขวาง</t>
  </si>
  <si>
    <t>หนองบอน</t>
  </si>
  <si>
    <t>เมืองสระแก้ว</t>
  </si>
  <si>
    <t>ป่าท่ากะบาก</t>
  </si>
  <si>
    <t>ทับกวาง</t>
  </si>
  <si>
    <t>แก่งคอย</t>
  </si>
  <si>
    <t>ป่าทับกวาง และป่ามวกเหล็ก แปลงที่ 1</t>
  </si>
  <si>
    <t>สุขไพบูลย์</t>
  </si>
  <si>
    <t>ป่าดงอีจานใหญ่</t>
  </si>
  <si>
    <t>หนองใหญ่</t>
  </si>
  <si>
    <t>หนองกุงศรี</t>
  </si>
  <si>
    <t>ป่าดงมูล</t>
  </si>
  <si>
    <t>สร้างคอม</t>
  </si>
  <si>
    <t>ป่าโคกน้ำเค็มและป่าโคกดอนโพธิ์</t>
  </si>
  <si>
    <t>หนองโพนงาม</t>
  </si>
  <si>
    <t>ป่าโคกใหญ่</t>
  </si>
  <si>
    <t>แม่กาษา</t>
  </si>
  <si>
    <t>แม่สอด</t>
  </si>
  <si>
    <t>ตาก</t>
  </si>
  <si>
    <t>ป่าแม่ละเมา</t>
  </si>
  <si>
    <t>บ้านแลง</t>
  </si>
  <si>
    <t>เมืองลำปาง</t>
  </si>
  <si>
    <t>ป่าแม่ยางและป่าแม่อาง</t>
  </si>
  <si>
    <t>ศรีมหาโพธิ</t>
  </si>
  <si>
    <t>ปราจีนบุรี</t>
  </si>
  <si>
    <t>ป่าแควระบม และป่าสียัด</t>
  </si>
  <si>
    <t>ละลาย</t>
  </si>
  <si>
    <t>กันทรลักษ์</t>
  </si>
  <si>
    <t>ป่าเขาพระวิหาร</t>
  </si>
  <si>
    <t>วังน้ำเย็น</t>
  </si>
  <si>
    <t>ป่าเขาฉกรรจ์ ป่าโนนสาวเอ้ ป่าปลายคลองห้วยไคร้ และป่าพระสทึง</t>
  </si>
  <si>
    <t>หนองละลอก</t>
  </si>
  <si>
    <t>บ้านค่าย</t>
  </si>
  <si>
    <t>โพสะ</t>
  </si>
  <si>
    <t>เมืองอ่างทอง</t>
  </si>
  <si>
    <t>อ่างทอง</t>
  </si>
  <si>
    <t>บ้านครัว</t>
  </si>
  <si>
    <t>บ้านหมอ</t>
  </si>
  <si>
    <t>บ้านป่า</t>
  </si>
  <si>
    <t>หัวลำ</t>
  </si>
  <si>
    <t>หนองบัวแดง</t>
  </si>
  <si>
    <t>โพนทอง</t>
  </si>
  <si>
    <t>ห้วยเม็ก</t>
  </si>
  <si>
    <t>ตากออก</t>
  </si>
  <si>
    <t>บ้านตาก</t>
  </si>
  <si>
    <t>เกาะตาเลี้ยง</t>
  </si>
  <si>
    <t>ศรีสำโรง</t>
  </si>
  <si>
    <t>บ้านโคน</t>
  </si>
  <si>
    <t>ท่ามะเฟือง</t>
  </si>
  <si>
    <t>นาทุ่ง</t>
  </si>
  <si>
    <t>สวรรคโลก</t>
  </si>
  <si>
    <t>วังทอง</t>
  </si>
  <si>
    <t>ไร่อ้อย</t>
  </si>
  <si>
    <t>บ้านดารา</t>
  </si>
  <si>
    <t>ป่าคาย</t>
  </si>
  <si>
    <t>ชัยพฤกษ์</t>
  </si>
  <si>
    <t>ไผ่ล้อม</t>
  </si>
  <si>
    <t>ลับแล</t>
  </si>
  <si>
    <t>น้ำสวย</t>
  </si>
  <si>
    <t>โคกคอน</t>
  </si>
  <si>
    <t>ท่าบ่อ</t>
  </si>
  <si>
    <t>ชุมช้าง</t>
  </si>
  <si>
    <t>โพนพิสัย</t>
  </si>
  <si>
    <t>บ้านเดื่อ</t>
  </si>
  <si>
    <t>เมืองหนองคาย</t>
  </si>
  <si>
    <t>โซ่</t>
  </si>
  <si>
    <t>โซ่พิสัย</t>
  </si>
  <si>
    <t>น้ำเลา</t>
  </si>
  <si>
    <t>ศรีษะเกษ</t>
  </si>
  <si>
    <t>นาน้อย</t>
  </si>
  <si>
    <t>น่าน</t>
  </si>
  <si>
    <t>น้ำปั้ว</t>
  </si>
  <si>
    <t>เวียงสา</t>
  </si>
  <si>
    <t>ลอ</t>
  </si>
  <si>
    <t>จุน</t>
  </si>
  <si>
    <t>พะเยา</t>
  </si>
  <si>
    <t>เกาะขนุน</t>
  </si>
  <si>
    <t>พนมสารคาม</t>
  </si>
  <si>
    <t>บึงคำพร้อย</t>
  </si>
  <si>
    <t>ลำลูกกา</t>
  </si>
  <si>
    <t>บ่อสุพรรณ</t>
  </si>
  <si>
    <t>สองพี่น้อง</t>
  </si>
  <si>
    <t>โคกมะม่วง</t>
  </si>
  <si>
    <t>ปะคำ</t>
  </si>
  <si>
    <t>ยายแย้มวัฒนา</t>
  </si>
  <si>
    <t>เฉลิมพระเกียรติ</t>
  </si>
  <si>
    <t>ตาลเดี่ยว</t>
  </si>
  <si>
    <t>ตระกาจ</t>
  </si>
  <si>
    <t>พรหมสวัสดิ์</t>
  </si>
  <si>
    <t>พยุห์</t>
  </si>
  <si>
    <t>ดงคอน</t>
  </si>
  <si>
    <t>โคกสว่าง</t>
  </si>
  <si>
    <t>สำโรง</t>
  </si>
  <si>
    <t>บ้านทราย</t>
  </si>
  <si>
    <t>สนามแจง</t>
  </si>
  <si>
    <t>สามง่ามท่าโบสถ์</t>
  </si>
  <si>
    <t>สายห้วยแก้ว</t>
  </si>
  <si>
    <t>เป็นสุข</t>
  </si>
  <si>
    <t>จอมพระ</t>
  </si>
  <si>
    <t>สุรินทร์</t>
  </si>
  <si>
    <t>ชอนสารเดช</t>
  </si>
  <si>
    <t>ดอนจิก</t>
  </si>
  <si>
    <t>เมืองจันทร์</t>
  </si>
  <si>
    <t>ลำพยนต์</t>
  </si>
  <si>
    <t>ตากฟ้า</t>
  </si>
  <si>
    <t>บ้านไร่</t>
  </si>
  <si>
    <t>พุนกยูง</t>
  </si>
  <si>
    <t>high</t>
  </si>
  <si>
    <t>ทัพรั้ง</t>
  </si>
  <si>
    <t>พระทองคำ</t>
  </si>
  <si>
    <t>บ้านชวน</t>
  </si>
  <si>
    <t>บำเหน็จณรงค์</t>
  </si>
  <si>
    <t>โพนครก</t>
  </si>
  <si>
    <t>ท่าตูม</t>
  </si>
  <si>
    <t>ศรีเทพ</t>
  </si>
  <si>
    <t>ทุ่งหลวง</t>
  </si>
  <si>
    <t>สุวรรณภูมิ</t>
  </si>
  <si>
    <t>นาสนุ่น</t>
  </si>
  <si>
    <t>เนินกว้าว</t>
  </si>
  <si>
    <t>โกรกพระ</t>
  </si>
  <si>
    <t>สระคู</t>
  </si>
  <si>
    <t>ค้อเหนือ</t>
  </si>
  <si>
    <t>เมืองยโสธร</t>
  </si>
  <si>
    <t>ปอพาน</t>
  </si>
  <si>
    <t>นาเชือก</t>
  </si>
  <si>
    <t>บุ่ง</t>
  </si>
  <si>
    <t>เมืองอำนาจเจริญ</t>
  </si>
  <si>
    <t>อำนาจเจริญ</t>
  </si>
  <si>
    <t>กองทูล</t>
  </si>
  <si>
    <t>ตาขีด</t>
  </si>
  <si>
    <t>โนนเปือย</t>
  </si>
  <si>
    <t>กุดชุม</t>
  </si>
  <si>
    <t>ช่องสามหมอ</t>
  </si>
  <si>
    <t>คอนสวรรค์</t>
  </si>
  <si>
    <t>กลาง</t>
  </si>
  <si>
    <t>ไทยเจริญ</t>
  </si>
  <si>
    <t>ท่าม่วง</t>
  </si>
  <si>
    <t>คลองคูณ</t>
  </si>
  <si>
    <t>สี่แก้ว</t>
  </si>
  <si>
    <t>เมืองร้อยเอ็ด</t>
  </si>
  <si>
    <t>โคกสำราญ</t>
  </si>
  <si>
    <t>เลิงนกทา</t>
  </si>
  <si>
    <t>ลำชี</t>
  </si>
  <si>
    <t>ฆ้องชัยพัฒนา</t>
  </si>
  <si>
    <t>เจ้าท่า</t>
  </si>
  <si>
    <t>ท้ายดง</t>
  </si>
  <si>
    <t>สามัคคี</t>
  </si>
  <si>
    <t>ร่องคำ</t>
  </si>
  <si>
    <t>ขามเบี้ย</t>
  </si>
  <si>
    <t>เขื่อน</t>
  </si>
  <si>
    <t>เหล่าบัวบาน</t>
  </si>
  <si>
    <t>เชียงยืน</t>
  </si>
  <si>
    <t>เทพนคร</t>
  </si>
  <si>
    <t>เหล่าดอกไม้</t>
  </si>
  <si>
    <t>ชื่นชม</t>
  </si>
  <si>
    <t>นิคมสร้างตนเองทุ่งโพธิ์ทะเล</t>
  </si>
  <si>
    <t>บ้านนา</t>
  </si>
  <si>
    <t>วชิรบารมี</t>
  </si>
  <si>
    <t>โคกสะอาด</t>
  </si>
  <si>
    <t>ไชยสอ</t>
  </si>
  <si>
    <t>บึงวิชัย</t>
  </si>
  <si>
    <t>เขาคีริส</t>
  </si>
  <si>
    <t>พรานกระต่าย</t>
  </si>
  <si>
    <t>แจนแลน</t>
  </si>
  <si>
    <t>หนองบัว</t>
  </si>
  <si>
    <t>วัดป่า</t>
  </si>
  <si>
    <t>บะฮี</t>
  </si>
  <si>
    <t>โพนจาน</t>
  </si>
  <si>
    <t>โพนสวรรค์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</si>
</sst>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M15" sqref="M15"/>
    </sheetView>
  </sheetViews>
  <sheetFormatPr defaultColWidth="9.42578125" defaultRowHeight="18.75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570312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7.710937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9.42578125" style="14"/>
  </cols>
  <sheetData>
    <row r="1" spans="1:18" ht="28.5" customHeight="1">
      <c r="A1" s="30" t="s">
        <v>155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6" customFormat="1">
      <c r="A4" s="25">
        <v>45268</v>
      </c>
      <c r="B4" s="27">
        <v>13.12</v>
      </c>
      <c r="C4" s="22">
        <v>15.963950000000001</v>
      </c>
      <c r="D4" s="22">
        <v>101.65221</v>
      </c>
      <c r="E4" s="23">
        <v>783901.57996899995</v>
      </c>
      <c r="F4" s="23">
        <v>1766755.86919</v>
      </c>
      <c r="G4" s="24" t="s">
        <v>45</v>
      </c>
      <c r="H4" s="24" t="s">
        <v>165</v>
      </c>
      <c r="I4" s="24" t="s">
        <v>166</v>
      </c>
      <c r="J4" s="24" t="s">
        <v>51</v>
      </c>
      <c r="K4" s="24" t="s">
        <v>48</v>
      </c>
      <c r="L4" s="24" t="s">
        <v>167</v>
      </c>
      <c r="M4" s="24" t="s">
        <v>70</v>
      </c>
      <c r="N4" s="24" t="s">
        <v>160</v>
      </c>
      <c r="O4" s="24" t="s">
        <v>114</v>
      </c>
      <c r="P4" s="24" t="s">
        <v>47</v>
      </c>
      <c r="Q4" s="34" t="s">
        <v>90</v>
      </c>
      <c r="R4" s="28" t="str">
        <f>HYPERLINK(CONCATENATE("http://maps.google.com/maps?q=",C4,",",D4))</f>
        <v>http://maps.google.com/maps?q=15.96395,101.65221</v>
      </c>
    </row>
    <row r="5" spans="1:18" s="26" customFormat="1">
      <c r="A5" s="25">
        <v>45268</v>
      </c>
      <c r="B5" s="27">
        <v>13.12</v>
      </c>
      <c r="C5" s="22">
        <v>14.27374</v>
      </c>
      <c r="D5" s="22">
        <v>102.86621</v>
      </c>
      <c r="E5" s="23">
        <v>917296.19811600004</v>
      </c>
      <c r="F5" s="23">
        <v>1581476.0763600001</v>
      </c>
      <c r="G5" s="24" t="s">
        <v>45</v>
      </c>
      <c r="H5" s="24" t="s">
        <v>162</v>
      </c>
      <c r="I5" s="24" t="s">
        <v>163</v>
      </c>
      <c r="J5" s="24" t="s">
        <v>132</v>
      </c>
      <c r="K5" s="24" t="s">
        <v>48</v>
      </c>
      <c r="L5" s="24" t="s">
        <v>164</v>
      </c>
      <c r="M5" s="24" t="s">
        <v>70</v>
      </c>
      <c r="N5" s="24" t="s">
        <v>160</v>
      </c>
      <c r="O5" s="24" t="s">
        <v>161</v>
      </c>
      <c r="P5" s="24" t="s">
        <v>47</v>
      </c>
      <c r="Q5" s="24" t="s">
        <v>112</v>
      </c>
      <c r="R5" s="28" t="str">
        <f>HYPERLINK(CONCATENATE("http://maps.google.com/maps?q=",C5,",",D5))</f>
        <v>http://maps.google.com/maps?q=14.27374,102.86621</v>
      </c>
    </row>
    <row r="6" spans="1:18" s="26" customFormat="1">
      <c r="A6" s="25">
        <v>45268</v>
      </c>
      <c r="B6" s="27">
        <v>13.12</v>
      </c>
      <c r="C6" s="22">
        <v>14.34446</v>
      </c>
      <c r="D6" s="22">
        <v>102.53094</v>
      </c>
      <c r="E6" s="23">
        <v>880947.14422999998</v>
      </c>
      <c r="F6" s="23">
        <v>1588733.2622799999</v>
      </c>
      <c r="G6" s="24" t="s">
        <v>45</v>
      </c>
      <c r="H6" s="24" t="s">
        <v>158</v>
      </c>
      <c r="I6" s="24" t="s">
        <v>159</v>
      </c>
      <c r="J6" s="24" t="s">
        <v>53</v>
      </c>
      <c r="K6" s="24" t="s">
        <v>48</v>
      </c>
      <c r="L6" s="24" t="s">
        <v>113</v>
      </c>
      <c r="M6" s="24" t="s">
        <v>70</v>
      </c>
      <c r="N6" s="24" t="s">
        <v>160</v>
      </c>
      <c r="O6" s="24" t="s">
        <v>161</v>
      </c>
      <c r="P6" s="24" t="s">
        <v>47</v>
      </c>
      <c r="Q6" s="24" t="s">
        <v>112</v>
      </c>
      <c r="R6" s="28" t="str">
        <f>HYPERLINK(CONCATENATE("http://maps.google.com/maps?q=",C6,",",D6))</f>
        <v>http://maps.google.com/maps?q=14.34446,102.53094</v>
      </c>
    </row>
  </sheetData>
  <sortState xmlns:xlrd2="http://schemas.microsoft.com/office/spreadsheetml/2017/richdata2" ref="A4:R6">
    <sortCondition ref="L3:L6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662"/>
  <sheetViews>
    <sheetView zoomScaleNormal="100" workbookViewId="0">
      <selection activeCell="B14" sqref="B14:B30"/>
    </sheetView>
  </sheetViews>
  <sheetFormatPr defaultColWidth="7.5703125" defaultRowHeight="22.5" customHeight="1"/>
  <cols>
    <col min="1" max="1" width="8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156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5">
        <v>45268</v>
      </c>
      <c r="B4" s="27">
        <v>2.02</v>
      </c>
      <c r="C4" s="22">
        <v>16.590769999999999</v>
      </c>
      <c r="D4" s="22">
        <v>103.5939</v>
      </c>
      <c r="E4" s="23">
        <v>990481.31152600003</v>
      </c>
      <c r="F4" s="23">
        <v>1839908.01933</v>
      </c>
      <c r="G4" s="24" t="s">
        <v>45</v>
      </c>
      <c r="H4" s="24" t="s">
        <v>186</v>
      </c>
      <c r="I4" s="24" t="s">
        <v>144</v>
      </c>
      <c r="J4" s="24" t="s">
        <v>58</v>
      </c>
      <c r="K4" s="24" t="s">
        <v>48</v>
      </c>
      <c r="L4" s="24" t="s">
        <v>187</v>
      </c>
      <c r="M4" s="24" t="s">
        <v>47</v>
      </c>
    </row>
    <row r="5" spans="1:13" s="26" customFormat="1" ht="18.75">
      <c r="A5" s="25">
        <v>45268</v>
      </c>
      <c r="B5" s="27">
        <v>2.02</v>
      </c>
      <c r="C5" s="22">
        <v>16.743379999999998</v>
      </c>
      <c r="D5" s="22">
        <v>103.22188</v>
      </c>
      <c r="E5" s="23">
        <v>950339.92563399998</v>
      </c>
      <c r="F5" s="23">
        <v>1855952.8939400001</v>
      </c>
      <c r="G5" s="24" t="s">
        <v>45</v>
      </c>
      <c r="H5" s="24" t="s">
        <v>196</v>
      </c>
      <c r="I5" s="24" t="s">
        <v>197</v>
      </c>
      <c r="J5" s="24" t="s">
        <v>58</v>
      </c>
      <c r="K5" s="24" t="s">
        <v>48</v>
      </c>
      <c r="L5" s="24" t="s">
        <v>198</v>
      </c>
      <c r="M5" s="24" t="s">
        <v>47</v>
      </c>
    </row>
    <row r="6" spans="1:13" s="26" customFormat="1" ht="18.75">
      <c r="A6" s="25">
        <v>45268</v>
      </c>
      <c r="B6" s="27">
        <v>2.02</v>
      </c>
      <c r="C6" s="22">
        <v>16.474049999999998</v>
      </c>
      <c r="D6" s="22">
        <v>101.93221</v>
      </c>
      <c r="E6" s="23">
        <v>813086.86613700003</v>
      </c>
      <c r="F6" s="23">
        <v>1823646.6134899999</v>
      </c>
      <c r="G6" s="24" t="s">
        <v>45</v>
      </c>
      <c r="H6" s="24" t="s">
        <v>201</v>
      </c>
      <c r="I6" s="24" t="s">
        <v>138</v>
      </c>
      <c r="J6" s="24" t="s">
        <v>51</v>
      </c>
      <c r="K6" s="24" t="s">
        <v>48</v>
      </c>
      <c r="L6" s="24" t="s">
        <v>202</v>
      </c>
      <c r="M6" s="24" t="s">
        <v>47</v>
      </c>
    </row>
    <row r="7" spans="1:13" s="26" customFormat="1" ht="18.75">
      <c r="A7" s="25">
        <v>45268</v>
      </c>
      <c r="B7" s="27">
        <v>2.02</v>
      </c>
      <c r="C7" s="22">
        <v>16.80528</v>
      </c>
      <c r="D7" s="22">
        <v>98.544259999999994</v>
      </c>
      <c r="E7" s="23">
        <v>451439.31415599998</v>
      </c>
      <c r="F7" s="23">
        <v>1858070.1812700001</v>
      </c>
      <c r="G7" s="24" t="s">
        <v>45</v>
      </c>
      <c r="H7" s="24" t="s">
        <v>203</v>
      </c>
      <c r="I7" s="24" t="s">
        <v>204</v>
      </c>
      <c r="J7" s="24" t="s">
        <v>205</v>
      </c>
      <c r="K7" s="24" t="s">
        <v>46</v>
      </c>
      <c r="L7" s="24" t="s">
        <v>206</v>
      </c>
      <c r="M7" s="24" t="s">
        <v>47</v>
      </c>
    </row>
    <row r="8" spans="1:13" s="26" customFormat="1" ht="18.75">
      <c r="A8" s="25">
        <v>45268</v>
      </c>
      <c r="B8" s="27">
        <v>2.02</v>
      </c>
      <c r="C8" s="22">
        <v>16.808589999999999</v>
      </c>
      <c r="D8" s="22">
        <v>98.544820000000001</v>
      </c>
      <c r="E8" s="23">
        <v>451499.826313</v>
      </c>
      <c r="F8" s="23">
        <v>1858436.21563</v>
      </c>
      <c r="G8" s="24" t="s">
        <v>45</v>
      </c>
      <c r="H8" s="24" t="s">
        <v>203</v>
      </c>
      <c r="I8" s="24" t="s">
        <v>204</v>
      </c>
      <c r="J8" s="24" t="s">
        <v>205</v>
      </c>
      <c r="K8" s="24" t="s">
        <v>46</v>
      </c>
      <c r="L8" s="24" t="s">
        <v>206</v>
      </c>
      <c r="M8" s="24" t="s">
        <v>47</v>
      </c>
    </row>
    <row r="9" spans="1:13" s="26" customFormat="1" ht="18.75">
      <c r="A9" s="25">
        <v>45268</v>
      </c>
      <c r="B9" s="27">
        <v>2.02</v>
      </c>
      <c r="C9" s="22">
        <v>14.505789999999999</v>
      </c>
      <c r="D9" s="22">
        <v>104.55311</v>
      </c>
      <c r="E9" s="23">
        <v>1099176.1255300001</v>
      </c>
      <c r="F9" s="23">
        <v>1610954.89747</v>
      </c>
      <c r="G9" s="24" t="s">
        <v>45</v>
      </c>
      <c r="H9" s="24" t="s">
        <v>213</v>
      </c>
      <c r="I9" s="24" t="s">
        <v>214</v>
      </c>
      <c r="J9" s="24" t="s">
        <v>76</v>
      </c>
      <c r="K9" s="24" t="s">
        <v>48</v>
      </c>
      <c r="L9" s="24" t="s">
        <v>215</v>
      </c>
      <c r="M9" s="24" t="s">
        <v>47</v>
      </c>
    </row>
    <row r="10" spans="1:13" s="26" customFormat="1" ht="18.75">
      <c r="A10" s="25">
        <v>45268</v>
      </c>
      <c r="B10" s="27">
        <v>2.02</v>
      </c>
      <c r="C10" s="22">
        <v>14.63062</v>
      </c>
      <c r="D10" s="22">
        <v>101.07451</v>
      </c>
      <c r="E10" s="23">
        <v>723446.44220399996</v>
      </c>
      <c r="F10" s="23">
        <v>1618493.6629600001</v>
      </c>
      <c r="G10" s="24" t="s">
        <v>45</v>
      </c>
      <c r="H10" s="24" t="s">
        <v>191</v>
      </c>
      <c r="I10" s="24" t="s">
        <v>192</v>
      </c>
      <c r="J10" s="24" t="s">
        <v>71</v>
      </c>
      <c r="K10" s="24" t="s">
        <v>49</v>
      </c>
      <c r="L10" s="24" t="s">
        <v>193</v>
      </c>
      <c r="M10" s="24" t="s">
        <v>47</v>
      </c>
    </row>
    <row r="11" spans="1:13" s="26" customFormat="1" ht="18.75">
      <c r="A11" s="25">
        <v>45268</v>
      </c>
      <c r="B11" s="27">
        <v>2.02</v>
      </c>
      <c r="C11" s="22">
        <v>14.632</v>
      </c>
      <c r="D11" s="22">
        <v>101.07653999999999</v>
      </c>
      <c r="E11" s="23">
        <v>723663.77980599995</v>
      </c>
      <c r="F11" s="23">
        <v>1618648.38258</v>
      </c>
      <c r="G11" s="24" t="s">
        <v>45</v>
      </c>
      <c r="H11" s="24" t="s">
        <v>191</v>
      </c>
      <c r="I11" s="24" t="s">
        <v>192</v>
      </c>
      <c r="J11" s="24" t="s">
        <v>71</v>
      </c>
      <c r="K11" s="24" t="s">
        <v>49</v>
      </c>
      <c r="L11" s="24" t="s">
        <v>193</v>
      </c>
      <c r="M11" s="24" t="s">
        <v>47</v>
      </c>
    </row>
    <row r="12" spans="1:13" s="26" customFormat="1" ht="18.75">
      <c r="A12" s="25">
        <v>45268</v>
      </c>
      <c r="B12" s="27">
        <v>2.02</v>
      </c>
      <c r="C12" s="22">
        <v>14.634180000000001</v>
      </c>
      <c r="D12" s="22">
        <v>101.07516</v>
      </c>
      <c r="E12" s="23">
        <v>723512.87475700001</v>
      </c>
      <c r="F12" s="23">
        <v>1618888.27003</v>
      </c>
      <c r="G12" s="24" t="s">
        <v>45</v>
      </c>
      <c r="H12" s="24" t="s">
        <v>191</v>
      </c>
      <c r="I12" s="24" t="s">
        <v>192</v>
      </c>
      <c r="J12" s="24" t="s">
        <v>71</v>
      </c>
      <c r="K12" s="24" t="s">
        <v>49</v>
      </c>
      <c r="L12" s="24" t="s">
        <v>193</v>
      </c>
      <c r="M12" s="24" t="s">
        <v>47</v>
      </c>
    </row>
    <row r="13" spans="1:13" s="26" customFormat="1" ht="18.75">
      <c r="A13" s="25">
        <v>45268</v>
      </c>
      <c r="B13" s="27">
        <v>2.02</v>
      </c>
      <c r="C13" s="22">
        <v>14.8202</v>
      </c>
      <c r="D13" s="22">
        <v>99.683090000000007</v>
      </c>
      <c r="E13" s="23">
        <v>573499.80437999999</v>
      </c>
      <c r="F13" s="23">
        <v>1638551.5458500001</v>
      </c>
      <c r="G13" s="24" t="s">
        <v>45</v>
      </c>
      <c r="H13" s="24" t="s">
        <v>168</v>
      </c>
      <c r="I13" s="24" t="s">
        <v>169</v>
      </c>
      <c r="J13" s="24" t="s">
        <v>79</v>
      </c>
      <c r="K13" s="24" t="s">
        <v>49</v>
      </c>
      <c r="L13" s="24" t="s">
        <v>170</v>
      </c>
      <c r="M13" s="24" t="s">
        <v>47</v>
      </c>
    </row>
    <row r="14" spans="1:13" s="26" customFormat="1" ht="18.75">
      <c r="A14" s="25">
        <v>45268</v>
      </c>
      <c r="B14" s="27">
        <v>13.12</v>
      </c>
      <c r="C14" s="22">
        <v>16.392060000000001</v>
      </c>
      <c r="D14" s="22">
        <v>100.78471</v>
      </c>
      <c r="E14" s="23">
        <v>690598.22376700002</v>
      </c>
      <c r="F14" s="23">
        <v>1813141.5882300001</v>
      </c>
      <c r="G14" s="24" t="s">
        <v>45</v>
      </c>
      <c r="H14" s="24" t="s">
        <v>179</v>
      </c>
      <c r="I14" s="24" t="s">
        <v>180</v>
      </c>
      <c r="J14" s="24" t="s">
        <v>84</v>
      </c>
      <c r="K14" s="24" t="s">
        <v>46</v>
      </c>
      <c r="L14" s="24" t="s">
        <v>181</v>
      </c>
      <c r="M14" s="24" t="s">
        <v>47</v>
      </c>
    </row>
    <row r="15" spans="1:13" s="26" customFormat="1" ht="18.75">
      <c r="A15" s="25">
        <v>45268</v>
      </c>
      <c r="B15" s="27">
        <v>13.12</v>
      </c>
      <c r="C15" s="22">
        <v>16.26904</v>
      </c>
      <c r="D15" s="22">
        <v>99.831249999999997</v>
      </c>
      <c r="E15" s="23">
        <v>588819.40521700005</v>
      </c>
      <c r="F15" s="23">
        <v>1798875.9627499999</v>
      </c>
      <c r="G15" s="24" t="s">
        <v>45</v>
      </c>
      <c r="H15" s="24" t="s">
        <v>171</v>
      </c>
      <c r="I15" s="24" t="s">
        <v>172</v>
      </c>
      <c r="J15" s="24" t="s">
        <v>50</v>
      </c>
      <c r="K15" s="24" t="s">
        <v>46</v>
      </c>
      <c r="L15" s="24" t="s">
        <v>92</v>
      </c>
      <c r="M15" s="24" t="s">
        <v>47</v>
      </c>
    </row>
    <row r="16" spans="1:13" s="26" customFormat="1" ht="18.75">
      <c r="A16" s="25">
        <v>45268</v>
      </c>
      <c r="B16" s="27">
        <v>13.12</v>
      </c>
      <c r="C16" s="22">
        <v>16.273330000000001</v>
      </c>
      <c r="D16" s="22">
        <v>99.830410000000001</v>
      </c>
      <c r="E16" s="23">
        <v>588727.71817300003</v>
      </c>
      <c r="F16" s="23">
        <v>1799350.18832</v>
      </c>
      <c r="G16" s="24" t="s">
        <v>45</v>
      </c>
      <c r="H16" s="24" t="s">
        <v>173</v>
      </c>
      <c r="I16" s="24" t="s">
        <v>174</v>
      </c>
      <c r="J16" s="24" t="s">
        <v>50</v>
      </c>
      <c r="K16" s="24" t="s">
        <v>46</v>
      </c>
      <c r="L16" s="24" t="s">
        <v>92</v>
      </c>
      <c r="M16" s="24" t="s">
        <v>47</v>
      </c>
    </row>
    <row r="17" spans="1:13" s="26" customFormat="1" ht="18.75">
      <c r="A17" s="25">
        <v>45268</v>
      </c>
      <c r="B17" s="27">
        <v>13.12</v>
      </c>
      <c r="C17" s="22">
        <v>16.398029999999999</v>
      </c>
      <c r="D17" s="22">
        <v>99.871799999999993</v>
      </c>
      <c r="E17" s="23">
        <v>593091.39896499994</v>
      </c>
      <c r="F17" s="23">
        <v>1813164.00602</v>
      </c>
      <c r="G17" s="24" t="s">
        <v>45</v>
      </c>
      <c r="H17" s="24" t="s">
        <v>175</v>
      </c>
      <c r="I17" s="24" t="s">
        <v>91</v>
      </c>
      <c r="J17" s="24" t="s">
        <v>50</v>
      </c>
      <c r="K17" s="24" t="s">
        <v>46</v>
      </c>
      <c r="L17" s="24" t="s">
        <v>92</v>
      </c>
      <c r="M17" s="24" t="s">
        <v>47</v>
      </c>
    </row>
    <row r="18" spans="1:13" s="26" customFormat="1" ht="18.75">
      <c r="A18" s="25">
        <v>45268</v>
      </c>
      <c r="B18" s="27">
        <v>13.12</v>
      </c>
      <c r="C18" s="22">
        <v>16.415140000000001</v>
      </c>
      <c r="D18" s="22">
        <v>99.746200000000002</v>
      </c>
      <c r="E18" s="23">
        <v>579672.08623799996</v>
      </c>
      <c r="F18" s="23">
        <v>1815003.3601599999</v>
      </c>
      <c r="G18" s="24" t="s">
        <v>45</v>
      </c>
      <c r="H18" s="24" t="s">
        <v>176</v>
      </c>
      <c r="I18" s="24" t="s">
        <v>91</v>
      </c>
      <c r="J18" s="24" t="s">
        <v>50</v>
      </c>
      <c r="K18" s="24" t="s">
        <v>46</v>
      </c>
      <c r="L18" s="24" t="s">
        <v>92</v>
      </c>
      <c r="M18" s="24" t="s">
        <v>47</v>
      </c>
    </row>
    <row r="19" spans="1:13" s="26" customFormat="1" ht="18.75">
      <c r="A19" s="25">
        <v>45268</v>
      </c>
      <c r="B19" s="27">
        <v>13.12</v>
      </c>
      <c r="C19" s="22">
        <v>16.41591</v>
      </c>
      <c r="D19" s="22">
        <v>99.750439999999998</v>
      </c>
      <c r="E19" s="23">
        <v>580124.49933699996</v>
      </c>
      <c r="F19" s="23">
        <v>1815090.21383</v>
      </c>
      <c r="G19" s="24" t="s">
        <v>45</v>
      </c>
      <c r="H19" s="24" t="s">
        <v>176</v>
      </c>
      <c r="I19" s="24" t="s">
        <v>91</v>
      </c>
      <c r="J19" s="24" t="s">
        <v>50</v>
      </c>
      <c r="K19" s="24" t="s">
        <v>46</v>
      </c>
      <c r="L19" s="24" t="s">
        <v>92</v>
      </c>
      <c r="M19" s="24" t="s">
        <v>47</v>
      </c>
    </row>
    <row r="20" spans="1:13" s="26" customFormat="1" ht="18.75">
      <c r="A20" s="25">
        <v>45268</v>
      </c>
      <c r="B20" s="27">
        <v>13.12</v>
      </c>
      <c r="C20" s="22">
        <v>16.501259999999998</v>
      </c>
      <c r="D20" s="22">
        <v>99.985050000000001</v>
      </c>
      <c r="E20" s="23">
        <v>605129.65582900005</v>
      </c>
      <c r="F20" s="23">
        <v>1824639.9718599999</v>
      </c>
      <c r="G20" s="24" t="s">
        <v>45</v>
      </c>
      <c r="H20" s="24" t="s">
        <v>177</v>
      </c>
      <c r="I20" s="24" t="s">
        <v>178</v>
      </c>
      <c r="J20" s="24" t="s">
        <v>50</v>
      </c>
      <c r="K20" s="24" t="s">
        <v>46</v>
      </c>
      <c r="L20" s="24" t="s">
        <v>92</v>
      </c>
      <c r="M20" s="24" t="s">
        <v>47</v>
      </c>
    </row>
    <row r="21" spans="1:13" s="26" customFormat="1" ht="18.75">
      <c r="A21" s="25">
        <v>45268</v>
      </c>
      <c r="B21" s="27">
        <v>13.12</v>
      </c>
      <c r="C21" s="22">
        <v>14.546709999999999</v>
      </c>
      <c r="D21" s="22">
        <v>102.44540000000001</v>
      </c>
      <c r="E21" s="23">
        <v>871371.92372199998</v>
      </c>
      <c r="F21" s="23">
        <v>1610998.1075800001</v>
      </c>
      <c r="G21" s="24" t="s">
        <v>45</v>
      </c>
      <c r="H21" s="24" t="s">
        <v>194</v>
      </c>
      <c r="I21" s="24" t="s">
        <v>159</v>
      </c>
      <c r="J21" s="24" t="s">
        <v>53</v>
      </c>
      <c r="K21" s="24" t="s">
        <v>48</v>
      </c>
      <c r="L21" s="24" t="s">
        <v>195</v>
      </c>
      <c r="M21" s="24" t="s">
        <v>47</v>
      </c>
    </row>
    <row r="22" spans="1:13" s="26" customFormat="1" ht="18.75">
      <c r="A22" s="25">
        <v>45268</v>
      </c>
      <c r="B22" s="27">
        <v>13.12</v>
      </c>
      <c r="C22" s="22">
        <v>13.7727</v>
      </c>
      <c r="D22" s="22">
        <v>101.61505</v>
      </c>
      <c r="E22" s="23">
        <v>782764.28185999999</v>
      </c>
      <c r="F22" s="23">
        <v>1524125.30644</v>
      </c>
      <c r="G22" s="24" t="s">
        <v>45</v>
      </c>
      <c r="H22" s="24" t="s">
        <v>210</v>
      </c>
      <c r="I22" s="24" t="s">
        <v>210</v>
      </c>
      <c r="J22" s="24" t="s">
        <v>211</v>
      </c>
      <c r="K22" s="24" t="s">
        <v>49</v>
      </c>
      <c r="L22" s="24" t="s">
        <v>212</v>
      </c>
      <c r="M22" s="24" t="s">
        <v>47</v>
      </c>
    </row>
    <row r="23" spans="1:13" s="26" customFormat="1" ht="18.75">
      <c r="A23" s="25">
        <v>45268</v>
      </c>
      <c r="B23" s="27">
        <v>13.12</v>
      </c>
      <c r="C23" s="22">
        <v>18.544630000000002</v>
      </c>
      <c r="D23" s="22">
        <v>99.667720000000003</v>
      </c>
      <c r="E23" s="23">
        <v>570467.69666100002</v>
      </c>
      <c r="F23" s="23">
        <v>2050573.5929700001</v>
      </c>
      <c r="G23" s="24" t="s">
        <v>45</v>
      </c>
      <c r="H23" s="24" t="s">
        <v>207</v>
      </c>
      <c r="I23" s="24" t="s">
        <v>208</v>
      </c>
      <c r="J23" s="24" t="s">
        <v>98</v>
      </c>
      <c r="K23" s="24" t="s">
        <v>46</v>
      </c>
      <c r="L23" s="24" t="s">
        <v>209</v>
      </c>
      <c r="M23" s="24" t="s">
        <v>47</v>
      </c>
    </row>
    <row r="24" spans="1:13" s="26" customFormat="1" ht="18.75">
      <c r="A24" s="25">
        <v>45268</v>
      </c>
      <c r="B24" s="27">
        <v>13.12</v>
      </c>
      <c r="C24" s="22">
        <v>13.88842</v>
      </c>
      <c r="D24" s="22">
        <v>102.14673999999999</v>
      </c>
      <c r="E24" s="23">
        <v>840134.55435999995</v>
      </c>
      <c r="F24" s="23">
        <v>1537629.78012</v>
      </c>
      <c r="G24" s="24" t="s">
        <v>45</v>
      </c>
      <c r="H24" s="24" t="s">
        <v>188</v>
      </c>
      <c r="I24" s="24" t="s">
        <v>189</v>
      </c>
      <c r="J24" s="24" t="s">
        <v>74</v>
      </c>
      <c r="K24" s="24" t="s">
        <v>49</v>
      </c>
      <c r="L24" s="24" t="s">
        <v>190</v>
      </c>
      <c r="M24" s="24" t="s">
        <v>47</v>
      </c>
    </row>
    <row r="25" spans="1:13" s="26" customFormat="1" ht="18.75">
      <c r="A25" s="25">
        <v>45268</v>
      </c>
      <c r="B25" s="27">
        <v>13.12</v>
      </c>
      <c r="C25" s="22">
        <v>13.56798</v>
      </c>
      <c r="D25" s="22">
        <v>102.17594</v>
      </c>
      <c r="E25" s="23">
        <v>843760.98582499998</v>
      </c>
      <c r="F25" s="23">
        <v>1502184.6875499999</v>
      </c>
      <c r="G25" s="24" t="s">
        <v>45</v>
      </c>
      <c r="H25" s="24" t="s">
        <v>216</v>
      </c>
      <c r="I25" s="24" t="s">
        <v>216</v>
      </c>
      <c r="J25" s="24" t="s">
        <v>74</v>
      </c>
      <c r="K25" s="24" t="s">
        <v>49</v>
      </c>
      <c r="L25" s="24" t="s">
        <v>217</v>
      </c>
      <c r="M25" s="24" t="s">
        <v>47</v>
      </c>
    </row>
    <row r="26" spans="1:13" s="26" customFormat="1" ht="18.75">
      <c r="A26" s="25">
        <v>45268</v>
      </c>
      <c r="B26" s="27">
        <v>13.12</v>
      </c>
      <c r="C26" s="22">
        <v>17.77516</v>
      </c>
      <c r="D26" s="22">
        <v>102.11093</v>
      </c>
      <c r="E26" s="23">
        <v>829878.82551400003</v>
      </c>
      <c r="F26" s="23">
        <v>1968046.29388</v>
      </c>
      <c r="G26" s="24" t="s">
        <v>45</v>
      </c>
      <c r="H26" s="24" t="s">
        <v>185</v>
      </c>
      <c r="I26" s="24" t="s">
        <v>185</v>
      </c>
      <c r="J26" s="24" t="s">
        <v>117</v>
      </c>
      <c r="K26" s="24" t="s">
        <v>48</v>
      </c>
      <c r="L26" s="24" t="s">
        <v>118</v>
      </c>
      <c r="M26" s="24" t="s">
        <v>47</v>
      </c>
    </row>
    <row r="27" spans="1:13" s="26" customFormat="1" ht="18.75">
      <c r="A27" s="25">
        <v>45268</v>
      </c>
      <c r="B27" s="27">
        <v>13.12</v>
      </c>
      <c r="C27" s="22">
        <v>17.77882</v>
      </c>
      <c r="D27" s="22">
        <v>102.11024999999999</v>
      </c>
      <c r="E27" s="23">
        <v>829799.93537099997</v>
      </c>
      <c r="F27" s="23">
        <v>1968450.5046399999</v>
      </c>
      <c r="G27" s="24" t="s">
        <v>45</v>
      </c>
      <c r="H27" s="24" t="s">
        <v>185</v>
      </c>
      <c r="I27" s="24" t="s">
        <v>185</v>
      </c>
      <c r="J27" s="24" t="s">
        <v>117</v>
      </c>
      <c r="K27" s="24" t="s">
        <v>48</v>
      </c>
      <c r="L27" s="24" t="s">
        <v>118</v>
      </c>
      <c r="M27" s="24" t="s">
        <v>47</v>
      </c>
    </row>
    <row r="28" spans="1:13" s="26" customFormat="1" ht="18.75">
      <c r="A28" s="25">
        <v>45268</v>
      </c>
      <c r="B28" s="27">
        <v>13.12</v>
      </c>
      <c r="C28" s="22">
        <v>17.82254</v>
      </c>
      <c r="D28" s="22">
        <v>103.06129</v>
      </c>
      <c r="E28" s="23">
        <v>930661.90055899997</v>
      </c>
      <c r="F28" s="23">
        <v>1975229.45163</v>
      </c>
      <c r="G28" s="24" t="s">
        <v>45</v>
      </c>
      <c r="H28" s="24" t="s">
        <v>199</v>
      </c>
      <c r="I28" s="24" t="s">
        <v>199</v>
      </c>
      <c r="J28" s="24" t="s">
        <v>117</v>
      </c>
      <c r="K28" s="24" t="s">
        <v>48</v>
      </c>
      <c r="L28" s="24" t="s">
        <v>200</v>
      </c>
      <c r="M28" s="24" t="s">
        <v>47</v>
      </c>
    </row>
    <row r="29" spans="1:13" s="26" customFormat="1" ht="18.75">
      <c r="A29" s="25">
        <v>45268</v>
      </c>
      <c r="B29" s="27">
        <v>13.12</v>
      </c>
      <c r="C29" s="22">
        <v>17.401859999999999</v>
      </c>
      <c r="D29" s="22">
        <v>100.15929</v>
      </c>
      <c r="E29" s="23">
        <v>623139.51977899997</v>
      </c>
      <c r="F29" s="23">
        <v>1924384.2860099999</v>
      </c>
      <c r="G29" s="24" t="s">
        <v>45</v>
      </c>
      <c r="H29" s="24" t="s">
        <v>120</v>
      </c>
      <c r="I29" s="24" t="s">
        <v>63</v>
      </c>
      <c r="J29" s="24" t="s">
        <v>64</v>
      </c>
      <c r="K29" s="24" t="s">
        <v>46</v>
      </c>
      <c r="L29" s="24" t="s">
        <v>121</v>
      </c>
      <c r="M29" s="24" t="s">
        <v>47</v>
      </c>
    </row>
    <row r="30" spans="1:13" s="26" customFormat="1" ht="18.75">
      <c r="A30" s="25">
        <v>45268</v>
      </c>
      <c r="B30" s="27">
        <v>13.12</v>
      </c>
      <c r="C30" s="22">
        <v>14.892810000000001</v>
      </c>
      <c r="D30" s="22">
        <v>105.29958000000001</v>
      </c>
      <c r="E30" s="23">
        <v>1178783.6883700001</v>
      </c>
      <c r="F30" s="23">
        <v>1656089.1149200001</v>
      </c>
      <c r="G30" s="24" t="s">
        <v>45</v>
      </c>
      <c r="H30" s="24" t="s">
        <v>182</v>
      </c>
      <c r="I30" s="24" t="s">
        <v>183</v>
      </c>
      <c r="J30" s="24" t="s">
        <v>122</v>
      </c>
      <c r="K30" s="24" t="s">
        <v>48</v>
      </c>
      <c r="L30" s="24" t="s">
        <v>184</v>
      </c>
      <c r="M30" s="24" t="s">
        <v>47</v>
      </c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</sheetData>
  <sortState xmlns:xlrd2="http://schemas.microsoft.com/office/spreadsheetml/2017/richdata2" ref="A4:M30">
    <sortCondition ref="B4:B30"/>
    <sortCondition ref="J4:J30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5"/>
  <sheetViews>
    <sheetView topLeftCell="A116" zoomScaleNormal="100" workbookViewId="0">
      <selection activeCell="P134" sqref="P134"/>
    </sheetView>
  </sheetViews>
  <sheetFormatPr defaultColWidth="9.140625" defaultRowHeight="18.75"/>
  <cols>
    <col min="1" max="1" width="8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5703125" style="21" bestFit="1" customWidth="1"/>
    <col min="10" max="10" width="10.14062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30" t="s">
        <v>157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45268</v>
      </c>
      <c r="B4" s="27">
        <v>2.02</v>
      </c>
      <c r="C4" s="22">
        <v>16.592379999999999</v>
      </c>
      <c r="D4" s="22">
        <v>103.19112</v>
      </c>
      <c r="E4" s="23">
        <v>947405.76578799996</v>
      </c>
      <c r="F4" s="23">
        <v>1839141.7834000001</v>
      </c>
      <c r="G4" s="24" t="s">
        <v>45</v>
      </c>
      <c r="H4" s="24" t="s">
        <v>229</v>
      </c>
      <c r="I4" s="24" t="s">
        <v>229</v>
      </c>
      <c r="J4" s="24" t="s">
        <v>58</v>
      </c>
      <c r="K4" s="24" t="s">
        <v>48</v>
      </c>
      <c r="L4" s="24" t="s">
        <v>47</v>
      </c>
    </row>
    <row r="5" spans="1:12" s="26" customFormat="1">
      <c r="A5" s="25">
        <v>45268</v>
      </c>
      <c r="B5" s="27">
        <v>2.02</v>
      </c>
      <c r="C5" s="22">
        <v>15.98601</v>
      </c>
      <c r="D5" s="22">
        <v>101.70282</v>
      </c>
      <c r="E5" s="23">
        <v>789290.71549199999</v>
      </c>
      <c r="F5" s="23">
        <v>1769268.06293</v>
      </c>
      <c r="G5" s="24" t="s">
        <v>45</v>
      </c>
      <c r="H5" s="24" t="s">
        <v>131</v>
      </c>
      <c r="I5" s="24" t="s">
        <v>227</v>
      </c>
      <c r="J5" s="24" t="s">
        <v>51</v>
      </c>
      <c r="K5" s="24" t="s">
        <v>48</v>
      </c>
      <c r="L5" s="24" t="s">
        <v>47</v>
      </c>
    </row>
    <row r="6" spans="1:12" s="26" customFormat="1">
      <c r="A6" s="25">
        <v>45268</v>
      </c>
      <c r="B6" s="27">
        <v>2.02</v>
      </c>
      <c r="C6" s="22">
        <v>16.426690000000001</v>
      </c>
      <c r="D6" s="22">
        <v>103.98472</v>
      </c>
      <c r="E6" s="23">
        <v>1032745.03678</v>
      </c>
      <c r="F6" s="23">
        <v>1822699.7571099999</v>
      </c>
      <c r="G6" s="24" t="s">
        <v>45</v>
      </c>
      <c r="H6" s="24" t="s">
        <v>196</v>
      </c>
      <c r="I6" s="24" t="s">
        <v>228</v>
      </c>
      <c r="J6" s="24" t="s">
        <v>55</v>
      </c>
      <c r="K6" s="24" t="s">
        <v>48</v>
      </c>
      <c r="L6" s="24" t="s">
        <v>47</v>
      </c>
    </row>
    <row r="7" spans="1:12" s="26" customFormat="1">
      <c r="A7" s="25">
        <v>45268</v>
      </c>
      <c r="B7" s="27">
        <v>2.02</v>
      </c>
      <c r="C7" s="22">
        <v>12.796609999999999</v>
      </c>
      <c r="D7" s="22">
        <v>101.24428</v>
      </c>
      <c r="E7" s="23">
        <v>743626.01134199998</v>
      </c>
      <c r="F7" s="23">
        <v>1415700.9877500001</v>
      </c>
      <c r="G7" s="24" t="s">
        <v>45</v>
      </c>
      <c r="H7" s="24" t="s">
        <v>218</v>
      </c>
      <c r="I7" s="24" t="s">
        <v>219</v>
      </c>
      <c r="J7" s="24" t="s">
        <v>116</v>
      </c>
      <c r="K7" s="24" t="s">
        <v>49</v>
      </c>
      <c r="L7" s="24" t="s">
        <v>47</v>
      </c>
    </row>
    <row r="8" spans="1:12" s="26" customFormat="1">
      <c r="A8" s="25">
        <v>45268</v>
      </c>
      <c r="B8" s="27">
        <v>2.02</v>
      </c>
      <c r="C8" s="22">
        <v>14.991020000000001</v>
      </c>
      <c r="D8" s="22">
        <v>101.30376</v>
      </c>
      <c r="E8" s="23">
        <v>747739.95526700001</v>
      </c>
      <c r="F8" s="23">
        <v>1658621.5881399999</v>
      </c>
      <c r="G8" s="24" t="s">
        <v>45</v>
      </c>
      <c r="H8" s="24" t="s">
        <v>226</v>
      </c>
      <c r="I8" s="24" t="s">
        <v>119</v>
      </c>
      <c r="J8" s="24" t="s">
        <v>94</v>
      </c>
      <c r="K8" s="24" t="s">
        <v>49</v>
      </c>
      <c r="L8" s="24" t="s">
        <v>47</v>
      </c>
    </row>
    <row r="9" spans="1:12" s="26" customFormat="1">
      <c r="A9" s="25">
        <v>45268</v>
      </c>
      <c r="B9" s="27">
        <v>2.02</v>
      </c>
      <c r="C9" s="22">
        <v>15.246370000000001</v>
      </c>
      <c r="D9" s="22">
        <v>100.64481000000001</v>
      </c>
      <c r="E9" s="23">
        <v>676646.31771099998</v>
      </c>
      <c r="F9" s="23">
        <v>1686242.8042599999</v>
      </c>
      <c r="G9" s="24" t="s">
        <v>45</v>
      </c>
      <c r="H9" s="24" t="s">
        <v>130</v>
      </c>
      <c r="I9" s="24" t="s">
        <v>130</v>
      </c>
      <c r="J9" s="24" t="s">
        <v>94</v>
      </c>
      <c r="K9" s="24" t="s">
        <v>49</v>
      </c>
      <c r="L9" s="24" t="s">
        <v>47</v>
      </c>
    </row>
    <row r="10" spans="1:12" s="26" customFormat="1">
      <c r="A10" s="25">
        <v>45268</v>
      </c>
      <c r="B10" s="27">
        <v>2.02</v>
      </c>
      <c r="C10" s="22">
        <v>14.56794</v>
      </c>
      <c r="D10" s="22">
        <v>100.76571</v>
      </c>
      <c r="E10" s="23">
        <v>690229.27997499995</v>
      </c>
      <c r="F10" s="23">
        <v>1611276.5840499999</v>
      </c>
      <c r="G10" s="24" t="s">
        <v>45</v>
      </c>
      <c r="H10" s="24" t="s">
        <v>223</v>
      </c>
      <c r="I10" s="24" t="s">
        <v>224</v>
      </c>
      <c r="J10" s="24" t="s">
        <v>71</v>
      </c>
      <c r="K10" s="24" t="s">
        <v>49</v>
      </c>
      <c r="L10" s="24" t="s">
        <v>47</v>
      </c>
    </row>
    <row r="11" spans="1:12" s="26" customFormat="1">
      <c r="A11" s="25">
        <v>45268</v>
      </c>
      <c r="B11" s="27">
        <v>2.02</v>
      </c>
      <c r="C11" s="22">
        <v>14.62848</v>
      </c>
      <c r="D11" s="22">
        <v>101.09756</v>
      </c>
      <c r="E11" s="23">
        <v>725932.32838099997</v>
      </c>
      <c r="F11" s="23">
        <v>1618279.68857</v>
      </c>
      <c r="G11" s="24" t="s">
        <v>45</v>
      </c>
      <c r="H11" s="24" t="s">
        <v>191</v>
      </c>
      <c r="I11" s="24" t="s">
        <v>192</v>
      </c>
      <c r="J11" s="24" t="s">
        <v>71</v>
      </c>
      <c r="K11" s="24" t="s">
        <v>49</v>
      </c>
      <c r="L11" s="24" t="s">
        <v>47</v>
      </c>
    </row>
    <row r="12" spans="1:12" s="26" customFormat="1">
      <c r="A12" s="25">
        <v>45268</v>
      </c>
      <c r="B12" s="27">
        <v>2.02</v>
      </c>
      <c r="C12" s="22">
        <v>14.64767</v>
      </c>
      <c r="D12" s="22">
        <v>101.03949</v>
      </c>
      <c r="E12" s="23">
        <v>719656.02873699996</v>
      </c>
      <c r="F12" s="23">
        <v>1620346.22588</v>
      </c>
      <c r="G12" s="24" t="s">
        <v>45</v>
      </c>
      <c r="H12" s="24" t="s">
        <v>225</v>
      </c>
      <c r="I12" s="24" t="s">
        <v>192</v>
      </c>
      <c r="J12" s="24" t="s">
        <v>71</v>
      </c>
      <c r="K12" s="24" t="s">
        <v>49</v>
      </c>
      <c r="L12" s="24" t="s">
        <v>47</v>
      </c>
    </row>
    <row r="13" spans="1:12" s="26" customFormat="1">
      <c r="A13" s="25">
        <v>45268</v>
      </c>
      <c r="B13" s="27">
        <v>2.02</v>
      </c>
      <c r="C13" s="22">
        <v>14.67445</v>
      </c>
      <c r="D13" s="22">
        <v>100.80061000000001</v>
      </c>
      <c r="E13" s="23">
        <v>693896.79736299999</v>
      </c>
      <c r="F13" s="23">
        <v>1623091.2390300001</v>
      </c>
      <c r="G13" s="24" t="s">
        <v>45</v>
      </c>
      <c r="H13" s="24" t="s">
        <v>77</v>
      </c>
      <c r="I13" s="24" t="s">
        <v>78</v>
      </c>
      <c r="J13" s="24" t="s">
        <v>71</v>
      </c>
      <c r="K13" s="24" t="s">
        <v>49</v>
      </c>
      <c r="L13" s="24" t="s">
        <v>47</v>
      </c>
    </row>
    <row r="14" spans="1:12" s="26" customFormat="1">
      <c r="A14" s="25">
        <v>45268</v>
      </c>
      <c r="B14" s="27">
        <v>2.02</v>
      </c>
      <c r="C14" s="22">
        <v>14.53308</v>
      </c>
      <c r="D14" s="22">
        <v>100.45909</v>
      </c>
      <c r="E14" s="23">
        <v>657213.224238</v>
      </c>
      <c r="F14" s="23">
        <v>1607186.0231999999</v>
      </c>
      <c r="G14" s="24" t="s">
        <v>45</v>
      </c>
      <c r="H14" s="24" t="s">
        <v>220</v>
      </c>
      <c r="I14" s="24" t="s">
        <v>221</v>
      </c>
      <c r="J14" s="24" t="s">
        <v>222</v>
      </c>
      <c r="K14" s="24" t="s">
        <v>49</v>
      </c>
      <c r="L14" s="24" t="s">
        <v>47</v>
      </c>
    </row>
    <row r="15" spans="1:12" s="26" customFormat="1">
      <c r="A15" s="25">
        <v>45268</v>
      </c>
      <c r="B15" s="27">
        <v>13.12</v>
      </c>
      <c r="C15" s="22">
        <v>15.46907</v>
      </c>
      <c r="D15" s="22">
        <v>101.11139</v>
      </c>
      <c r="E15" s="23">
        <v>726532.080663</v>
      </c>
      <c r="F15" s="23">
        <v>1711321.9226800001</v>
      </c>
      <c r="G15" s="24" t="s">
        <v>45</v>
      </c>
      <c r="H15" s="24" t="s">
        <v>301</v>
      </c>
      <c r="I15" s="24" t="s">
        <v>301</v>
      </c>
      <c r="J15" s="24" t="s">
        <v>84</v>
      </c>
      <c r="K15" s="24" t="s">
        <v>46</v>
      </c>
      <c r="L15" s="24" t="s">
        <v>47</v>
      </c>
    </row>
    <row r="16" spans="1:12" s="26" customFormat="1">
      <c r="A16" s="25">
        <v>45268</v>
      </c>
      <c r="B16" s="27">
        <v>13.12</v>
      </c>
      <c r="C16" s="22">
        <v>15.50868</v>
      </c>
      <c r="D16" s="22">
        <v>101.14537</v>
      </c>
      <c r="E16" s="23">
        <v>730135.41473700001</v>
      </c>
      <c r="F16" s="23">
        <v>1715741.9599200001</v>
      </c>
      <c r="G16" s="24" t="s">
        <v>45</v>
      </c>
      <c r="H16" s="24" t="s">
        <v>304</v>
      </c>
      <c r="I16" s="24" t="s">
        <v>301</v>
      </c>
      <c r="J16" s="24" t="s">
        <v>84</v>
      </c>
      <c r="K16" s="24" t="s">
        <v>46</v>
      </c>
      <c r="L16" s="24" t="s">
        <v>47</v>
      </c>
    </row>
    <row r="17" spans="1:12" s="26" customFormat="1">
      <c r="A17" s="25">
        <v>45268</v>
      </c>
      <c r="B17" s="27">
        <v>13.12</v>
      </c>
      <c r="C17" s="22">
        <v>15.92437</v>
      </c>
      <c r="D17" s="22">
        <v>101.08833</v>
      </c>
      <c r="E17" s="23">
        <v>723559.89574099996</v>
      </c>
      <c r="F17" s="23">
        <v>1761687.8202899999</v>
      </c>
      <c r="G17" s="24" t="s">
        <v>45</v>
      </c>
      <c r="H17" s="24" t="s">
        <v>315</v>
      </c>
      <c r="I17" s="24" t="s">
        <v>83</v>
      </c>
      <c r="J17" s="24" t="s">
        <v>84</v>
      </c>
      <c r="K17" s="24" t="s">
        <v>46</v>
      </c>
      <c r="L17" s="24" t="s">
        <v>47</v>
      </c>
    </row>
    <row r="18" spans="1:12" s="26" customFormat="1">
      <c r="A18" s="25">
        <v>45268</v>
      </c>
      <c r="B18" s="27">
        <v>13.12</v>
      </c>
      <c r="C18" s="22">
        <v>16.31568</v>
      </c>
      <c r="D18" s="22">
        <v>100.75663</v>
      </c>
      <c r="E18" s="23">
        <v>687671.60585699999</v>
      </c>
      <c r="F18" s="23">
        <v>1804663.0438000001</v>
      </c>
      <c r="G18" s="24" t="s">
        <v>45</v>
      </c>
      <c r="H18" s="24" t="s">
        <v>332</v>
      </c>
      <c r="I18" s="24" t="s">
        <v>180</v>
      </c>
      <c r="J18" s="24" t="s">
        <v>84</v>
      </c>
      <c r="K18" s="24" t="s">
        <v>46</v>
      </c>
      <c r="L18" s="24" t="s">
        <v>47</v>
      </c>
    </row>
    <row r="19" spans="1:12" s="26" customFormat="1">
      <c r="A19" s="25">
        <v>45268</v>
      </c>
      <c r="B19" s="27">
        <v>13.12</v>
      </c>
      <c r="C19" s="22">
        <v>16.80707</v>
      </c>
      <c r="D19" s="22">
        <v>101.23394999999999</v>
      </c>
      <c r="E19" s="23">
        <v>738081.402887</v>
      </c>
      <c r="F19" s="23">
        <v>1859554.89842</v>
      </c>
      <c r="G19" s="24" t="s">
        <v>45</v>
      </c>
      <c r="H19" s="24" t="s">
        <v>352</v>
      </c>
      <c r="I19" s="24" t="s">
        <v>110</v>
      </c>
      <c r="J19" s="24" t="s">
        <v>84</v>
      </c>
      <c r="K19" s="24" t="s">
        <v>46</v>
      </c>
      <c r="L19" s="24" t="s">
        <v>47</v>
      </c>
    </row>
    <row r="20" spans="1:12" s="26" customFormat="1">
      <c r="A20" s="25">
        <v>45268</v>
      </c>
      <c r="B20" s="27">
        <v>13.12</v>
      </c>
      <c r="C20" s="22">
        <v>16.807110000000002</v>
      </c>
      <c r="D20" s="22">
        <v>101.23135000000001</v>
      </c>
      <c r="E20" s="23">
        <v>737804.14255900006</v>
      </c>
      <c r="F20" s="23">
        <v>1859556.2011200001</v>
      </c>
      <c r="G20" s="24" t="s">
        <v>45</v>
      </c>
      <c r="H20" s="24" t="s">
        <v>352</v>
      </c>
      <c r="I20" s="24" t="s">
        <v>110</v>
      </c>
      <c r="J20" s="24" t="s">
        <v>84</v>
      </c>
      <c r="K20" s="24" t="s">
        <v>46</v>
      </c>
      <c r="L20" s="24" t="s">
        <v>47</v>
      </c>
    </row>
    <row r="21" spans="1:12" s="26" customFormat="1">
      <c r="A21" s="25">
        <v>45268</v>
      </c>
      <c r="B21" s="27">
        <v>13.12</v>
      </c>
      <c r="C21" s="22">
        <v>17.53715</v>
      </c>
      <c r="D21" s="22">
        <v>101.74054</v>
      </c>
      <c r="E21" s="23">
        <v>790959.62434700003</v>
      </c>
      <c r="F21" s="23">
        <v>1941076.7380599999</v>
      </c>
      <c r="G21" s="24" t="s">
        <v>45</v>
      </c>
      <c r="H21" s="24" t="s">
        <v>242</v>
      </c>
      <c r="I21" s="24" t="s">
        <v>150</v>
      </c>
      <c r="J21" s="24" t="s">
        <v>151</v>
      </c>
      <c r="K21" s="24" t="s">
        <v>48</v>
      </c>
      <c r="L21" s="24" t="s">
        <v>47</v>
      </c>
    </row>
    <row r="22" spans="1:12" s="26" customFormat="1">
      <c r="A22" s="25">
        <v>45268</v>
      </c>
      <c r="B22" s="27">
        <v>13.12</v>
      </c>
      <c r="C22" s="22">
        <v>17.537520000000001</v>
      </c>
      <c r="D22" s="22">
        <v>101.74290000000001</v>
      </c>
      <c r="E22" s="23">
        <v>791209.74874900002</v>
      </c>
      <c r="F22" s="23">
        <v>1941121.3280400001</v>
      </c>
      <c r="G22" s="24" t="s">
        <v>45</v>
      </c>
      <c r="H22" s="24" t="s">
        <v>242</v>
      </c>
      <c r="I22" s="24" t="s">
        <v>150</v>
      </c>
      <c r="J22" s="24" t="s">
        <v>151</v>
      </c>
      <c r="K22" s="24" t="s">
        <v>48</v>
      </c>
      <c r="L22" s="24" t="s">
        <v>47</v>
      </c>
    </row>
    <row r="23" spans="1:12" s="26" customFormat="1">
      <c r="A23" s="25">
        <v>45268</v>
      </c>
      <c r="B23" s="27">
        <v>13.12</v>
      </c>
      <c r="C23" s="22">
        <v>17.5976</v>
      </c>
      <c r="D23" s="22">
        <v>101.82159</v>
      </c>
      <c r="E23" s="23">
        <v>799470.66602100001</v>
      </c>
      <c r="F23" s="23">
        <v>1947897.11638</v>
      </c>
      <c r="G23" s="24" t="s">
        <v>45</v>
      </c>
      <c r="H23" s="24" t="s">
        <v>245</v>
      </c>
      <c r="I23" s="24" t="s">
        <v>150</v>
      </c>
      <c r="J23" s="24" t="s">
        <v>151</v>
      </c>
      <c r="K23" s="24" t="s">
        <v>48</v>
      </c>
      <c r="L23" s="24" t="s">
        <v>47</v>
      </c>
    </row>
    <row r="24" spans="1:12" s="26" customFormat="1">
      <c r="A24" s="25">
        <v>45268</v>
      </c>
      <c r="B24" s="27">
        <v>13.12</v>
      </c>
      <c r="C24" s="22">
        <v>18.232050000000001</v>
      </c>
      <c r="D24" s="22">
        <v>100.29105</v>
      </c>
      <c r="E24" s="23">
        <v>636503.40961099998</v>
      </c>
      <c r="F24" s="23">
        <v>2016340.18249</v>
      </c>
      <c r="G24" s="24" t="s">
        <v>45</v>
      </c>
      <c r="H24" s="24" t="s">
        <v>254</v>
      </c>
      <c r="I24" s="24" t="s">
        <v>86</v>
      </c>
      <c r="J24" s="24" t="s">
        <v>67</v>
      </c>
      <c r="K24" s="24" t="s">
        <v>46</v>
      </c>
      <c r="L24" s="24" t="s">
        <v>47</v>
      </c>
    </row>
    <row r="25" spans="1:12" s="26" customFormat="1">
      <c r="A25" s="25">
        <v>45268</v>
      </c>
      <c r="B25" s="27">
        <v>13.12</v>
      </c>
      <c r="C25" s="22">
        <v>16.222809999999999</v>
      </c>
      <c r="D25" s="22">
        <v>103.48778</v>
      </c>
      <c r="E25" s="23">
        <v>980036.04639200005</v>
      </c>
      <c r="F25" s="23">
        <v>1798841.5502800001</v>
      </c>
      <c r="G25" s="24" t="s">
        <v>45</v>
      </c>
      <c r="H25" s="24" t="s">
        <v>329</v>
      </c>
      <c r="I25" s="24" t="s">
        <v>60</v>
      </c>
      <c r="J25" s="24" t="s">
        <v>58</v>
      </c>
      <c r="K25" s="24" t="s">
        <v>48</v>
      </c>
      <c r="L25" s="24" t="s">
        <v>47</v>
      </c>
    </row>
    <row r="26" spans="1:12" s="26" customFormat="1">
      <c r="A26" s="25">
        <v>45268</v>
      </c>
      <c r="B26" s="27">
        <v>13.12</v>
      </c>
      <c r="C26" s="22">
        <v>16.230170000000001</v>
      </c>
      <c r="D26" s="22">
        <v>103.53212000000001</v>
      </c>
      <c r="E26" s="23">
        <v>984769.17375700001</v>
      </c>
      <c r="F26" s="23">
        <v>1799762.5588100001</v>
      </c>
      <c r="G26" s="24" t="s">
        <v>45</v>
      </c>
      <c r="H26" s="24" t="s">
        <v>88</v>
      </c>
      <c r="I26" s="24" t="s">
        <v>60</v>
      </c>
      <c r="J26" s="24" t="s">
        <v>58</v>
      </c>
      <c r="K26" s="24" t="s">
        <v>48</v>
      </c>
      <c r="L26" s="24" t="s">
        <v>47</v>
      </c>
    </row>
    <row r="27" spans="1:12" s="26" customFormat="1">
      <c r="A27" s="25">
        <v>45268</v>
      </c>
      <c r="B27" s="27">
        <v>13.12</v>
      </c>
      <c r="C27" s="22">
        <v>16.234490000000001</v>
      </c>
      <c r="D27" s="22">
        <v>103.51479</v>
      </c>
      <c r="E27" s="23">
        <v>982901.659369</v>
      </c>
      <c r="F27" s="23">
        <v>1800200.62393</v>
      </c>
      <c r="G27" s="24" t="s">
        <v>45</v>
      </c>
      <c r="H27" s="24" t="s">
        <v>88</v>
      </c>
      <c r="I27" s="24" t="s">
        <v>60</v>
      </c>
      <c r="J27" s="24" t="s">
        <v>58</v>
      </c>
      <c r="K27" s="24" t="s">
        <v>48</v>
      </c>
      <c r="L27" s="24" t="s">
        <v>47</v>
      </c>
    </row>
    <row r="28" spans="1:12" s="26" customFormat="1">
      <c r="A28" s="25">
        <v>45268</v>
      </c>
      <c r="B28" s="27">
        <v>13.12</v>
      </c>
      <c r="C28" s="22">
        <v>16.237120000000001</v>
      </c>
      <c r="D28" s="22">
        <v>103.44362</v>
      </c>
      <c r="E28" s="23">
        <v>975269.89844699996</v>
      </c>
      <c r="F28" s="23">
        <v>1800325.2844400001</v>
      </c>
      <c r="G28" s="24" t="s">
        <v>45</v>
      </c>
      <c r="H28" s="24" t="s">
        <v>330</v>
      </c>
      <c r="I28" s="24" t="s">
        <v>60</v>
      </c>
      <c r="J28" s="24" t="s">
        <v>58</v>
      </c>
      <c r="K28" s="24" t="s">
        <v>48</v>
      </c>
      <c r="L28" s="24" t="s">
        <v>47</v>
      </c>
    </row>
    <row r="29" spans="1:12" s="26" customFormat="1">
      <c r="A29" s="25">
        <v>45268</v>
      </c>
      <c r="B29" s="27">
        <v>13.12</v>
      </c>
      <c r="C29" s="22">
        <v>16.252310000000001</v>
      </c>
      <c r="D29" s="22">
        <v>103.47011999999999</v>
      </c>
      <c r="E29" s="23">
        <v>978072.25446099997</v>
      </c>
      <c r="F29" s="23">
        <v>1802071.78694</v>
      </c>
      <c r="G29" s="24" t="s">
        <v>45</v>
      </c>
      <c r="H29" s="24" t="s">
        <v>330</v>
      </c>
      <c r="I29" s="24" t="s">
        <v>60</v>
      </c>
      <c r="J29" s="24" t="s">
        <v>58</v>
      </c>
      <c r="K29" s="24" t="s">
        <v>48</v>
      </c>
      <c r="L29" s="24" t="s">
        <v>47</v>
      </c>
    </row>
    <row r="30" spans="1:12" s="26" customFormat="1">
      <c r="A30" s="25">
        <v>45268</v>
      </c>
      <c r="B30" s="27">
        <v>13.12</v>
      </c>
      <c r="C30" s="22">
        <v>16.253240000000002</v>
      </c>
      <c r="D30" s="22">
        <v>103.60648999999999</v>
      </c>
      <c r="E30" s="23">
        <v>992680.80607699999</v>
      </c>
      <c r="F30" s="23">
        <v>1802499.52669</v>
      </c>
      <c r="G30" s="24" t="s">
        <v>45</v>
      </c>
      <c r="H30" s="24" t="s">
        <v>331</v>
      </c>
      <c r="I30" s="24" t="s">
        <v>57</v>
      </c>
      <c r="J30" s="24" t="s">
        <v>58</v>
      </c>
      <c r="K30" s="24" t="s">
        <v>48</v>
      </c>
      <c r="L30" s="24" t="s">
        <v>47</v>
      </c>
    </row>
    <row r="31" spans="1:12" s="26" customFormat="1">
      <c r="A31" s="25">
        <v>45268</v>
      </c>
      <c r="B31" s="27">
        <v>13.12</v>
      </c>
      <c r="C31" s="22">
        <v>16.260010000000001</v>
      </c>
      <c r="D31" s="22">
        <v>103.62585</v>
      </c>
      <c r="E31" s="23">
        <v>994738.23528599995</v>
      </c>
      <c r="F31" s="23">
        <v>1803297.3611900001</v>
      </c>
      <c r="G31" s="24" t="s">
        <v>45</v>
      </c>
      <c r="H31" s="24" t="s">
        <v>123</v>
      </c>
      <c r="I31" s="24" t="s">
        <v>57</v>
      </c>
      <c r="J31" s="24" t="s">
        <v>58</v>
      </c>
      <c r="K31" s="24" t="s">
        <v>48</v>
      </c>
      <c r="L31" s="24" t="s">
        <v>47</v>
      </c>
    </row>
    <row r="32" spans="1:12" s="26" customFormat="1">
      <c r="A32" s="25">
        <v>45268</v>
      </c>
      <c r="B32" s="27">
        <v>13.12</v>
      </c>
      <c r="C32" s="22">
        <v>16.260670000000001</v>
      </c>
      <c r="D32" s="22">
        <v>103.62984</v>
      </c>
      <c r="E32" s="23">
        <v>995164.09799100005</v>
      </c>
      <c r="F32" s="23">
        <v>1803380.26138</v>
      </c>
      <c r="G32" s="24" t="s">
        <v>45</v>
      </c>
      <c r="H32" s="24" t="s">
        <v>123</v>
      </c>
      <c r="I32" s="24" t="s">
        <v>57</v>
      </c>
      <c r="J32" s="24" t="s">
        <v>58</v>
      </c>
      <c r="K32" s="24" t="s">
        <v>48</v>
      </c>
      <c r="L32" s="24" t="s">
        <v>47</v>
      </c>
    </row>
    <row r="33" spans="1:12" s="26" customFormat="1">
      <c r="A33" s="25">
        <v>45268</v>
      </c>
      <c r="B33" s="27">
        <v>13.12</v>
      </c>
      <c r="C33" s="22">
        <v>16.278020000000001</v>
      </c>
      <c r="D33" s="22">
        <v>103.56094</v>
      </c>
      <c r="E33" s="23">
        <v>987738.86333099997</v>
      </c>
      <c r="F33" s="23">
        <v>1805138.4885199999</v>
      </c>
      <c r="G33" s="24" t="s">
        <v>45</v>
      </c>
      <c r="H33" s="24" t="s">
        <v>61</v>
      </c>
      <c r="I33" s="24" t="s">
        <v>57</v>
      </c>
      <c r="J33" s="24" t="s">
        <v>58</v>
      </c>
      <c r="K33" s="24" t="s">
        <v>48</v>
      </c>
      <c r="L33" s="24" t="s">
        <v>47</v>
      </c>
    </row>
    <row r="34" spans="1:12" s="26" customFormat="1">
      <c r="A34" s="25">
        <v>45268</v>
      </c>
      <c r="B34" s="27">
        <v>13.12</v>
      </c>
      <c r="C34" s="22">
        <v>16.288699999999999</v>
      </c>
      <c r="D34" s="22">
        <v>103.73527</v>
      </c>
      <c r="E34" s="23">
        <v>1006389.2917600001</v>
      </c>
      <c r="F34" s="23">
        <v>1806748.98364</v>
      </c>
      <c r="G34" s="24" t="s">
        <v>45</v>
      </c>
      <c r="H34" s="24" t="s">
        <v>333</v>
      </c>
      <c r="I34" s="24" t="s">
        <v>334</v>
      </c>
      <c r="J34" s="24" t="s">
        <v>58</v>
      </c>
      <c r="K34" s="24" t="s">
        <v>48</v>
      </c>
      <c r="L34" s="24" t="s">
        <v>75</v>
      </c>
    </row>
    <row r="35" spans="1:12" s="26" customFormat="1">
      <c r="A35" s="25">
        <v>45268</v>
      </c>
      <c r="B35" s="27">
        <v>13.12</v>
      </c>
      <c r="C35" s="22">
        <v>16.306370000000001</v>
      </c>
      <c r="D35" s="22">
        <v>103.51459</v>
      </c>
      <c r="E35" s="23">
        <v>982703.86544900003</v>
      </c>
      <c r="F35" s="23">
        <v>1808172.3043200001</v>
      </c>
      <c r="G35" s="24" t="s">
        <v>45</v>
      </c>
      <c r="H35" s="24" t="s">
        <v>139</v>
      </c>
      <c r="I35" s="24" t="s">
        <v>57</v>
      </c>
      <c r="J35" s="24" t="s">
        <v>58</v>
      </c>
      <c r="K35" s="24" t="s">
        <v>48</v>
      </c>
      <c r="L35" s="24" t="s">
        <v>75</v>
      </c>
    </row>
    <row r="36" spans="1:12" s="26" customFormat="1">
      <c r="A36" s="25">
        <v>45268</v>
      </c>
      <c r="B36" s="27">
        <v>13.12</v>
      </c>
      <c r="C36" s="22">
        <v>16.319019999999998</v>
      </c>
      <c r="D36" s="22">
        <v>103.48002</v>
      </c>
      <c r="E36" s="23">
        <v>978970.31409600005</v>
      </c>
      <c r="F36" s="23">
        <v>1809493.4784299999</v>
      </c>
      <c r="G36" s="24" t="s">
        <v>45</v>
      </c>
      <c r="H36" s="24" t="s">
        <v>140</v>
      </c>
      <c r="I36" s="24" t="s">
        <v>60</v>
      </c>
      <c r="J36" s="24" t="s">
        <v>58</v>
      </c>
      <c r="K36" s="24" t="s">
        <v>48</v>
      </c>
      <c r="L36" s="24" t="s">
        <v>75</v>
      </c>
    </row>
    <row r="37" spans="1:12" s="26" customFormat="1">
      <c r="A37" s="25">
        <v>45268</v>
      </c>
      <c r="B37" s="27">
        <v>13.12</v>
      </c>
      <c r="C37" s="22">
        <v>16.392720000000001</v>
      </c>
      <c r="D37" s="22">
        <v>103.51264</v>
      </c>
      <c r="E37" s="23">
        <v>982282.22590299998</v>
      </c>
      <c r="F37" s="23">
        <v>1817744.6896200001</v>
      </c>
      <c r="G37" s="24" t="s">
        <v>45</v>
      </c>
      <c r="H37" s="24" t="s">
        <v>143</v>
      </c>
      <c r="I37" s="24" t="s">
        <v>144</v>
      </c>
      <c r="J37" s="24" t="s">
        <v>58</v>
      </c>
      <c r="K37" s="24" t="s">
        <v>48</v>
      </c>
      <c r="L37" s="24" t="s">
        <v>47</v>
      </c>
    </row>
    <row r="38" spans="1:12" s="26" customFormat="1">
      <c r="A38" s="25">
        <v>45268</v>
      </c>
      <c r="B38" s="27">
        <v>13.12</v>
      </c>
      <c r="C38" s="22">
        <v>16.43075</v>
      </c>
      <c r="D38" s="22">
        <v>103.38999</v>
      </c>
      <c r="E38" s="23">
        <v>969060.65511599998</v>
      </c>
      <c r="F38" s="23">
        <v>1821673.50734</v>
      </c>
      <c r="G38" s="24" t="s">
        <v>45</v>
      </c>
      <c r="H38" s="24" t="s">
        <v>145</v>
      </c>
      <c r="I38" s="24" t="s">
        <v>109</v>
      </c>
      <c r="J38" s="24" t="s">
        <v>58</v>
      </c>
      <c r="K38" s="24" t="s">
        <v>48</v>
      </c>
      <c r="L38" s="24" t="s">
        <v>75</v>
      </c>
    </row>
    <row r="39" spans="1:12" s="26" customFormat="1">
      <c r="A39" s="25">
        <v>45268</v>
      </c>
      <c r="B39" s="27">
        <v>13.12</v>
      </c>
      <c r="C39" s="22">
        <v>16.454660000000001</v>
      </c>
      <c r="D39" s="22">
        <v>103.46902</v>
      </c>
      <c r="E39" s="23">
        <v>977460.54062600003</v>
      </c>
      <c r="F39" s="23">
        <v>1824510.5655700001</v>
      </c>
      <c r="G39" s="24" t="s">
        <v>45</v>
      </c>
      <c r="H39" s="24" t="s">
        <v>146</v>
      </c>
      <c r="I39" s="24" t="s">
        <v>144</v>
      </c>
      <c r="J39" s="24" t="s">
        <v>58</v>
      </c>
      <c r="K39" s="24" t="s">
        <v>48</v>
      </c>
      <c r="L39" s="24" t="s">
        <v>47</v>
      </c>
    </row>
    <row r="40" spans="1:12" s="26" customFormat="1">
      <c r="A40" s="25">
        <v>45268</v>
      </c>
      <c r="B40" s="27">
        <v>13.12</v>
      </c>
      <c r="C40" s="22">
        <v>16.514959999999999</v>
      </c>
      <c r="D40" s="22">
        <v>103.50816</v>
      </c>
      <c r="E40" s="23">
        <v>981499.81299799995</v>
      </c>
      <c r="F40" s="23">
        <v>1831291.5394900001</v>
      </c>
      <c r="G40" s="24" t="s">
        <v>45</v>
      </c>
      <c r="H40" s="24" t="s">
        <v>347</v>
      </c>
      <c r="I40" s="24" t="s">
        <v>144</v>
      </c>
      <c r="J40" s="24" t="s">
        <v>58</v>
      </c>
      <c r="K40" s="24" t="s">
        <v>48</v>
      </c>
      <c r="L40" s="24" t="s">
        <v>47</v>
      </c>
    </row>
    <row r="41" spans="1:12" s="26" customFormat="1">
      <c r="A41" s="25">
        <v>45268</v>
      </c>
      <c r="B41" s="27">
        <v>13.12</v>
      </c>
      <c r="C41" s="22">
        <v>16.53558</v>
      </c>
      <c r="D41" s="22">
        <v>103.96254</v>
      </c>
      <c r="E41" s="23">
        <v>1030071.82759</v>
      </c>
      <c r="F41" s="23">
        <v>1834724.89276</v>
      </c>
      <c r="G41" s="24" t="s">
        <v>45</v>
      </c>
      <c r="H41" s="24" t="s">
        <v>350</v>
      </c>
      <c r="I41" s="24" t="s">
        <v>124</v>
      </c>
      <c r="J41" s="24" t="s">
        <v>58</v>
      </c>
      <c r="K41" s="24" t="s">
        <v>48</v>
      </c>
      <c r="L41" s="24" t="s">
        <v>47</v>
      </c>
    </row>
    <row r="42" spans="1:12" s="26" customFormat="1">
      <c r="A42" s="25">
        <v>45268</v>
      </c>
      <c r="B42" s="27">
        <v>13.12</v>
      </c>
      <c r="C42" s="22">
        <v>16.682459999999999</v>
      </c>
      <c r="D42" s="22">
        <v>103.33801</v>
      </c>
      <c r="E42" s="23">
        <v>962894.29565500002</v>
      </c>
      <c r="F42" s="23">
        <v>1849465.05275</v>
      </c>
      <c r="G42" s="24" t="s">
        <v>45</v>
      </c>
      <c r="H42" s="24" t="s">
        <v>351</v>
      </c>
      <c r="I42" s="24" t="s">
        <v>197</v>
      </c>
      <c r="J42" s="24" t="s">
        <v>58</v>
      </c>
      <c r="K42" s="24" t="s">
        <v>48</v>
      </c>
      <c r="L42" s="24" t="s">
        <v>47</v>
      </c>
    </row>
    <row r="43" spans="1:12" s="26" customFormat="1">
      <c r="A43" s="25">
        <v>45268</v>
      </c>
      <c r="B43" s="27">
        <v>13.12</v>
      </c>
      <c r="C43" s="22">
        <v>16.277619999999999</v>
      </c>
      <c r="D43" s="22">
        <v>99.829570000000004</v>
      </c>
      <c r="E43" s="23">
        <v>588636.03455099999</v>
      </c>
      <c r="F43" s="23">
        <v>1799824.4142799999</v>
      </c>
      <c r="G43" s="24" t="s">
        <v>45</v>
      </c>
      <c r="H43" s="24" t="s">
        <v>173</v>
      </c>
      <c r="I43" s="24" t="s">
        <v>174</v>
      </c>
      <c r="J43" s="24" t="s">
        <v>50</v>
      </c>
      <c r="K43" s="24" t="s">
        <v>46</v>
      </c>
      <c r="L43" s="24" t="s">
        <v>47</v>
      </c>
    </row>
    <row r="44" spans="1:12" s="26" customFormat="1">
      <c r="A44" s="25">
        <v>45268</v>
      </c>
      <c r="B44" s="27">
        <v>13.12</v>
      </c>
      <c r="C44" s="22">
        <v>16.440709999999999</v>
      </c>
      <c r="D44" s="22">
        <v>99.657910000000001</v>
      </c>
      <c r="E44" s="23">
        <v>570235.76566100004</v>
      </c>
      <c r="F44" s="23">
        <v>1817799.3976700001</v>
      </c>
      <c r="G44" s="24" t="s">
        <v>45</v>
      </c>
      <c r="H44" s="24" t="s">
        <v>339</v>
      </c>
      <c r="I44" s="24" t="s">
        <v>93</v>
      </c>
      <c r="J44" s="24" t="s">
        <v>50</v>
      </c>
      <c r="K44" s="24" t="s">
        <v>46</v>
      </c>
      <c r="L44" s="24" t="s">
        <v>47</v>
      </c>
    </row>
    <row r="45" spans="1:12" s="26" customFormat="1">
      <c r="A45" s="25">
        <v>45268</v>
      </c>
      <c r="B45" s="27">
        <v>13.12</v>
      </c>
      <c r="C45" s="22">
        <v>16.52</v>
      </c>
      <c r="D45" s="22">
        <v>99.7</v>
      </c>
      <c r="E45" s="23">
        <v>574698.90150899999</v>
      </c>
      <c r="F45" s="23">
        <v>1826586.0364000001</v>
      </c>
      <c r="G45" s="24" t="s">
        <v>45</v>
      </c>
      <c r="H45" s="24" t="s">
        <v>342</v>
      </c>
      <c r="I45" s="24" t="s">
        <v>93</v>
      </c>
      <c r="J45" s="24" t="s">
        <v>50</v>
      </c>
      <c r="K45" s="24" t="s">
        <v>46</v>
      </c>
      <c r="L45" s="24" t="s">
        <v>47</v>
      </c>
    </row>
    <row r="46" spans="1:12" s="26" customFormat="1">
      <c r="A46" s="25">
        <v>45268</v>
      </c>
      <c r="B46" s="27">
        <v>13.12</v>
      </c>
      <c r="C46" s="22">
        <v>16.520340000000001</v>
      </c>
      <c r="D46" s="22">
        <v>99.696259999999995</v>
      </c>
      <c r="E46" s="23">
        <v>574299.64934700006</v>
      </c>
      <c r="F46" s="23">
        <v>1826622.2665800001</v>
      </c>
      <c r="G46" s="24" t="s">
        <v>45</v>
      </c>
      <c r="H46" s="24" t="s">
        <v>342</v>
      </c>
      <c r="I46" s="24" t="s">
        <v>93</v>
      </c>
      <c r="J46" s="24" t="s">
        <v>50</v>
      </c>
      <c r="K46" s="24" t="s">
        <v>46</v>
      </c>
      <c r="L46" s="24" t="s">
        <v>47</v>
      </c>
    </row>
    <row r="47" spans="1:12" s="26" customFormat="1">
      <c r="A47" s="25">
        <v>45268</v>
      </c>
      <c r="B47" s="27">
        <v>13.12</v>
      </c>
      <c r="C47" s="22">
        <v>16.566870000000002</v>
      </c>
      <c r="D47" s="22">
        <v>99.633930000000007</v>
      </c>
      <c r="E47" s="23">
        <v>567631.80108400004</v>
      </c>
      <c r="F47" s="23">
        <v>1831747.72857</v>
      </c>
      <c r="G47" s="24" t="s">
        <v>45</v>
      </c>
      <c r="H47" s="24" t="s">
        <v>348</v>
      </c>
      <c r="I47" s="24" t="s">
        <v>349</v>
      </c>
      <c r="J47" s="24" t="s">
        <v>50</v>
      </c>
      <c r="K47" s="24" t="s">
        <v>46</v>
      </c>
      <c r="L47" s="24" t="s">
        <v>47</v>
      </c>
    </row>
    <row r="48" spans="1:12" s="26" customFormat="1">
      <c r="A48" s="25">
        <v>45268</v>
      </c>
      <c r="B48" s="27">
        <v>13.12</v>
      </c>
      <c r="C48" s="22">
        <v>16.510480000000001</v>
      </c>
      <c r="D48" s="22">
        <v>102.151</v>
      </c>
      <c r="E48" s="23">
        <v>836404.33727300004</v>
      </c>
      <c r="F48" s="23">
        <v>1828033.9474500001</v>
      </c>
      <c r="G48" s="24" t="s">
        <v>45</v>
      </c>
      <c r="H48" s="24" t="s">
        <v>346</v>
      </c>
      <c r="I48" s="24" t="s">
        <v>147</v>
      </c>
      <c r="J48" s="24" t="s">
        <v>59</v>
      </c>
      <c r="K48" s="24" t="s">
        <v>48</v>
      </c>
      <c r="L48" s="24" t="s">
        <v>47</v>
      </c>
    </row>
    <row r="49" spans="1:12" s="26" customFormat="1">
      <c r="A49" s="25">
        <v>45268</v>
      </c>
      <c r="B49" s="27">
        <v>13.12</v>
      </c>
      <c r="C49" s="22">
        <v>13.69744</v>
      </c>
      <c r="D49" s="22">
        <v>101.42326</v>
      </c>
      <c r="E49" s="23">
        <v>762098.32693700003</v>
      </c>
      <c r="F49" s="23">
        <v>1515578.1128799999</v>
      </c>
      <c r="G49" s="24" t="s">
        <v>45</v>
      </c>
      <c r="H49" s="24" t="s">
        <v>263</v>
      </c>
      <c r="I49" s="24" t="s">
        <v>264</v>
      </c>
      <c r="J49" s="24" t="s">
        <v>87</v>
      </c>
      <c r="K49" s="24" t="s">
        <v>49</v>
      </c>
      <c r="L49" s="24" t="s">
        <v>47</v>
      </c>
    </row>
    <row r="50" spans="1:12" s="26" customFormat="1">
      <c r="A50" s="25">
        <v>45268</v>
      </c>
      <c r="B50" s="27">
        <v>13.12</v>
      </c>
      <c r="C50" s="22">
        <v>14.9435</v>
      </c>
      <c r="D50" s="22">
        <v>100.14877</v>
      </c>
      <c r="E50" s="23">
        <v>623540.94852099998</v>
      </c>
      <c r="F50" s="23">
        <v>1652396.2536200001</v>
      </c>
      <c r="G50" s="24" t="s">
        <v>45</v>
      </c>
      <c r="H50" s="24" t="s">
        <v>277</v>
      </c>
      <c r="I50" s="24" t="s">
        <v>80</v>
      </c>
      <c r="J50" s="24" t="s">
        <v>69</v>
      </c>
      <c r="K50" s="24" t="s">
        <v>49</v>
      </c>
      <c r="L50" s="24" t="s">
        <v>47</v>
      </c>
    </row>
    <row r="51" spans="1:12" s="26" customFormat="1">
      <c r="A51" s="25">
        <v>45268</v>
      </c>
      <c r="B51" s="27">
        <v>13.12</v>
      </c>
      <c r="C51" s="22">
        <v>15.05785</v>
      </c>
      <c r="D51" s="22">
        <v>100.10598</v>
      </c>
      <c r="E51" s="23">
        <v>618875.51224700001</v>
      </c>
      <c r="F51" s="23">
        <v>1665022.5721400001</v>
      </c>
      <c r="G51" s="24" t="s">
        <v>45</v>
      </c>
      <c r="H51" s="24" t="s">
        <v>100</v>
      </c>
      <c r="I51" s="24" t="s">
        <v>80</v>
      </c>
      <c r="J51" s="24" t="s">
        <v>69</v>
      </c>
      <c r="K51" s="24" t="s">
        <v>49</v>
      </c>
      <c r="L51" s="24" t="s">
        <v>47</v>
      </c>
    </row>
    <row r="52" spans="1:12" s="26" customFormat="1">
      <c r="A52" s="25">
        <v>45268</v>
      </c>
      <c r="B52" s="27">
        <v>13.12</v>
      </c>
      <c r="C52" s="22">
        <v>15.05939</v>
      </c>
      <c r="D52" s="22">
        <v>100.03968999999999</v>
      </c>
      <c r="E52" s="23">
        <v>611748.87037200003</v>
      </c>
      <c r="F52" s="23">
        <v>1665158.2603800001</v>
      </c>
      <c r="G52" s="24" t="s">
        <v>45</v>
      </c>
      <c r="H52" s="24" t="s">
        <v>282</v>
      </c>
      <c r="I52" s="24" t="s">
        <v>81</v>
      </c>
      <c r="J52" s="24" t="s">
        <v>69</v>
      </c>
      <c r="K52" s="24" t="s">
        <v>49</v>
      </c>
      <c r="L52" s="24" t="s">
        <v>47</v>
      </c>
    </row>
    <row r="53" spans="1:12" s="26" customFormat="1">
      <c r="A53" s="25">
        <v>45268</v>
      </c>
      <c r="B53" s="27">
        <v>13.12</v>
      </c>
      <c r="C53" s="22">
        <v>15.06015</v>
      </c>
      <c r="D53" s="22">
        <v>100.04024</v>
      </c>
      <c r="E53" s="23">
        <v>611807.59497099998</v>
      </c>
      <c r="F53" s="23">
        <v>1665242.6111000001</v>
      </c>
      <c r="G53" s="24" t="s">
        <v>45</v>
      </c>
      <c r="H53" s="24" t="s">
        <v>282</v>
      </c>
      <c r="I53" s="24" t="s">
        <v>81</v>
      </c>
      <c r="J53" s="24" t="s">
        <v>69</v>
      </c>
      <c r="K53" s="24" t="s">
        <v>49</v>
      </c>
      <c r="L53" s="24" t="s">
        <v>47</v>
      </c>
    </row>
    <row r="54" spans="1:12" s="26" customFormat="1">
      <c r="A54" s="25">
        <v>45268</v>
      </c>
      <c r="B54" s="27">
        <v>13.12</v>
      </c>
      <c r="C54" s="22">
        <v>15.0924</v>
      </c>
      <c r="D54" s="22">
        <v>100.02084000000001</v>
      </c>
      <c r="E54" s="23">
        <v>609705.705846</v>
      </c>
      <c r="F54" s="23">
        <v>1668800.37417</v>
      </c>
      <c r="G54" s="24" t="s">
        <v>45</v>
      </c>
      <c r="H54" s="24" t="s">
        <v>282</v>
      </c>
      <c r="I54" s="24" t="s">
        <v>81</v>
      </c>
      <c r="J54" s="24" t="s">
        <v>69</v>
      </c>
      <c r="K54" s="24" t="s">
        <v>49</v>
      </c>
      <c r="L54" s="24" t="s">
        <v>47</v>
      </c>
    </row>
    <row r="55" spans="1:12" s="26" customFormat="1">
      <c r="A55" s="25">
        <v>45268</v>
      </c>
      <c r="B55" s="27">
        <v>13.12</v>
      </c>
      <c r="C55" s="22">
        <v>15.094659999999999</v>
      </c>
      <c r="D55" s="22">
        <v>100.13012999999999</v>
      </c>
      <c r="E55" s="23">
        <v>621450.65452800004</v>
      </c>
      <c r="F55" s="23">
        <v>1669107.8007400001</v>
      </c>
      <c r="G55" s="24" t="s">
        <v>45</v>
      </c>
      <c r="H55" s="24" t="s">
        <v>100</v>
      </c>
      <c r="I55" s="24" t="s">
        <v>80</v>
      </c>
      <c r="J55" s="24" t="s">
        <v>69</v>
      </c>
      <c r="K55" s="24" t="s">
        <v>49</v>
      </c>
      <c r="L55" s="24" t="s">
        <v>47</v>
      </c>
    </row>
    <row r="56" spans="1:12" s="26" customFormat="1">
      <c r="A56" s="25">
        <v>45268</v>
      </c>
      <c r="B56" s="27">
        <v>13.12</v>
      </c>
      <c r="C56" s="22">
        <v>15.45857</v>
      </c>
      <c r="D56" s="22">
        <v>101.65826</v>
      </c>
      <c r="E56" s="23">
        <v>785253.05454100005</v>
      </c>
      <c r="F56" s="23">
        <v>1710811.5788400001</v>
      </c>
      <c r="G56" s="24" t="s">
        <v>45</v>
      </c>
      <c r="H56" s="24" t="s">
        <v>297</v>
      </c>
      <c r="I56" s="24" t="s">
        <v>298</v>
      </c>
      <c r="J56" s="24" t="s">
        <v>51</v>
      </c>
      <c r="K56" s="24" t="s">
        <v>48</v>
      </c>
      <c r="L56" s="24" t="s">
        <v>47</v>
      </c>
    </row>
    <row r="57" spans="1:12" s="26" customFormat="1">
      <c r="A57" s="25">
        <v>45268</v>
      </c>
      <c r="B57" s="27">
        <v>13.12</v>
      </c>
      <c r="C57" s="22">
        <v>15.459569999999999</v>
      </c>
      <c r="D57" s="22">
        <v>101.66061000000001</v>
      </c>
      <c r="E57" s="23">
        <v>785504.01398399996</v>
      </c>
      <c r="F57" s="23">
        <v>1710925.4149199999</v>
      </c>
      <c r="G57" s="24" t="s">
        <v>45</v>
      </c>
      <c r="H57" s="24" t="s">
        <v>297</v>
      </c>
      <c r="I57" s="24" t="s">
        <v>298</v>
      </c>
      <c r="J57" s="24" t="s">
        <v>51</v>
      </c>
      <c r="K57" s="24" t="s">
        <v>48</v>
      </c>
      <c r="L57" s="24" t="s">
        <v>47</v>
      </c>
    </row>
    <row r="58" spans="1:12" s="26" customFormat="1">
      <c r="A58" s="25">
        <v>45268</v>
      </c>
      <c r="B58" s="27">
        <v>13.12</v>
      </c>
      <c r="C58" s="22">
        <v>15.460290000000001</v>
      </c>
      <c r="D58" s="22">
        <v>101.66835</v>
      </c>
      <c r="E58" s="23">
        <v>786334.10361899994</v>
      </c>
      <c r="F58" s="23">
        <v>1711015.4376600001</v>
      </c>
      <c r="G58" s="24" t="s">
        <v>45</v>
      </c>
      <c r="H58" s="24" t="s">
        <v>297</v>
      </c>
      <c r="I58" s="24" t="s">
        <v>298</v>
      </c>
      <c r="J58" s="24" t="s">
        <v>51</v>
      </c>
      <c r="K58" s="24" t="s">
        <v>48</v>
      </c>
      <c r="L58" s="24" t="s">
        <v>47</v>
      </c>
    </row>
    <row r="59" spans="1:12" s="26" customFormat="1">
      <c r="A59" s="25">
        <v>45268</v>
      </c>
      <c r="B59" s="27">
        <v>13.12</v>
      </c>
      <c r="C59" s="22">
        <v>15.460470000000001</v>
      </c>
      <c r="D59" s="22">
        <v>101.66562999999999</v>
      </c>
      <c r="E59" s="23">
        <v>786041.79768399999</v>
      </c>
      <c r="F59" s="23">
        <v>1711031.7392899999</v>
      </c>
      <c r="G59" s="24" t="s">
        <v>45</v>
      </c>
      <c r="H59" s="24" t="s">
        <v>297</v>
      </c>
      <c r="I59" s="24" t="s">
        <v>298</v>
      </c>
      <c r="J59" s="24" t="s">
        <v>51</v>
      </c>
      <c r="K59" s="24" t="s">
        <v>48</v>
      </c>
      <c r="L59" s="24" t="s">
        <v>47</v>
      </c>
    </row>
    <row r="60" spans="1:12" s="26" customFormat="1">
      <c r="A60" s="25">
        <v>45268</v>
      </c>
      <c r="B60" s="27">
        <v>13.12</v>
      </c>
      <c r="C60" s="22">
        <v>15.77661</v>
      </c>
      <c r="D60" s="22">
        <v>101.77744</v>
      </c>
      <c r="E60" s="23">
        <v>797590.59172899998</v>
      </c>
      <c r="F60" s="23">
        <v>1746187.68949</v>
      </c>
      <c r="G60" s="24" t="s">
        <v>45</v>
      </c>
      <c r="H60" s="24" t="s">
        <v>166</v>
      </c>
      <c r="I60" s="24" t="s">
        <v>166</v>
      </c>
      <c r="J60" s="24" t="s">
        <v>51</v>
      </c>
      <c r="K60" s="24" t="s">
        <v>48</v>
      </c>
      <c r="L60" s="24" t="s">
        <v>47</v>
      </c>
    </row>
    <row r="61" spans="1:12" s="26" customFormat="1">
      <c r="A61" s="25">
        <v>45268</v>
      </c>
      <c r="B61" s="27">
        <v>13.12</v>
      </c>
      <c r="C61" s="22">
        <v>16.043710000000001</v>
      </c>
      <c r="D61" s="22">
        <v>102.29588</v>
      </c>
      <c r="E61" s="23">
        <v>852720.56552900001</v>
      </c>
      <c r="F61" s="23">
        <v>1776576.34085</v>
      </c>
      <c r="G61" s="24" t="s">
        <v>45</v>
      </c>
      <c r="H61" s="24" t="s">
        <v>319</v>
      </c>
      <c r="I61" s="24" t="s">
        <v>320</v>
      </c>
      <c r="J61" s="24" t="s">
        <v>51</v>
      </c>
      <c r="K61" s="24" t="s">
        <v>48</v>
      </c>
      <c r="L61" s="24" t="s">
        <v>47</v>
      </c>
    </row>
    <row r="62" spans="1:12" s="26" customFormat="1">
      <c r="A62" s="25">
        <v>45268</v>
      </c>
      <c r="B62" s="27">
        <v>13.12</v>
      </c>
      <c r="C62" s="22">
        <v>16.498930000000001</v>
      </c>
      <c r="D62" s="22">
        <v>102.19582</v>
      </c>
      <c r="E62" s="23">
        <v>841213.82755299995</v>
      </c>
      <c r="F62" s="23">
        <v>1826830.0725499999</v>
      </c>
      <c r="G62" s="24" t="s">
        <v>45</v>
      </c>
      <c r="H62" s="24" t="s">
        <v>345</v>
      </c>
      <c r="I62" s="24" t="s">
        <v>108</v>
      </c>
      <c r="J62" s="24" t="s">
        <v>51</v>
      </c>
      <c r="K62" s="24" t="s">
        <v>48</v>
      </c>
      <c r="L62" s="24" t="s">
        <v>47</v>
      </c>
    </row>
    <row r="63" spans="1:12" s="26" customFormat="1">
      <c r="A63" s="25">
        <v>45268</v>
      </c>
      <c r="B63" s="27">
        <v>13.12</v>
      </c>
      <c r="C63" s="22">
        <v>17.08548</v>
      </c>
      <c r="D63" s="22">
        <v>99.046689999999998</v>
      </c>
      <c r="E63" s="23">
        <v>504967.57669700001</v>
      </c>
      <c r="F63" s="23">
        <v>1889011.8940900001</v>
      </c>
      <c r="G63" s="24" t="s">
        <v>45</v>
      </c>
      <c r="H63" s="24" t="s">
        <v>230</v>
      </c>
      <c r="I63" s="24" t="s">
        <v>231</v>
      </c>
      <c r="J63" s="24" t="s">
        <v>205</v>
      </c>
      <c r="K63" s="24" t="s">
        <v>46</v>
      </c>
      <c r="L63" s="24" t="s">
        <v>47</v>
      </c>
    </row>
    <row r="64" spans="1:12" s="26" customFormat="1">
      <c r="A64" s="25">
        <v>45268</v>
      </c>
      <c r="B64" s="27">
        <v>13.12</v>
      </c>
      <c r="C64" s="22">
        <v>17.45438</v>
      </c>
      <c r="D64" s="22">
        <v>104.43162</v>
      </c>
      <c r="E64" s="23">
        <v>1077462.22817</v>
      </c>
      <c r="F64" s="23">
        <v>1938049.59127</v>
      </c>
      <c r="G64" s="24" t="s">
        <v>45</v>
      </c>
      <c r="H64" s="24" t="s">
        <v>354</v>
      </c>
      <c r="I64" s="24" t="s">
        <v>355</v>
      </c>
      <c r="J64" s="24" t="s">
        <v>89</v>
      </c>
      <c r="K64" s="24" t="s">
        <v>48</v>
      </c>
      <c r="L64" s="24" t="s">
        <v>47</v>
      </c>
    </row>
    <row r="65" spans="1:12" s="26" customFormat="1">
      <c r="A65" s="25">
        <v>45268</v>
      </c>
      <c r="B65" s="27">
        <v>13.12</v>
      </c>
      <c r="C65" s="22">
        <v>15.45025</v>
      </c>
      <c r="D65" s="22">
        <v>101.95631</v>
      </c>
      <c r="E65" s="23">
        <v>817272.23056199995</v>
      </c>
      <c r="F65" s="23">
        <v>1710308.58714</v>
      </c>
      <c r="G65" s="24" t="s">
        <v>45</v>
      </c>
      <c r="H65" s="24" t="s">
        <v>295</v>
      </c>
      <c r="I65" s="24" t="s">
        <v>296</v>
      </c>
      <c r="J65" s="24" t="s">
        <v>53</v>
      </c>
      <c r="K65" s="24" t="s">
        <v>48</v>
      </c>
      <c r="L65" s="24" t="s">
        <v>47</v>
      </c>
    </row>
    <row r="66" spans="1:12" s="26" customFormat="1">
      <c r="A66" s="25">
        <v>45268</v>
      </c>
      <c r="B66" s="27">
        <v>13.12</v>
      </c>
      <c r="C66" s="22">
        <v>15.12012</v>
      </c>
      <c r="D66" s="22">
        <v>100.38129000000001</v>
      </c>
      <c r="E66" s="23">
        <v>648428.27375499997</v>
      </c>
      <c r="F66" s="23">
        <v>1672078.62478</v>
      </c>
      <c r="G66" s="24" t="s">
        <v>45</v>
      </c>
      <c r="H66" s="24" t="s">
        <v>102</v>
      </c>
      <c r="I66" s="24" t="s">
        <v>82</v>
      </c>
      <c r="J66" s="24" t="s">
        <v>54</v>
      </c>
      <c r="K66" s="24" t="s">
        <v>46</v>
      </c>
      <c r="L66" s="24" t="s">
        <v>47</v>
      </c>
    </row>
    <row r="67" spans="1:12" s="26" customFormat="1">
      <c r="A67" s="25">
        <v>45268</v>
      </c>
      <c r="B67" s="27">
        <v>13.12</v>
      </c>
      <c r="C67" s="22">
        <v>15.29543</v>
      </c>
      <c r="D67" s="22">
        <v>100.60851</v>
      </c>
      <c r="E67" s="23">
        <v>672706.78951000003</v>
      </c>
      <c r="F67" s="23">
        <v>1691641.92224</v>
      </c>
      <c r="G67" s="24" t="s">
        <v>45</v>
      </c>
      <c r="H67" s="24" t="s">
        <v>290</v>
      </c>
      <c r="I67" s="24" t="s">
        <v>291</v>
      </c>
      <c r="J67" s="24" t="s">
        <v>54</v>
      </c>
      <c r="K67" s="24" t="s">
        <v>46</v>
      </c>
      <c r="L67" s="24" t="s">
        <v>47</v>
      </c>
    </row>
    <row r="68" spans="1:12" s="26" customFormat="1">
      <c r="A68" s="25">
        <v>45268</v>
      </c>
      <c r="B68" s="27">
        <v>13.12</v>
      </c>
      <c r="C68" s="22">
        <v>15.389889999999999</v>
      </c>
      <c r="D68" s="22">
        <v>100.46174000000001</v>
      </c>
      <c r="E68" s="23">
        <v>656874.32196099998</v>
      </c>
      <c r="F68" s="23">
        <v>1701981.44835</v>
      </c>
      <c r="G68" s="24" t="s">
        <v>45</v>
      </c>
      <c r="H68" s="24" t="s">
        <v>293</v>
      </c>
      <c r="I68" s="24" t="s">
        <v>291</v>
      </c>
      <c r="J68" s="24" t="s">
        <v>54</v>
      </c>
      <c r="K68" s="24" t="s">
        <v>46</v>
      </c>
      <c r="L68" s="24" t="s">
        <v>294</v>
      </c>
    </row>
    <row r="69" spans="1:12" s="26" customFormat="1">
      <c r="A69" s="25">
        <v>45268</v>
      </c>
      <c r="B69" s="27">
        <v>13.12</v>
      </c>
      <c r="C69" s="22">
        <v>15.390599999999999</v>
      </c>
      <c r="D69" s="22">
        <v>100.46563999999999</v>
      </c>
      <c r="E69" s="23">
        <v>657292.41645400005</v>
      </c>
      <c r="F69" s="23">
        <v>1702062.84121</v>
      </c>
      <c r="G69" s="24" t="s">
        <v>45</v>
      </c>
      <c r="H69" s="24" t="s">
        <v>293</v>
      </c>
      <c r="I69" s="24" t="s">
        <v>291</v>
      </c>
      <c r="J69" s="24" t="s">
        <v>54</v>
      </c>
      <c r="K69" s="24" t="s">
        <v>46</v>
      </c>
      <c r="L69" s="24" t="s">
        <v>47</v>
      </c>
    </row>
    <row r="70" spans="1:12" s="26" customFormat="1">
      <c r="A70" s="25">
        <v>45268</v>
      </c>
      <c r="B70" s="27">
        <v>13.12</v>
      </c>
      <c r="C70" s="22">
        <v>15.525040000000001</v>
      </c>
      <c r="D70" s="22">
        <v>100.03851</v>
      </c>
      <c r="E70" s="23">
        <v>611375.75377099996</v>
      </c>
      <c r="F70" s="23">
        <v>1716669.2854899999</v>
      </c>
      <c r="G70" s="24" t="s">
        <v>45</v>
      </c>
      <c r="H70" s="24" t="s">
        <v>305</v>
      </c>
      <c r="I70" s="24" t="s">
        <v>306</v>
      </c>
      <c r="J70" s="24" t="s">
        <v>54</v>
      </c>
      <c r="K70" s="24" t="s">
        <v>46</v>
      </c>
      <c r="L70" s="24" t="s">
        <v>47</v>
      </c>
    </row>
    <row r="71" spans="1:12" s="26" customFormat="1">
      <c r="A71" s="25">
        <v>45268</v>
      </c>
      <c r="B71" s="27">
        <v>13.12</v>
      </c>
      <c r="C71" s="22">
        <v>15.782959999999999</v>
      </c>
      <c r="D71" s="22">
        <v>99.744550000000004</v>
      </c>
      <c r="E71" s="23">
        <v>579747.92354400002</v>
      </c>
      <c r="F71" s="23">
        <v>1745068.8033799999</v>
      </c>
      <c r="G71" s="24" t="s">
        <v>45</v>
      </c>
      <c r="H71" s="24" t="s">
        <v>134</v>
      </c>
      <c r="I71" s="24" t="s">
        <v>134</v>
      </c>
      <c r="J71" s="24" t="s">
        <v>54</v>
      </c>
      <c r="K71" s="24" t="s">
        <v>46</v>
      </c>
      <c r="L71" s="24" t="s">
        <v>47</v>
      </c>
    </row>
    <row r="72" spans="1:12" s="26" customFormat="1">
      <c r="A72" s="25">
        <v>45268</v>
      </c>
      <c r="B72" s="27">
        <v>13.12</v>
      </c>
      <c r="C72" s="22">
        <v>15.979979999999999</v>
      </c>
      <c r="D72" s="22">
        <v>99.910669999999996</v>
      </c>
      <c r="E72" s="23">
        <v>597447.21513799997</v>
      </c>
      <c r="F72" s="23">
        <v>1766934.0897900001</v>
      </c>
      <c r="G72" s="24" t="s">
        <v>45</v>
      </c>
      <c r="H72" s="24" t="s">
        <v>316</v>
      </c>
      <c r="I72" s="24" t="s">
        <v>103</v>
      </c>
      <c r="J72" s="24" t="s">
        <v>54</v>
      </c>
      <c r="K72" s="24" t="s">
        <v>46</v>
      </c>
      <c r="L72" s="24" t="s">
        <v>47</v>
      </c>
    </row>
    <row r="73" spans="1:12" s="26" customFormat="1">
      <c r="A73" s="25">
        <v>45268</v>
      </c>
      <c r="B73" s="27">
        <v>13.12</v>
      </c>
      <c r="C73" s="22">
        <v>16.00544</v>
      </c>
      <c r="D73" s="22">
        <v>100.09932999999999</v>
      </c>
      <c r="E73" s="23">
        <v>617622.02271799999</v>
      </c>
      <c r="F73" s="23">
        <v>1769848.27908</v>
      </c>
      <c r="G73" s="24" t="s">
        <v>45</v>
      </c>
      <c r="H73" s="24" t="s">
        <v>104</v>
      </c>
      <c r="I73" s="24" t="s">
        <v>103</v>
      </c>
      <c r="J73" s="24" t="s">
        <v>54</v>
      </c>
      <c r="K73" s="24" t="s">
        <v>46</v>
      </c>
      <c r="L73" s="24" t="s">
        <v>47</v>
      </c>
    </row>
    <row r="74" spans="1:12" s="26" customFormat="1">
      <c r="A74" s="25">
        <v>45268</v>
      </c>
      <c r="B74" s="27">
        <v>13.12</v>
      </c>
      <c r="C74" s="22">
        <v>16.01078</v>
      </c>
      <c r="D74" s="22">
        <v>99.90907</v>
      </c>
      <c r="E74" s="23">
        <v>597261.09484899999</v>
      </c>
      <c r="F74" s="23">
        <v>1770340.6302</v>
      </c>
      <c r="G74" s="24" t="s">
        <v>45</v>
      </c>
      <c r="H74" s="24" t="s">
        <v>316</v>
      </c>
      <c r="I74" s="24" t="s">
        <v>103</v>
      </c>
      <c r="J74" s="24" t="s">
        <v>54</v>
      </c>
      <c r="K74" s="24" t="s">
        <v>46</v>
      </c>
      <c r="L74" s="24" t="s">
        <v>47</v>
      </c>
    </row>
    <row r="75" spans="1:12" s="26" customFormat="1">
      <c r="A75" s="25">
        <v>45268</v>
      </c>
      <c r="B75" s="27">
        <v>13.12</v>
      </c>
      <c r="C75" s="22">
        <v>18.353459999999998</v>
      </c>
      <c r="D75" s="22">
        <v>100.72488</v>
      </c>
      <c r="E75" s="23">
        <v>682255.28667099995</v>
      </c>
      <c r="F75" s="23">
        <v>2030155.71695</v>
      </c>
      <c r="G75" s="24" t="s">
        <v>45</v>
      </c>
      <c r="H75" s="24" t="s">
        <v>255</v>
      </c>
      <c r="I75" s="24" t="s">
        <v>256</v>
      </c>
      <c r="J75" s="24" t="s">
        <v>257</v>
      </c>
      <c r="K75" s="24" t="s">
        <v>46</v>
      </c>
      <c r="L75" s="24" t="s">
        <v>47</v>
      </c>
    </row>
    <row r="76" spans="1:12" s="26" customFormat="1">
      <c r="A76" s="25">
        <v>45268</v>
      </c>
      <c r="B76" s="27">
        <v>13.12</v>
      </c>
      <c r="C76" s="22">
        <v>18.636089999999999</v>
      </c>
      <c r="D76" s="22">
        <v>100.72874</v>
      </c>
      <c r="E76" s="23">
        <v>682363.74515800003</v>
      </c>
      <c r="F76" s="23">
        <v>2061441.73887</v>
      </c>
      <c r="G76" s="24" t="s">
        <v>45</v>
      </c>
      <c r="H76" s="24" t="s">
        <v>258</v>
      </c>
      <c r="I76" s="24" t="s">
        <v>259</v>
      </c>
      <c r="J76" s="24" t="s">
        <v>257</v>
      </c>
      <c r="K76" s="24" t="s">
        <v>46</v>
      </c>
      <c r="L76" s="24" t="s">
        <v>47</v>
      </c>
    </row>
    <row r="77" spans="1:12" s="26" customFormat="1">
      <c r="A77" s="25">
        <v>45268</v>
      </c>
      <c r="B77" s="27">
        <v>13.12</v>
      </c>
      <c r="C77" s="22">
        <v>18.057099999999998</v>
      </c>
      <c r="D77" s="22">
        <v>103.44923</v>
      </c>
      <c r="E77" s="23">
        <v>971240.581274</v>
      </c>
      <c r="F77" s="23">
        <v>2002182.3687799999</v>
      </c>
      <c r="G77" s="24" t="s">
        <v>45</v>
      </c>
      <c r="H77" s="24" t="s">
        <v>252</v>
      </c>
      <c r="I77" s="24" t="s">
        <v>253</v>
      </c>
      <c r="J77" s="24" t="s">
        <v>111</v>
      </c>
      <c r="K77" s="24" t="s">
        <v>48</v>
      </c>
      <c r="L77" s="24" t="s">
        <v>47</v>
      </c>
    </row>
    <row r="78" spans="1:12" s="26" customFormat="1">
      <c r="A78" s="25">
        <v>45268</v>
      </c>
      <c r="B78" s="27">
        <v>13.12</v>
      </c>
      <c r="C78" s="22">
        <v>14.415509999999999</v>
      </c>
      <c r="D78" s="22">
        <v>102.60892</v>
      </c>
      <c r="E78" s="23">
        <v>889246.69895600004</v>
      </c>
      <c r="F78" s="23">
        <v>1596735.2558200001</v>
      </c>
      <c r="G78" s="24" t="s">
        <v>45</v>
      </c>
      <c r="H78" s="24" t="s">
        <v>269</v>
      </c>
      <c r="I78" s="24" t="s">
        <v>270</v>
      </c>
      <c r="J78" s="24" t="s">
        <v>132</v>
      </c>
      <c r="K78" s="24" t="s">
        <v>48</v>
      </c>
      <c r="L78" s="24" t="s">
        <v>47</v>
      </c>
    </row>
    <row r="79" spans="1:12" s="26" customFormat="1">
      <c r="A79" s="25">
        <v>45268</v>
      </c>
      <c r="B79" s="27">
        <v>13.12</v>
      </c>
      <c r="C79" s="22">
        <v>14.481450000000001</v>
      </c>
      <c r="D79" s="22">
        <v>102.93716999999999</v>
      </c>
      <c r="E79" s="23">
        <v>924572.35568599997</v>
      </c>
      <c r="F79" s="23">
        <v>1604625.4115899999</v>
      </c>
      <c r="G79" s="24" t="s">
        <v>45</v>
      </c>
      <c r="H79" s="24" t="s">
        <v>271</v>
      </c>
      <c r="I79" s="24" t="s">
        <v>272</v>
      </c>
      <c r="J79" s="24" t="s">
        <v>132</v>
      </c>
      <c r="K79" s="24" t="s">
        <v>48</v>
      </c>
      <c r="L79" s="24" t="s">
        <v>47</v>
      </c>
    </row>
    <row r="80" spans="1:12" s="26" customFormat="1">
      <c r="A80" s="25">
        <v>45268</v>
      </c>
      <c r="B80" s="27">
        <v>13.12</v>
      </c>
      <c r="C80" s="22">
        <v>14.00362</v>
      </c>
      <c r="D80" s="22">
        <v>100.7354</v>
      </c>
      <c r="E80" s="23">
        <v>687429.73661899997</v>
      </c>
      <c r="F80" s="23">
        <v>1548813.6783100001</v>
      </c>
      <c r="G80" s="24" t="s">
        <v>45</v>
      </c>
      <c r="H80" s="24" t="s">
        <v>265</v>
      </c>
      <c r="I80" s="24" t="s">
        <v>266</v>
      </c>
      <c r="J80" s="24" t="s">
        <v>125</v>
      </c>
      <c r="K80" s="24" t="s">
        <v>49</v>
      </c>
      <c r="L80" s="24" t="s">
        <v>47</v>
      </c>
    </row>
    <row r="81" spans="1:12" s="26" customFormat="1">
      <c r="A81" s="25">
        <v>45268</v>
      </c>
      <c r="B81" s="27">
        <v>13.12</v>
      </c>
      <c r="C81" s="22">
        <v>19.406659999999999</v>
      </c>
      <c r="D81" s="22">
        <v>100.13287</v>
      </c>
      <c r="E81" s="23">
        <v>618947.886344</v>
      </c>
      <c r="F81" s="23">
        <v>2146215.2428199998</v>
      </c>
      <c r="G81" s="24" t="s">
        <v>45</v>
      </c>
      <c r="H81" s="24" t="s">
        <v>260</v>
      </c>
      <c r="I81" s="24" t="s">
        <v>261</v>
      </c>
      <c r="J81" s="24" t="s">
        <v>262</v>
      </c>
      <c r="K81" s="24" t="s">
        <v>46</v>
      </c>
      <c r="L81" s="24" t="s">
        <v>47</v>
      </c>
    </row>
    <row r="82" spans="1:12" s="26" customFormat="1">
      <c r="A82" s="25">
        <v>45268</v>
      </c>
      <c r="B82" s="27">
        <v>13.12</v>
      </c>
      <c r="C82" s="22">
        <v>16.169709999999998</v>
      </c>
      <c r="D82" s="22">
        <v>100.3342</v>
      </c>
      <c r="E82" s="23">
        <v>642638.00610500004</v>
      </c>
      <c r="F82" s="23">
        <v>1788170.44942</v>
      </c>
      <c r="G82" s="24" t="s">
        <v>45</v>
      </c>
      <c r="H82" s="24" t="s">
        <v>324</v>
      </c>
      <c r="I82" s="24" t="s">
        <v>135</v>
      </c>
      <c r="J82" s="24" t="s">
        <v>62</v>
      </c>
      <c r="K82" s="24" t="s">
        <v>46</v>
      </c>
      <c r="L82" s="24" t="s">
        <v>47</v>
      </c>
    </row>
    <row r="83" spans="1:12" s="26" customFormat="1">
      <c r="A83" s="25">
        <v>45268</v>
      </c>
      <c r="B83" s="27">
        <v>13.12</v>
      </c>
      <c r="C83" s="22">
        <v>16.17041</v>
      </c>
      <c r="D83" s="22">
        <v>100.33813000000001</v>
      </c>
      <c r="E83" s="23">
        <v>643057.71959300002</v>
      </c>
      <c r="F83" s="23">
        <v>1788250.6282599999</v>
      </c>
      <c r="G83" s="24" t="s">
        <v>45</v>
      </c>
      <c r="H83" s="24" t="s">
        <v>324</v>
      </c>
      <c r="I83" s="24" t="s">
        <v>135</v>
      </c>
      <c r="J83" s="24" t="s">
        <v>62</v>
      </c>
      <c r="K83" s="24" t="s">
        <v>46</v>
      </c>
      <c r="L83" s="24" t="s">
        <v>47</v>
      </c>
    </row>
    <row r="84" spans="1:12" s="26" customFormat="1">
      <c r="A84" s="25">
        <v>45268</v>
      </c>
      <c r="B84" s="27">
        <v>13.12</v>
      </c>
      <c r="C84" s="22">
        <v>16.519929999999999</v>
      </c>
      <c r="D84" s="22">
        <v>100.08660999999999</v>
      </c>
      <c r="E84" s="23">
        <v>615958.57868000004</v>
      </c>
      <c r="F84" s="23">
        <v>1826761.22593</v>
      </c>
      <c r="G84" s="24" t="s">
        <v>45</v>
      </c>
      <c r="H84" s="24" t="s">
        <v>343</v>
      </c>
      <c r="I84" s="24" t="s">
        <v>344</v>
      </c>
      <c r="J84" s="24" t="s">
        <v>62</v>
      </c>
      <c r="K84" s="24" t="s">
        <v>46</v>
      </c>
      <c r="L84" s="24" t="s">
        <v>47</v>
      </c>
    </row>
    <row r="85" spans="1:12" s="26" customFormat="1">
      <c r="A85" s="25">
        <v>45268</v>
      </c>
      <c r="B85" s="27">
        <v>13.12</v>
      </c>
      <c r="C85" s="22">
        <v>15.83451</v>
      </c>
      <c r="D85" s="22">
        <v>102.93769</v>
      </c>
      <c r="E85" s="23">
        <v>921929.31616799999</v>
      </c>
      <c r="F85" s="23">
        <v>1754590.5520599999</v>
      </c>
      <c r="G85" s="24" t="s">
        <v>45</v>
      </c>
      <c r="H85" s="24" t="s">
        <v>310</v>
      </c>
      <c r="I85" s="24" t="s">
        <v>311</v>
      </c>
      <c r="J85" s="24" t="s">
        <v>107</v>
      </c>
      <c r="K85" s="24" t="s">
        <v>48</v>
      </c>
      <c r="L85" s="24" t="s">
        <v>47</v>
      </c>
    </row>
    <row r="86" spans="1:12" s="26" customFormat="1">
      <c r="A86" s="25">
        <v>45268</v>
      </c>
      <c r="B86" s="27">
        <v>13.12</v>
      </c>
      <c r="C86" s="22">
        <v>16.21331</v>
      </c>
      <c r="D86" s="22">
        <v>103.32187</v>
      </c>
      <c r="E86" s="23">
        <v>962282.51255900005</v>
      </c>
      <c r="F86" s="23">
        <v>1797405.59421</v>
      </c>
      <c r="G86" s="24" t="s">
        <v>45</v>
      </c>
      <c r="H86" s="24" t="s">
        <v>136</v>
      </c>
      <c r="I86" s="24" t="s">
        <v>137</v>
      </c>
      <c r="J86" s="24" t="s">
        <v>107</v>
      </c>
      <c r="K86" s="24" t="s">
        <v>48</v>
      </c>
      <c r="L86" s="24" t="s">
        <v>47</v>
      </c>
    </row>
    <row r="87" spans="1:12" s="26" customFormat="1">
      <c r="A87" s="25">
        <v>45268</v>
      </c>
      <c r="B87" s="27">
        <v>13.12</v>
      </c>
      <c r="C87" s="22">
        <v>16.322790000000001</v>
      </c>
      <c r="D87" s="22">
        <v>103.02099</v>
      </c>
      <c r="E87" s="23">
        <v>929813.71120400005</v>
      </c>
      <c r="F87" s="23">
        <v>1808884.95646</v>
      </c>
      <c r="G87" s="24" t="s">
        <v>45</v>
      </c>
      <c r="H87" s="24" t="s">
        <v>141</v>
      </c>
      <c r="I87" s="24" t="s">
        <v>106</v>
      </c>
      <c r="J87" s="24" t="s">
        <v>107</v>
      </c>
      <c r="K87" s="24" t="s">
        <v>48</v>
      </c>
      <c r="L87" s="24" t="s">
        <v>47</v>
      </c>
    </row>
    <row r="88" spans="1:12" s="26" customFormat="1">
      <c r="A88" s="25">
        <v>45268</v>
      </c>
      <c r="B88" s="27">
        <v>13.12</v>
      </c>
      <c r="C88" s="22">
        <v>16.33766</v>
      </c>
      <c r="D88" s="22">
        <v>103.04434000000001</v>
      </c>
      <c r="E88" s="23">
        <v>932280.38824100001</v>
      </c>
      <c r="F88" s="23">
        <v>1810582.8474000001</v>
      </c>
      <c r="G88" s="24" t="s">
        <v>45</v>
      </c>
      <c r="H88" s="24" t="s">
        <v>336</v>
      </c>
      <c r="I88" s="24" t="s">
        <v>106</v>
      </c>
      <c r="J88" s="24" t="s">
        <v>107</v>
      </c>
      <c r="K88" s="24" t="s">
        <v>48</v>
      </c>
      <c r="L88" s="24" t="s">
        <v>47</v>
      </c>
    </row>
    <row r="89" spans="1:12" s="26" customFormat="1">
      <c r="A89" s="25">
        <v>45268</v>
      </c>
      <c r="B89" s="27">
        <v>13.12</v>
      </c>
      <c r="C89" s="22">
        <v>16.370650000000001</v>
      </c>
      <c r="D89" s="22">
        <v>103.03064999999999</v>
      </c>
      <c r="E89" s="23">
        <v>930742.51824400004</v>
      </c>
      <c r="F89" s="23">
        <v>1814210.7043900001</v>
      </c>
      <c r="G89" s="24" t="s">
        <v>45</v>
      </c>
      <c r="H89" s="24" t="s">
        <v>337</v>
      </c>
      <c r="I89" s="24" t="s">
        <v>338</v>
      </c>
      <c r="J89" s="24" t="s">
        <v>107</v>
      </c>
      <c r="K89" s="24" t="s">
        <v>48</v>
      </c>
      <c r="L89" s="24" t="s">
        <v>47</v>
      </c>
    </row>
    <row r="90" spans="1:12" s="26" customFormat="1">
      <c r="A90" s="25">
        <v>45268</v>
      </c>
      <c r="B90" s="27">
        <v>13.12</v>
      </c>
      <c r="C90" s="22">
        <v>16.468309999999999</v>
      </c>
      <c r="D90" s="22">
        <v>103.13393000000001</v>
      </c>
      <c r="E90" s="23">
        <v>941574.55046000006</v>
      </c>
      <c r="F90" s="23">
        <v>1825259.9071800001</v>
      </c>
      <c r="G90" s="24" t="s">
        <v>45</v>
      </c>
      <c r="H90" s="24" t="s">
        <v>340</v>
      </c>
      <c r="I90" s="24" t="s">
        <v>341</v>
      </c>
      <c r="J90" s="24" t="s">
        <v>107</v>
      </c>
      <c r="K90" s="24" t="s">
        <v>48</v>
      </c>
      <c r="L90" s="24" t="s">
        <v>47</v>
      </c>
    </row>
    <row r="91" spans="1:12" s="26" customFormat="1">
      <c r="A91" s="25">
        <v>45268</v>
      </c>
      <c r="B91" s="27">
        <v>13.12</v>
      </c>
      <c r="C91" s="22">
        <v>15.79965</v>
      </c>
      <c r="D91" s="22">
        <v>104.04022999999999</v>
      </c>
      <c r="E91" s="23">
        <v>1040394.04552</v>
      </c>
      <c r="F91" s="23">
        <v>1753257.73263</v>
      </c>
      <c r="G91" s="24" t="s">
        <v>45</v>
      </c>
      <c r="H91" s="24" t="s">
        <v>308</v>
      </c>
      <c r="I91" s="24" t="s">
        <v>309</v>
      </c>
      <c r="J91" s="24" t="s">
        <v>133</v>
      </c>
      <c r="K91" s="24" t="s">
        <v>48</v>
      </c>
      <c r="L91" s="24" t="s">
        <v>47</v>
      </c>
    </row>
    <row r="92" spans="1:12" s="26" customFormat="1">
      <c r="A92" s="25">
        <v>45268</v>
      </c>
      <c r="B92" s="27">
        <v>13.12</v>
      </c>
      <c r="C92" s="22">
        <v>15.973420000000001</v>
      </c>
      <c r="D92" s="22">
        <v>104.4006</v>
      </c>
      <c r="E92" s="23">
        <v>1078627.2221599999</v>
      </c>
      <c r="F92" s="23">
        <v>1773515.8688399999</v>
      </c>
      <c r="G92" s="24" t="s">
        <v>45</v>
      </c>
      <c r="H92" s="24" t="s">
        <v>317</v>
      </c>
      <c r="I92" s="24" t="s">
        <v>318</v>
      </c>
      <c r="J92" s="24" t="s">
        <v>133</v>
      </c>
      <c r="K92" s="24" t="s">
        <v>48</v>
      </c>
      <c r="L92" s="24" t="s">
        <v>47</v>
      </c>
    </row>
    <row r="93" spans="1:12" s="26" customFormat="1">
      <c r="A93" s="25">
        <v>45268</v>
      </c>
      <c r="B93" s="27">
        <v>13.12</v>
      </c>
      <c r="C93" s="22">
        <v>16.047809999999998</v>
      </c>
      <c r="D93" s="22">
        <v>104.40772</v>
      </c>
      <c r="E93" s="23">
        <v>1079176.32859</v>
      </c>
      <c r="F93" s="23">
        <v>1781795.7633799999</v>
      </c>
      <c r="G93" s="24" t="s">
        <v>45</v>
      </c>
      <c r="H93" s="24" t="s">
        <v>322</v>
      </c>
      <c r="I93" s="24" t="s">
        <v>322</v>
      </c>
      <c r="J93" s="24" t="s">
        <v>133</v>
      </c>
      <c r="K93" s="24" t="s">
        <v>48</v>
      </c>
      <c r="L93" s="24" t="s">
        <v>47</v>
      </c>
    </row>
    <row r="94" spans="1:12" s="26" customFormat="1">
      <c r="A94" s="25">
        <v>45268</v>
      </c>
      <c r="B94" s="27">
        <v>13.12</v>
      </c>
      <c r="C94" s="22">
        <v>16.127199999999998</v>
      </c>
      <c r="D94" s="22">
        <v>104.62168</v>
      </c>
      <c r="E94" s="23">
        <v>1101912.9405199999</v>
      </c>
      <c r="F94" s="23">
        <v>1791226.9258300001</v>
      </c>
      <c r="G94" s="24" t="s">
        <v>45</v>
      </c>
      <c r="H94" s="24" t="s">
        <v>327</v>
      </c>
      <c r="I94" s="24" t="s">
        <v>328</v>
      </c>
      <c r="J94" s="24" t="s">
        <v>133</v>
      </c>
      <c r="K94" s="24" t="s">
        <v>48</v>
      </c>
      <c r="L94" s="24" t="s">
        <v>47</v>
      </c>
    </row>
    <row r="95" spans="1:12" s="26" customFormat="1">
      <c r="A95" s="25">
        <v>45268</v>
      </c>
      <c r="B95" s="27">
        <v>13.12</v>
      </c>
      <c r="C95" s="22">
        <v>15.46128</v>
      </c>
      <c r="D95" s="22">
        <v>103.64960000000001</v>
      </c>
      <c r="E95" s="23">
        <v>999252.42541000003</v>
      </c>
      <c r="F95" s="23">
        <v>1714755.6130599999</v>
      </c>
      <c r="G95" s="24" t="s">
        <v>45</v>
      </c>
      <c r="H95" s="24" t="s">
        <v>302</v>
      </c>
      <c r="I95" s="24" t="s">
        <v>303</v>
      </c>
      <c r="J95" s="24" t="s">
        <v>55</v>
      </c>
      <c r="K95" s="24" t="s">
        <v>48</v>
      </c>
      <c r="L95" s="24" t="s">
        <v>47</v>
      </c>
    </row>
    <row r="96" spans="1:12" s="26" customFormat="1">
      <c r="A96" s="25">
        <v>45268</v>
      </c>
      <c r="B96" s="27">
        <v>13.12</v>
      </c>
      <c r="C96" s="22">
        <v>15.464779999999999</v>
      </c>
      <c r="D96" s="22">
        <v>103.64899</v>
      </c>
      <c r="E96" s="23">
        <v>999178.38450699998</v>
      </c>
      <c r="F96" s="23">
        <v>1715142.4246</v>
      </c>
      <c r="G96" s="24" t="s">
        <v>45</v>
      </c>
      <c r="H96" s="24" t="s">
        <v>302</v>
      </c>
      <c r="I96" s="24" t="s">
        <v>303</v>
      </c>
      <c r="J96" s="24" t="s">
        <v>55</v>
      </c>
      <c r="K96" s="24" t="s">
        <v>48</v>
      </c>
      <c r="L96" s="24" t="s">
        <v>47</v>
      </c>
    </row>
    <row r="97" spans="1:12" s="26" customFormat="1">
      <c r="A97" s="25">
        <v>45268</v>
      </c>
      <c r="B97" s="27">
        <v>13.12</v>
      </c>
      <c r="C97" s="22">
        <v>15.56424</v>
      </c>
      <c r="D97" s="22">
        <v>103.83834</v>
      </c>
      <c r="E97" s="23">
        <v>1019300.68171</v>
      </c>
      <c r="F97" s="23">
        <v>1726628.35084</v>
      </c>
      <c r="G97" s="24" t="s">
        <v>45</v>
      </c>
      <c r="H97" s="24" t="s">
        <v>307</v>
      </c>
      <c r="I97" s="24" t="s">
        <v>303</v>
      </c>
      <c r="J97" s="24" t="s">
        <v>55</v>
      </c>
      <c r="K97" s="24" t="s">
        <v>48</v>
      </c>
      <c r="L97" s="24" t="s">
        <v>47</v>
      </c>
    </row>
    <row r="98" spans="1:12" s="26" customFormat="1">
      <c r="A98" s="25">
        <v>45268</v>
      </c>
      <c r="B98" s="27">
        <v>13.12</v>
      </c>
      <c r="C98" s="22">
        <v>15.93037</v>
      </c>
      <c r="D98" s="22">
        <v>103.95773</v>
      </c>
      <c r="E98" s="23">
        <v>1031185.59283</v>
      </c>
      <c r="F98" s="23">
        <v>1767552.4005499999</v>
      </c>
      <c r="G98" s="24" t="s">
        <v>45</v>
      </c>
      <c r="H98" s="24" t="s">
        <v>105</v>
      </c>
      <c r="I98" s="24" t="s">
        <v>56</v>
      </c>
      <c r="J98" s="24" t="s">
        <v>55</v>
      </c>
      <c r="K98" s="24" t="s">
        <v>48</v>
      </c>
      <c r="L98" s="24" t="s">
        <v>47</v>
      </c>
    </row>
    <row r="99" spans="1:12" s="26" customFormat="1">
      <c r="A99" s="25">
        <v>45268</v>
      </c>
      <c r="B99" s="27">
        <v>13.12</v>
      </c>
      <c r="C99" s="22">
        <v>16.013359999999999</v>
      </c>
      <c r="D99" s="22">
        <v>103.9119</v>
      </c>
      <c r="E99" s="23">
        <v>1026047.10889</v>
      </c>
      <c r="F99" s="23">
        <v>1776644.5329700001</v>
      </c>
      <c r="G99" s="24" t="s">
        <v>45</v>
      </c>
      <c r="H99" s="24" t="s">
        <v>321</v>
      </c>
      <c r="I99" s="24" t="s">
        <v>56</v>
      </c>
      <c r="J99" s="24" t="s">
        <v>55</v>
      </c>
      <c r="K99" s="24" t="s">
        <v>48</v>
      </c>
      <c r="L99" s="24" t="s">
        <v>47</v>
      </c>
    </row>
    <row r="100" spans="1:12" s="26" customFormat="1">
      <c r="A100" s="25">
        <v>45268</v>
      </c>
      <c r="B100" s="27">
        <v>13.12</v>
      </c>
      <c r="C100" s="22">
        <v>16.0977</v>
      </c>
      <c r="D100" s="22">
        <v>103.89351000000001</v>
      </c>
      <c r="E100" s="23">
        <v>1023851.89986</v>
      </c>
      <c r="F100" s="23">
        <v>1785956.1783499999</v>
      </c>
      <c r="G100" s="24" t="s">
        <v>45</v>
      </c>
      <c r="H100" s="24" t="s">
        <v>323</v>
      </c>
      <c r="I100" s="24" t="s">
        <v>56</v>
      </c>
      <c r="J100" s="24" t="s">
        <v>55</v>
      </c>
      <c r="K100" s="24" t="s">
        <v>48</v>
      </c>
      <c r="L100" s="24" t="s">
        <v>47</v>
      </c>
    </row>
    <row r="101" spans="1:12" s="26" customFormat="1">
      <c r="A101" s="25">
        <v>45268</v>
      </c>
      <c r="B101" s="27">
        <v>13.12</v>
      </c>
      <c r="C101" s="22">
        <v>16.130579999999998</v>
      </c>
      <c r="D101" s="22">
        <v>103.47857</v>
      </c>
      <c r="E101" s="23">
        <v>979272.40187499998</v>
      </c>
      <c r="F101" s="23">
        <v>1788591.24061</v>
      </c>
      <c r="G101" s="24" t="s">
        <v>45</v>
      </c>
      <c r="H101" s="24" t="s">
        <v>325</v>
      </c>
      <c r="I101" s="24" t="s">
        <v>326</v>
      </c>
      <c r="J101" s="24" t="s">
        <v>55</v>
      </c>
      <c r="K101" s="24" t="s">
        <v>48</v>
      </c>
      <c r="L101" s="24" t="s">
        <v>47</v>
      </c>
    </row>
    <row r="102" spans="1:12" s="26" customFormat="1">
      <c r="A102" s="25">
        <v>45268</v>
      </c>
      <c r="B102" s="27">
        <v>13.12</v>
      </c>
      <c r="C102" s="22">
        <v>16.31259</v>
      </c>
      <c r="D102" s="22">
        <v>103.81623999999999</v>
      </c>
      <c r="E102" s="23">
        <v>1015002.71078</v>
      </c>
      <c r="F102" s="23">
        <v>1809602.88586</v>
      </c>
      <c r="G102" s="24" t="s">
        <v>45</v>
      </c>
      <c r="H102" s="24" t="s">
        <v>335</v>
      </c>
      <c r="I102" s="24" t="s">
        <v>142</v>
      </c>
      <c r="J102" s="24" t="s">
        <v>55</v>
      </c>
      <c r="K102" s="24" t="s">
        <v>48</v>
      </c>
      <c r="L102" s="24" t="s">
        <v>47</v>
      </c>
    </row>
    <row r="103" spans="1:12" s="26" customFormat="1">
      <c r="A103" s="25">
        <v>45268</v>
      </c>
      <c r="B103" s="27">
        <v>13.12</v>
      </c>
      <c r="C103" s="22">
        <v>15.0175</v>
      </c>
      <c r="D103" s="22">
        <v>100.58668</v>
      </c>
      <c r="E103" s="23">
        <v>670585.07322799996</v>
      </c>
      <c r="F103" s="23">
        <v>1660873.7108</v>
      </c>
      <c r="G103" s="24" t="s">
        <v>45</v>
      </c>
      <c r="H103" s="24" t="s">
        <v>280</v>
      </c>
      <c r="I103" s="24" t="s">
        <v>101</v>
      </c>
      <c r="J103" s="24" t="s">
        <v>94</v>
      </c>
      <c r="K103" s="24" t="s">
        <v>49</v>
      </c>
      <c r="L103" s="24" t="s">
        <v>47</v>
      </c>
    </row>
    <row r="104" spans="1:12" s="26" customFormat="1">
      <c r="A104" s="25">
        <v>45268</v>
      </c>
      <c r="B104" s="27">
        <v>13.12</v>
      </c>
      <c r="C104" s="22">
        <v>15.040050000000001</v>
      </c>
      <c r="D104" s="22">
        <v>100.51701</v>
      </c>
      <c r="E104" s="23">
        <v>663076.10921999998</v>
      </c>
      <c r="F104" s="23">
        <v>1663316.01792</v>
      </c>
      <c r="G104" s="24" t="s">
        <v>45</v>
      </c>
      <c r="H104" s="24" t="s">
        <v>281</v>
      </c>
      <c r="I104" s="24" t="s">
        <v>101</v>
      </c>
      <c r="J104" s="24" t="s">
        <v>94</v>
      </c>
      <c r="K104" s="24" t="s">
        <v>49</v>
      </c>
      <c r="L104" s="24" t="s">
        <v>47</v>
      </c>
    </row>
    <row r="105" spans="1:12" s="26" customFormat="1">
      <c r="A105" s="25">
        <v>45268</v>
      </c>
      <c r="B105" s="27">
        <v>13.12</v>
      </c>
      <c r="C105" s="22">
        <v>15.04045</v>
      </c>
      <c r="D105" s="22">
        <v>100.52075000000001</v>
      </c>
      <c r="E105" s="23">
        <v>663477.93041499995</v>
      </c>
      <c r="F105" s="23">
        <v>1663363.0403400001</v>
      </c>
      <c r="G105" s="24" t="s">
        <v>45</v>
      </c>
      <c r="H105" s="24" t="s">
        <v>281</v>
      </c>
      <c r="I105" s="24" t="s">
        <v>101</v>
      </c>
      <c r="J105" s="24" t="s">
        <v>94</v>
      </c>
      <c r="K105" s="24" t="s">
        <v>49</v>
      </c>
      <c r="L105" s="24" t="s">
        <v>47</v>
      </c>
    </row>
    <row r="106" spans="1:12" s="26" customFormat="1">
      <c r="A106" s="25">
        <v>45268</v>
      </c>
      <c r="B106" s="27">
        <v>13.12</v>
      </c>
      <c r="C106" s="22">
        <v>15.04078</v>
      </c>
      <c r="D106" s="22">
        <v>100.521</v>
      </c>
      <c r="E106" s="23">
        <v>663504.55889300001</v>
      </c>
      <c r="F106" s="23">
        <v>1663399.7363400001</v>
      </c>
      <c r="G106" s="24" t="s">
        <v>45</v>
      </c>
      <c r="H106" s="24" t="s">
        <v>281</v>
      </c>
      <c r="I106" s="24" t="s">
        <v>101</v>
      </c>
      <c r="J106" s="24" t="s">
        <v>94</v>
      </c>
      <c r="K106" s="24" t="s">
        <v>49</v>
      </c>
      <c r="L106" s="24" t="s">
        <v>47</v>
      </c>
    </row>
    <row r="107" spans="1:12" s="26" customFormat="1">
      <c r="A107" s="25">
        <v>45268</v>
      </c>
      <c r="B107" s="27">
        <v>13.12</v>
      </c>
      <c r="C107" s="22">
        <v>15.103619999999999</v>
      </c>
      <c r="D107" s="22">
        <v>100.48441</v>
      </c>
      <c r="E107" s="23">
        <v>659523.57921999996</v>
      </c>
      <c r="F107" s="23">
        <v>1670325.4121000001</v>
      </c>
      <c r="G107" s="24" t="s">
        <v>45</v>
      </c>
      <c r="H107" s="24" t="s">
        <v>283</v>
      </c>
      <c r="I107" s="24" t="s">
        <v>101</v>
      </c>
      <c r="J107" s="24" t="s">
        <v>94</v>
      </c>
      <c r="K107" s="24" t="s">
        <v>49</v>
      </c>
      <c r="L107" s="24" t="s">
        <v>47</v>
      </c>
    </row>
    <row r="108" spans="1:12" s="26" customFormat="1">
      <c r="A108" s="25">
        <v>45268</v>
      </c>
      <c r="B108" s="27">
        <v>13.12</v>
      </c>
      <c r="C108" s="22">
        <v>15.17473</v>
      </c>
      <c r="D108" s="22">
        <v>100.71539</v>
      </c>
      <c r="E108" s="23">
        <v>684290.550575</v>
      </c>
      <c r="F108" s="23">
        <v>1678374.3537900001</v>
      </c>
      <c r="G108" s="24" t="s">
        <v>45</v>
      </c>
      <c r="H108" s="24" t="s">
        <v>127</v>
      </c>
      <c r="I108" s="24" t="s">
        <v>126</v>
      </c>
      <c r="J108" s="24" t="s">
        <v>94</v>
      </c>
      <c r="K108" s="24" t="s">
        <v>49</v>
      </c>
      <c r="L108" s="24" t="s">
        <v>47</v>
      </c>
    </row>
    <row r="109" spans="1:12" s="26" customFormat="1">
      <c r="A109" s="25">
        <v>45268</v>
      </c>
      <c r="B109" s="27">
        <v>13.12</v>
      </c>
      <c r="C109" s="22">
        <v>15.18957</v>
      </c>
      <c r="D109" s="22">
        <v>100.64848000000001</v>
      </c>
      <c r="E109" s="23">
        <v>677088.03305700002</v>
      </c>
      <c r="F109" s="23">
        <v>1679961.0740100001</v>
      </c>
      <c r="G109" s="24" t="s">
        <v>45</v>
      </c>
      <c r="H109" s="24" t="s">
        <v>287</v>
      </c>
      <c r="I109" s="24" t="s">
        <v>130</v>
      </c>
      <c r="J109" s="24" t="s">
        <v>94</v>
      </c>
      <c r="K109" s="24" t="s">
        <v>49</v>
      </c>
      <c r="L109" s="24" t="s">
        <v>47</v>
      </c>
    </row>
    <row r="110" spans="1:12" s="26" customFormat="1">
      <c r="A110" s="25">
        <v>45268</v>
      </c>
      <c r="B110" s="27">
        <v>13.12</v>
      </c>
      <c r="C110" s="22">
        <v>15.296139999999999</v>
      </c>
      <c r="D110" s="22">
        <v>100.61242</v>
      </c>
      <c r="E110" s="23">
        <v>673126.12139700004</v>
      </c>
      <c r="F110" s="23">
        <v>1691723.5948099999</v>
      </c>
      <c r="G110" s="24" t="s">
        <v>45</v>
      </c>
      <c r="H110" s="24" t="s">
        <v>72</v>
      </c>
      <c r="I110" s="24" t="s">
        <v>130</v>
      </c>
      <c r="J110" s="24" t="s">
        <v>94</v>
      </c>
      <c r="K110" s="24" t="s">
        <v>49</v>
      </c>
      <c r="L110" s="24" t="s">
        <v>47</v>
      </c>
    </row>
    <row r="111" spans="1:12" s="26" customFormat="1">
      <c r="A111" s="25">
        <v>45268</v>
      </c>
      <c r="B111" s="27">
        <v>13.12</v>
      </c>
      <c r="C111" s="22">
        <v>14.762119999999999</v>
      </c>
      <c r="D111" s="22">
        <v>104.61006</v>
      </c>
      <c r="E111" s="23">
        <v>1104631.6552899999</v>
      </c>
      <c r="F111" s="23">
        <v>1639575.7994200001</v>
      </c>
      <c r="G111" s="24" t="s">
        <v>45</v>
      </c>
      <c r="H111" s="24" t="s">
        <v>274</v>
      </c>
      <c r="I111" s="24" t="s">
        <v>214</v>
      </c>
      <c r="J111" s="24" t="s">
        <v>76</v>
      </c>
      <c r="K111" s="24" t="s">
        <v>48</v>
      </c>
      <c r="L111" s="24" t="s">
        <v>47</v>
      </c>
    </row>
    <row r="112" spans="1:12" s="26" customFormat="1">
      <c r="A112" s="25">
        <v>45268</v>
      </c>
      <c r="B112" s="27">
        <v>13.12</v>
      </c>
      <c r="C112" s="22">
        <v>14.762499999999999</v>
      </c>
      <c r="D112" s="22">
        <v>104.61018</v>
      </c>
      <c r="E112" s="23">
        <v>1104643.5682600001</v>
      </c>
      <c r="F112" s="23">
        <v>1639618.3299199999</v>
      </c>
      <c r="G112" s="24" t="s">
        <v>45</v>
      </c>
      <c r="H112" s="24" t="s">
        <v>274</v>
      </c>
      <c r="I112" s="24" t="s">
        <v>214</v>
      </c>
      <c r="J112" s="24" t="s">
        <v>76</v>
      </c>
      <c r="K112" s="24" t="s">
        <v>48</v>
      </c>
      <c r="L112" s="24" t="s">
        <v>47</v>
      </c>
    </row>
    <row r="113" spans="1:12" s="26" customFormat="1">
      <c r="A113" s="25">
        <v>45268</v>
      </c>
      <c r="B113" s="27">
        <v>13.12</v>
      </c>
      <c r="C113" s="22">
        <v>14.861599999999999</v>
      </c>
      <c r="D113" s="22">
        <v>104.40163</v>
      </c>
      <c r="E113" s="23">
        <v>1081841.26091</v>
      </c>
      <c r="F113" s="23">
        <v>1650068.2268699999</v>
      </c>
      <c r="G113" s="24" t="s">
        <v>45</v>
      </c>
      <c r="H113" s="24" t="s">
        <v>275</v>
      </c>
      <c r="I113" s="24" t="s">
        <v>276</v>
      </c>
      <c r="J113" s="24" t="s">
        <v>76</v>
      </c>
      <c r="K113" s="24" t="s">
        <v>48</v>
      </c>
      <c r="L113" s="24" t="s">
        <v>47</v>
      </c>
    </row>
    <row r="114" spans="1:12" s="26" customFormat="1">
      <c r="A114" s="25">
        <v>45268</v>
      </c>
      <c r="B114" s="27">
        <v>13.12</v>
      </c>
      <c r="C114" s="22">
        <v>15.14165</v>
      </c>
      <c r="D114" s="22">
        <v>104.05988000000001</v>
      </c>
      <c r="E114" s="23">
        <v>1044230.35122</v>
      </c>
      <c r="F114" s="23">
        <v>1680282.1154</v>
      </c>
      <c r="G114" s="24" t="s">
        <v>45</v>
      </c>
      <c r="H114" s="24" t="s">
        <v>289</v>
      </c>
      <c r="I114" s="24" t="s">
        <v>289</v>
      </c>
      <c r="J114" s="24" t="s">
        <v>76</v>
      </c>
      <c r="K114" s="24" t="s">
        <v>48</v>
      </c>
      <c r="L114" s="24" t="s">
        <v>47</v>
      </c>
    </row>
    <row r="115" spans="1:12" s="26" customFormat="1">
      <c r="A115" s="25">
        <v>45268</v>
      </c>
      <c r="B115" s="27">
        <v>13.12</v>
      </c>
      <c r="C115" s="22">
        <v>17.397739999999999</v>
      </c>
      <c r="D115" s="22">
        <v>103.92854</v>
      </c>
      <c r="E115" s="23">
        <v>1024024.99632</v>
      </c>
      <c r="F115" s="23">
        <v>1930306.7652100001</v>
      </c>
      <c r="G115" s="24" t="s">
        <v>45</v>
      </c>
      <c r="H115" s="24" t="s">
        <v>353</v>
      </c>
      <c r="I115" s="24" t="s">
        <v>148</v>
      </c>
      <c r="J115" s="24" t="s">
        <v>149</v>
      </c>
      <c r="K115" s="24" t="s">
        <v>48</v>
      </c>
      <c r="L115" s="24" t="s">
        <v>47</v>
      </c>
    </row>
    <row r="116" spans="1:12" s="26" customFormat="1">
      <c r="A116" s="25">
        <v>45268</v>
      </c>
      <c r="B116" s="27">
        <v>13.12</v>
      </c>
      <c r="C116" s="22">
        <v>14.540940000000001</v>
      </c>
      <c r="D116" s="22">
        <v>101.00283</v>
      </c>
      <c r="E116" s="23">
        <v>715810.34000500001</v>
      </c>
      <c r="F116" s="23">
        <v>1608500.2394600001</v>
      </c>
      <c r="G116" s="24" t="s">
        <v>45</v>
      </c>
      <c r="H116" s="24" t="s">
        <v>273</v>
      </c>
      <c r="I116" s="24" t="s">
        <v>192</v>
      </c>
      <c r="J116" s="24" t="s">
        <v>71</v>
      </c>
      <c r="K116" s="24" t="s">
        <v>49</v>
      </c>
      <c r="L116" s="24" t="s">
        <v>47</v>
      </c>
    </row>
    <row r="117" spans="1:12" s="26" customFormat="1">
      <c r="A117" s="25">
        <v>45268</v>
      </c>
      <c r="B117" s="27">
        <v>13.12</v>
      </c>
      <c r="C117" s="22">
        <v>15.01005</v>
      </c>
      <c r="D117" s="22">
        <v>100.42259</v>
      </c>
      <c r="E117" s="23">
        <v>652945.60303799994</v>
      </c>
      <c r="F117" s="23">
        <v>1659929.3922999999</v>
      </c>
      <c r="G117" s="24" t="s">
        <v>45</v>
      </c>
      <c r="H117" s="24" t="s">
        <v>142</v>
      </c>
      <c r="I117" s="24" t="s">
        <v>99</v>
      </c>
      <c r="J117" s="24" t="s">
        <v>68</v>
      </c>
      <c r="K117" s="24" t="s">
        <v>49</v>
      </c>
      <c r="L117" s="24" t="s">
        <v>47</v>
      </c>
    </row>
    <row r="118" spans="1:12" s="26" customFormat="1">
      <c r="A118" s="25">
        <v>45268</v>
      </c>
      <c r="B118" s="27">
        <v>13.12</v>
      </c>
      <c r="C118" s="22">
        <v>15.010770000000001</v>
      </c>
      <c r="D118" s="22">
        <v>100.42664000000001</v>
      </c>
      <c r="E118" s="23">
        <v>653380.59148099995</v>
      </c>
      <c r="F118" s="23">
        <v>1660011.85412</v>
      </c>
      <c r="G118" s="24" t="s">
        <v>45</v>
      </c>
      <c r="H118" s="24" t="s">
        <v>142</v>
      </c>
      <c r="I118" s="24" t="s">
        <v>99</v>
      </c>
      <c r="J118" s="24" t="s">
        <v>68</v>
      </c>
      <c r="K118" s="24" t="s">
        <v>49</v>
      </c>
      <c r="L118" s="24" t="s">
        <v>47</v>
      </c>
    </row>
    <row r="119" spans="1:12" s="26" customFormat="1">
      <c r="A119" s="25">
        <v>45268</v>
      </c>
      <c r="B119" s="27">
        <v>13.12</v>
      </c>
      <c r="C119" s="22">
        <v>17.117049999999999</v>
      </c>
      <c r="D119" s="22">
        <v>99.909899999999993</v>
      </c>
      <c r="E119" s="23">
        <v>596795.76459999999</v>
      </c>
      <c r="F119" s="23">
        <v>1892729.9951800001</v>
      </c>
      <c r="G119" s="24" t="s">
        <v>45</v>
      </c>
      <c r="H119" s="24" t="s">
        <v>232</v>
      </c>
      <c r="I119" s="24" t="s">
        <v>233</v>
      </c>
      <c r="J119" s="24" t="s">
        <v>95</v>
      </c>
      <c r="K119" s="24" t="s">
        <v>46</v>
      </c>
      <c r="L119" s="24" t="s">
        <v>47</v>
      </c>
    </row>
    <row r="120" spans="1:12" s="26" customFormat="1">
      <c r="A120" s="25">
        <v>45268</v>
      </c>
      <c r="B120" s="27">
        <v>13.12</v>
      </c>
      <c r="C120" s="22">
        <v>17.288979999999999</v>
      </c>
      <c r="D120" s="22">
        <v>99.738079999999997</v>
      </c>
      <c r="E120" s="23">
        <v>578444.02508699999</v>
      </c>
      <c r="F120" s="23">
        <v>1911674.0635800001</v>
      </c>
      <c r="G120" s="24" t="s">
        <v>45</v>
      </c>
      <c r="H120" s="24" t="s">
        <v>236</v>
      </c>
      <c r="I120" s="24" t="s">
        <v>237</v>
      </c>
      <c r="J120" s="24" t="s">
        <v>95</v>
      </c>
      <c r="K120" s="24" t="s">
        <v>46</v>
      </c>
      <c r="L120" s="24" t="s">
        <v>47</v>
      </c>
    </row>
    <row r="121" spans="1:12" s="26" customFormat="1">
      <c r="A121" s="25">
        <v>45268</v>
      </c>
      <c r="B121" s="27">
        <v>13.12</v>
      </c>
      <c r="C121" s="22">
        <v>17.289829999999998</v>
      </c>
      <c r="D121" s="22">
        <v>99.737200000000001</v>
      </c>
      <c r="E121" s="23">
        <v>578350.13373</v>
      </c>
      <c r="F121" s="23">
        <v>1911767.74608</v>
      </c>
      <c r="G121" s="24" t="s">
        <v>45</v>
      </c>
      <c r="H121" s="24" t="s">
        <v>236</v>
      </c>
      <c r="I121" s="24" t="s">
        <v>237</v>
      </c>
      <c r="J121" s="24" t="s">
        <v>95</v>
      </c>
      <c r="K121" s="24" t="s">
        <v>46</v>
      </c>
      <c r="L121" s="24" t="s">
        <v>47</v>
      </c>
    </row>
    <row r="122" spans="1:12" s="26" customFormat="1">
      <c r="A122" s="25">
        <v>45268</v>
      </c>
      <c r="B122" s="27">
        <v>13.12</v>
      </c>
      <c r="C122" s="22">
        <v>14.12458</v>
      </c>
      <c r="D122" s="22">
        <v>99.912570000000002</v>
      </c>
      <c r="E122" s="23">
        <v>598499.51750700001</v>
      </c>
      <c r="F122" s="23">
        <v>1561695.7413600001</v>
      </c>
      <c r="G122" s="24" t="s">
        <v>45</v>
      </c>
      <c r="H122" s="24" t="s">
        <v>267</v>
      </c>
      <c r="I122" s="24" t="s">
        <v>268</v>
      </c>
      <c r="J122" s="24" t="s">
        <v>79</v>
      </c>
      <c r="K122" s="24" t="s">
        <v>49</v>
      </c>
      <c r="L122" s="24" t="s">
        <v>47</v>
      </c>
    </row>
    <row r="123" spans="1:12" s="26" customFormat="1">
      <c r="A123" s="25">
        <v>45268</v>
      </c>
      <c r="B123" s="27">
        <v>13.12</v>
      </c>
      <c r="C123" s="22">
        <v>15.11641</v>
      </c>
      <c r="D123" s="22">
        <v>103.5745</v>
      </c>
      <c r="E123" s="23">
        <v>991980.61873700004</v>
      </c>
      <c r="F123" s="23">
        <v>1676331.1519800001</v>
      </c>
      <c r="G123" s="24" t="s">
        <v>45</v>
      </c>
      <c r="H123" s="24" t="s">
        <v>284</v>
      </c>
      <c r="I123" s="24" t="s">
        <v>285</v>
      </c>
      <c r="J123" s="24" t="s">
        <v>286</v>
      </c>
      <c r="K123" s="24" t="s">
        <v>48</v>
      </c>
      <c r="L123" s="24" t="s">
        <v>47</v>
      </c>
    </row>
    <row r="124" spans="1:12" s="26" customFormat="1">
      <c r="A124" s="25">
        <v>45268</v>
      </c>
      <c r="B124" s="27">
        <v>13.12</v>
      </c>
      <c r="C124" s="22">
        <v>15.425420000000001</v>
      </c>
      <c r="D124" s="22">
        <v>103.80434</v>
      </c>
      <c r="E124" s="23">
        <v>1015989.8759700001</v>
      </c>
      <c r="F124" s="23">
        <v>1711144.11686</v>
      </c>
      <c r="G124" s="24" t="s">
        <v>45</v>
      </c>
      <c r="H124" s="24" t="s">
        <v>299</v>
      </c>
      <c r="I124" s="24" t="s">
        <v>300</v>
      </c>
      <c r="J124" s="24" t="s">
        <v>286</v>
      </c>
      <c r="K124" s="24" t="s">
        <v>48</v>
      </c>
      <c r="L124" s="24" t="s">
        <v>47</v>
      </c>
    </row>
    <row r="125" spans="1:12" s="26" customFormat="1">
      <c r="A125" s="25">
        <v>45268</v>
      </c>
      <c r="B125" s="27">
        <v>13.12</v>
      </c>
      <c r="C125" s="22">
        <v>15.42891</v>
      </c>
      <c r="D125" s="22">
        <v>103.80374</v>
      </c>
      <c r="E125" s="23">
        <v>1015916.6485</v>
      </c>
      <c r="F125" s="23">
        <v>1711529.8726600001</v>
      </c>
      <c r="G125" s="24" t="s">
        <v>45</v>
      </c>
      <c r="H125" s="24" t="s">
        <v>299</v>
      </c>
      <c r="I125" s="24" t="s">
        <v>300</v>
      </c>
      <c r="J125" s="24" t="s">
        <v>286</v>
      </c>
      <c r="K125" s="24" t="s">
        <v>48</v>
      </c>
      <c r="L125" s="24" t="s">
        <v>47</v>
      </c>
    </row>
    <row r="126" spans="1:12" s="26" customFormat="1">
      <c r="A126" s="25">
        <v>45268</v>
      </c>
      <c r="B126" s="27">
        <v>13.12</v>
      </c>
      <c r="C126" s="22">
        <v>17.81399</v>
      </c>
      <c r="D126" s="22">
        <v>102.44911</v>
      </c>
      <c r="E126" s="23">
        <v>865693.49655699998</v>
      </c>
      <c r="F126" s="23">
        <v>1972976.5859000001</v>
      </c>
      <c r="G126" s="24" t="s">
        <v>45</v>
      </c>
      <c r="H126" s="24" t="s">
        <v>246</v>
      </c>
      <c r="I126" s="24" t="s">
        <v>247</v>
      </c>
      <c r="J126" s="24" t="s">
        <v>52</v>
      </c>
      <c r="K126" s="24" t="s">
        <v>48</v>
      </c>
      <c r="L126" s="24" t="s">
        <v>47</v>
      </c>
    </row>
    <row r="127" spans="1:12" s="26" customFormat="1">
      <c r="A127" s="25">
        <v>45268</v>
      </c>
      <c r="B127" s="27">
        <v>13.12</v>
      </c>
      <c r="C127" s="22">
        <v>17.968509999999998</v>
      </c>
      <c r="D127" s="22">
        <v>103.06914999999999</v>
      </c>
      <c r="E127" s="23">
        <v>931142.76374600001</v>
      </c>
      <c r="F127" s="23">
        <v>1991430.2940700001</v>
      </c>
      <c r="G127" s="24" t="s">
        <v>45</v>
      </c>
      <c r="H127" s="24" t="s">
        <v>248</v>
      </c>
      <c r="I127" s="24" t="s">
        <v>249</v>
      </c>
      <c r="J127" s="24" t="s">
        <v>52</v>
      </c>
      <c r="K127" s="24" t="s">
        <v>48</v>
      </c>
      <c r="L127" s="24" t="s">
        <v>47</v>
      </c>
    </row>
    <row r="128" spans="1:12" s="26" customFormat="1">
      <c r="A128" s="25">
        <v>45268</v>
      </c>
      <c r="B128" s="27">
        <v>13.12</v>
      </c>
      <c r="C128" s="22">
        <v>17.983809999999998</v>
      </c>
      <c r="D128" s="22">
        <v>102.96585</v>
      </c>
      <c r="E128" s="23">
        <v>920146.97790399997</v>
      </c>
      <c r="F128" s="23">
        <v>1992888.8687700001</v>
      </c>
      <c r="G128" s="24" t="s">
        <v>45</v>
      </c>
      <c r="H128" s="24" t="s">
        <v>250</v>
      </c>
      <c r="I128" s="24" t="s">
        <v>251</v>
      </c>
      <c r="J128" s="24" t="s">
        <v>52</v>
      </c>
      <c r="K128" s="24" t="s">
        <v>48</v>
      </c>
      <c r="L128" s="24" t="s">
        <v>47</v>
      </c>
    </row>
    <row r="129" spans="1:12" s="26" customFormat="1">
      <c r="A129" s="25">
        <v>45268</v>
      </c>
      <c r="B129" s="27">
        <v>13.12</v>
      </c>
      <c r="C129" s="22">
        <v>17.31175</v>
      </c>
      <c r="D129" s="22">
        <v>102.05041</v>
      </c>
      <c r="E129" s="23">
        <v>824280.83932100004</v>
      </c>
      <c r="F129" s="23">
        <v>1916613.36558</v>
      </c>
      <c r="G129" s="24" t="s">
        <v>45</v>
      </c>
      <c r="H129" s="24" t="s">
        <v>238</v>
      </c>
      <c r="I129" s="24" t="s">
        <v>96</v>
      </c>
      <c r="J129" s="24" t="s">
        <v>97</v>
      </c>
      <c r="K129" s="24" t="s">
        <v>48</v>
      </c>
      <c r="L129" s="24" t="s">
        <v>47</v>
      </c>
    </row>
    <row r="130" spans="1:12" s="26" customFormat="1">
      <c r="A130" s="25">
        <v>45268</v>
      </c>
      <c r="B130" s="27">
        <v>13.12</v>
      </c>
      <c r="C130" s="22">
        <v>15.849410000000001</v>
      </c>
      <c r="D130" s="22">
        <v>104.63029</v>
      </c>
      <c r="E130" s="23">
        <v>1103675.2229899999</v>
      </c>
      <c r="F130" s="23">
        <v>1760397.6056900001</v>
      </c>
      <c r="G130" s="24" t="s">
        <v>45</v>
      </c>
      <c r="H130" s="24" t="s">
        <v>312</v>
      </c>
      <c r="I130" s="24" t="s">
        <v>313</v>
      </c>
      <c r="J130" s="24" t="s">
        <v>314</v>
      </c>
      <c r="K130" s="24" t="s">
        <v>48</v>
      </c>
      <c r="L130" s="24" t="s">
        <v>47</v>
      </c>
    </row>
    <row r="131" spans="1:12" s="26" customFormat="1">
      <c r="A131" s="25">
        <v>45268</v>
      </c>
      <c r="B131" s="27">
        <v>13.12</v>
      </c>
      <c r="C131" s="22">
        <v>17.218250000000001</v>
      </c>
      <c r="D131" s="22">
        <v>100.06019000000001</v>
      </c>
      <c r="E131" s="23">
        <v>612723.96322100004</v>
      </c>
      <c r="F131" s="23">
        <v>1904007.9386799999</v>
      </c>
      <c r="G131" s="24" t="s">
        <v>45</v>
      </c>
      <c r="H131" s="24" t="s">
        <v>234</v>
      </c>
      <c r="I131" s="24" t="s">
        <v>85</v>
      </c>
      <c r="J131" s="24" t="s">
        <v>64</v>
      </c>
      <c r="K131" s="24" t="s">
        <v>46</v>
      </c>
      <c r="L131" s="24" t="s">
        <v>47</v>
      </c>
    </row>
    <row r="132" spans="1:12" s="26" customFormat="1">
      <c r="A132" s="25">
        <v>45268</v>
      </c>
      <c r="B132" s="27">
        <v>13.12</v>
      </c>
      <c r="C132" s="22">
        <v>17.234870000000001</v>
      </c>
      <c r="D132" s="22">
        <v>100.05383</v>
      </c>
      <c r="E132" s="23">
        <v>612037.65949200001</v>
      </c>
      <c r="F132" s="23">
        <v>1905843.13173</v>
      </c>
      <c r="G132" s="24" t="s">
        <v>45</v>
      </c>
      <c r="H132" s="24" t="s">
        <v>235</v>
      </c>
      <c r="I132" s="24" t="s">
        <v>85</v>
      </c>
      <c r="J132" s="24" t="s">
        <v>64</v>
      </c>
      <c r="K132" s="24" t="s">
        <v>46</v>
      </c>
      <c r="L132" s="24" t="s">
        <v>47</v>
      </c>
    </row>
    <row r="133" spans="1:12" s="26" customFormat="1">
      <c r="A133" s="25">
        <v>45268</v>
      </c>
      <c r="B133" s="27">
        <v>13.12</v>
      </c>
      <c r="C133" s="22">
        <v>17.23488</v>
      </c>
      <c r="D133" s="22">
        <v>100.05692000000001</v>
      </c>
      <c r="E133" s="23">
        <v>612366.19686799997</v>
      </c>
      <c r="F133" s="23">
        <v>1905846.0314199999</v>
      </c>
      <c r="G133" s="24" t="s">
        <v>45</v>
      </c>
      <c r="H133" s="24" t="s">
        <v>235</v>
      </c>
      <c r="I133" s="24" t="s">
        <v>85</v>
      </c>
      <c r="J133" s="24" t="s">
        <v>64</v>
      </c>
      <c r="K133" s="24" t="s">
        <v>46</v>
      </c>
      <c r="L133" s="24" t="s">
        <v>47</v>
      </c>
    </row>
    <row r="134" spans="1:12" s="26" customFormat="1">
      <c r="A134" s="25">
        <v>45268</v>
      </c>
      <c r="B134" s="27">
        <v>13.12</v>
      </c>
      <c r="C134" s="22">
        <v>17.350190000000001</v>
      </c>
      <c r="D134" s="22">
        <v>100.12078</v>
      </c>
      <c r="E134" s="23">
        <v>619081.96022400004</v>
      </c>
      <c r="F134" s="23">
        <v>1918642.8277100001</v>
      </c>
      <c r="G134" s="24" t="s">
        <v>45</v>
      </c>
      <c r="H134" s="24" t="s">
        <v>239</v>
      </c>
      <c r="I134" s="24" t="s">
        <v>85</v>
      </c>
      <c r="J134" s="24" t="s">
        <v>64</v>
      </c>
      <c r="K134" s="24" t="s">
        <v>46</v>
      </c>
      <c r="L134" s="24" t="s">
        <v>47</v>
      </c>
    </row>
    <row r="135" spans="1:12" s="26" customFormat="1">
      <c r="A135" s="25">
        <v>45268</v>
      </c>
      <c r="B135" s="27">
        <v>13.12</v>
      </c>
      <c r="C135" s="22">
        <v>17.369949999999999</v>
      </c>
      <c r="D135" s="22">
        <v>100.12526</v>
      </c>
      <c r="E135" s="23">
        <v>619545.19339999999</v>
      </c>
      <c r="F135" s="23">
        <v>1920831.98719</v>
      </c>
      <c r="G135" s="24" t="s">
        <v>45</v>
      </c>
      <c r="H135" s="24" t="s">
        <v>240</v>
      </c>
      <c r="I135" s="24" t="s">
        <v>85</v>
      </c>
      <c r="J135" s="24" t="s">
        <v>64</v>
      </c>
      <c r="K135" s="24" t="s">
        <v>46</v>
      </c>
      <c r="L135" s="24" t="s">
        <v>47</v>
      </c>
    </row>
    <row r="136" spans="1:12" s="26" customFormat="1">
      <c r="A136" s="25">
        <v>45268</v>
      </c>
      <c r="B136" s="27">
        <v>13.12</v>
      </c>
      <c r="C136" s="22">
        <v>17.452349999999999</v>
      </c>
      <c r="D136" s="22">
        <v>100.29661</v>
      </c>
      <c r="E136" s="23">
        <v>637689.696688</v>
      </c>
      <c r="F136" s="23">
        <v>1930064.6788300001</v>
      </c>
      <c r="G136" s="24" t="s">
        <v>45</v>
      </c>
      <c r="H136" s="24" t="s">
        <v>72</v>
      </c>
      <c r="I136" s="24" t="s">
        <v>73</v>
      </c>
      <c r="J136" s="24" t="s">
        <v>64</v>
      </c>
      <c r="K136" s="24" t="s">
        <v>46</v>
      </c>
      <c r="L136" s="24" t="s">
        <v>47</v>
      </c>
    </row>
    <row r="137" spans="1:12" s="26" customFormat="1">
      <c r="A137" s="25">
        <v>45268</v>
      </c>
      <c r="B137" s="27">
        <v>13.12</v>
      </c>
      <c r="C137" s="22">
        <v>17.474679999999999</v>
      </c>
      <c r="D137" s="22">
        <v>100.12897</v>
      </c>
      <c r="E137" s="23">
        <v>619871.00268699997</v>
      </c>
      <c r="F137" s="23">
        <v>1932422.40136</v>
      </c>
      <c r="G137" s="24" t="s">
        <v>45</v>
      </c>
      <c r="H137" s="24" t="s">
        <v>65</v>
      </c>
      <c r="I137" s="24" t="s">
        <v>63</v>
      </c>
      <c r="J137" s="24" t="s">
        <v>64</v>
      </c>
      <c r="K137" s="24" t="s">
        <v>46</v>
      </c>
      <c r="L137" s="24" t="s">
        <v>47</v>
      </c>
    </row>
    <row r="138" spans="1:12" s="26" customFormat="1">
      <c r="A138" s="25">
        <v>45268</v>
      </c>
      <c r="B138" s="27">
        <v>13.12</v>
      </c>
      <c r="C138" s="22">
        <v>17.53979</v>
      </c>
      <c r="D138" s="22">
        <v>100.25191</v>
      </c>
      <c r="E138" s="23">
        <v>632878.70837999997</v>
      </c>
      <c r="F138" s="23">
        <v>1939708.4384300001</v>
      </c>
      <c r="G138" s="24" t="s">
        <v>45</v>
      </c>
      <c r="H138" s="24" t="s">
        <v>241</v>
      </c>
      <c r="I138" s="24" t="s">
        <v>73</v>
      </c>
      <c r="J138" s="24" t="s">
        <v>64</v>
      </c>
      <c r="K138" s="24" t="s">
        <v>46</v>
      </c>
      <c r="L138" s="24" t="s">
        <v>47</v>
      </c>
    </row>
    <row r="139" spans="1:12" s="26" customFormat="1">
      <c r="A139" s="25">
        <v>45268</v>
      </c>
      <c r="B139" s="27">
        <v>13.12</v>
      </c>
      <c r="C139" s="22">
        <v>17.56185</v>
      </c>
      <c r="D139" s="22">
        <v>100.09169</v>
      </c>
      <c r="E139" s="23">
        <v>615856.98571899999</v>
      </c>
      <c r="F139" s="23">
        <v>1942044.48223</v>
      </c>
      <c r="G139" s="24" t="s">
        <v>45</v>
      </c>
      <c r="H139" s="24" t="s">
        <v>152</v>
      </c>
      <c r="I139" s="24" t="s">
        <v>66</v>
      </c>
      <c r="J139" s="24" t="s">
        <v>64</v>
      </c>
      <c r="K139" s="24" t="s">
        <v>46</v>
      </c>
      <c r="L139" s="24" t="s">
        <v>47</v>
      </c>
    </row>
    <row r="140" spans="1:12" s="26" customFormat="1">
      <c r="A140" s="25">
        <v>45268</v>
      </c>
      <c r="B140" s="27">
        <v>13.12</v>
      </c>
      <c r="C140" s="22">
        <v>17.563800000000001</v>
      </c>
      <c r="D140" s="22">
        <v>100.05486000000001</v>
      </c>
      <c r="E140" s="23">
        <v>611946.78643199999</v>
      </c>
      <c r="F140" s="23">
        <v>1942238.1462300001</v>
      </c>
      <c r="G140" s="24" t="s">
        <v>45</v>
      </c>
      <c r="H140" s="24" t="s">
        <v>243</v>
      </c>
      <c r="I140" s="24" t="s">
        <v>244</v>
      </c>
      <c r="J140" s="24" t="s">
        <v>64</v>
      </c>
      <c r="K140" s="24" t="s">
        <v>46</v>
      </c>
      <c r="L140" s="24" t="s">
        <v>47</v>
      </c>
    </row>
    <row r="141" spans="1:12" s="26" customFormat="1">
      <c r="A141" s="25">
        <v>45268</v>
      </c>
      <c r="B141" s="27">
        <v>13.12</v>
      </c>
      <c r="C141" s="22">
        <v>17.976710000000001</v>
      </c>
      <c r="D141" s="22">
        <v>100.86694</v>
      </c>
      <c r="E141" s="23">
        <v>697693.60230999999</v>
      </c>
      <c r="F141" s="23">
        <v>1988603.1324400001</v>
      </c>
      <c r="G141" s="24" t="s">
        <v>45</v>
      </c>
      <c r="H141" s="24" t="s">
        <v>153</v>
      </c>
      <c r="I141" s="24" t="s">
        <v>154</v>
      </c>
      <c r="J141" s="24" t="s">
        <v>64</v>
      </c>
      <c r="K141" s="24" t="s">
        <v>46</v>
      </c>
      <c r="L141" s="24" t="s">
        <v>47</v>
      </c>
    </row>
    <row r="142" spans="1:12" s="26" customFormat="1">
      <c r="A142" s="25">
        <v>45268</v>
      </c>
      <c r="B142" s="27">
        <v>13.12</v>
      </c>
      <c r="C142" s="22">
        <v>15.316689999999999</v>
      </c>
      <c r="D142" s="22">
        <v>99.765360000000001</v>
      </c>
      <c r="E142" s="23">
        <v>582161.68211000005</v>
      </c>
      <c r="F142" s="23">
        <v>1693498.76538</v>
      </c>
      <c r="G142" s="24" t="s">
        <v>45</v>
      </c>
      <c r="H142" s="24" t="s">
        <v>179</v>
      </c>
      <c r="I142" s="24" t="s">
        <v>292</v>
      </c>
      <c r="J142" s="24" t="s">
        <v>115</v>
      </c>
      <c r="K142" s="24" t="s">
        <v>46</v>
      </c>
      <c r="L142" s="24" t="s">
        <v>47</v>
      </c>
    </row>
    <row r="143" spans="1:12" s="26" customFormat="1">
      <c r="A143" s="25">
        <v>45268</v>
      </c>
      <c r="B143" s="27">
        <v>13.12</v>
      </c>
      <c r="C143" s="22">
        <v>14.925979999999999</v>
      </c>
      <c r="D143" s="22">
        <v>104.86736000000001</v>
      </c>
      <c r="E143" s="23">
        <v>1131966.4020400001</v>
      </c>
      <c r="F143" s="23">
        <v>1658494.8643700001</v>
      </c>
      <c r="G143" s="24" t="s">
        <v>45</v>
      </c>
      <c r="H143" s="24" t="s">
        <v>278</v>
      </c>
      <c r="I143" s="24" t="s">
        <v>279</v>
      </c>
      <c r="J143" s="24" t="s">
        <v>122</v>
      </c>
      <c r="K143" s="24" t="s">
        <v>48</v>
      </c>
      <c r="L143" s="24" t="s">
        <v>47</v>
      </c>
    </row>
    <row r="144" spans="1:12" s="26" customFormat="1">
      <c r="A144" s="25">
        <v>45268</v>
      </c>
      <c r="B144" s="27">
        <v>13.12</v>
      </c>
      <c r="C144" s="22">
        <v>15.01721</v>
      </c>
      <c r="D144" s="22">
        <v>105.20381</v>
      </c>
      <c r="E144" s="23">
        <v>1168040.8284199999</v>
      </c>
      <c r="F144" s="23">
        <v>1669627.33659</v>
      </c>
      <c r="G144" s="24" t="s">
        <v>45</v>
      </c>
      <c r="H144" s="24" t="s">
        <v>128</v>
      </c>
      <c r="I144" s="24" t="s">
        <v>129</v>
      </c>
      <c r="J144" s="24" t="s">
        <v>122</v>
      </c>
      <c r="K144" s="24" t="s">
        <v>48</v>
      </c>
      <c r="L144" s="24" t="s">
        <v>47</v>
      </c>
    </row>
    <row r="145" spans="1:12" s="26" customFormat="1">
      <c r="A145" s="25">
        <v>45268</v>
      </c>
      <c r="B145" s="27">
        <v>13.12</v>
      </c>
      <c r="C145" s="22">
        <v>15.10952</v>
      </c>
      <c r="D145" s="22">
        <v>105.30018</v>
      </c>
      <c r="E145" s="23">
        <v>1178159.9321600001</v>
      </c>
      <c r="F145" s="23">
        <v>1680186.86512</v>
      </c>
      <c r="G145" s="24" t="s">
        <v>45</v>
      </c>
      <c r="H145" s="24" t="s">
        <v>288</v>
      </c>
      <c r="I145" s="24" t="s">
        <v>129</v>
      </c>
      <c r="J145" s="24" t="s">
        <v>122</v>
      </c>
      <c r="K145" s="24" t="s">
        <v>48</v>
      </c>
      <c r="L145" s="24" t="s">
        <v>47</v>
      </c>
    </row>
  </sheetData>
  <sortState xmlns:xlrd2="http://schemas.microsoft.com/office/spreadsheetml/2017/richdata2" ref="A4:L145">
    <sortCondition ref="B4:B145"/>
    <sortCondition ref="J4:J145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2023-12-08T09:54:28Z</dcterms:modified>
</cp:coreProperties>
</file>