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F2FB1C8A-794A-4A53-839A-1D3D89563053}" xr6:coauthVersionLast="47" xr6:coauthVersionMax="47" xr10:uidLastSave="{00000000-0000-0000-0000-000000000000}"/>
  <bookViews>
    <workbookView xWindow="1170" yWindow="1170" windowWidth="22020" windowHeight="12915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<sst xmlns="http://schemas.openxmlformats.org/spreadsheetml/2006/main" count="404" uniqueCount="166">
  <si>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</si>
  <si>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</si>
  <si>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</si>
  <si>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</si>
  <si>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</si>
  <si>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</si>
  <si>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</si>
  <si>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</si>
  <si>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</si>
  <si>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</si>
  <si>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</si>
  <si>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</si>
  <si>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</si>
  <si>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</si>
  <si>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</si>
  <si>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</si>
  <si>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</si>
  <si>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</si>
  <si>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</si>
  <si>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</si>
  <si>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</si>
  <si>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</si>
  <si>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</si>
  <si>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</si>
  <si>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</si>
  <si>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</si>
  <si>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</si>
  <si>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</si>
  <si>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</si>
  <si>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</si>
  <si>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</si>
  <si>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</si>
  <si>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</si>
  <si>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</si>
  <si>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</si>
  <si>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</si>
  <si>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</si>
  <si>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</si>
  <si>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</si>
  <si>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</si>
  <si>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</si>
  <si>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</si>
  <si>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</si>
  <si>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</si>
  <si>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</si>
  <si>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4 พฤศจิกายน 2565</t>
  </si>
  <si>
    <t>ข้อมูล Hotspot ในพื้นที่ป่าสงวนแห่งชาติ ประจำวันที่ 4 พฤศจิกายน 2565</t>
  </si>
  <si>
    <t>ข้อมูล Hotspot ในพื้นที่เกษตร ประจำวันที่ 4 พฤศจิกายน 2565</t>
  </si>
  <si>
    <t>Suomi NPP</t>
  </si>
  <si>
    <t>ทับกวาง</t>
  </si>
  <si>
    <t>แก่งคอย</t>
  </si>
  <si>
    <t>สระบุรี</t>
  </si>
  <si>
    <t xml:space="preserve"> </t>
  </si>
  <si>
    <t>ป่าทับกวางและป่ามวกเหล็กแปลง1</t>
  </si>
  <si>
    <t>nominal</t>
  </si>
  <si>
    <t>สันติคีรี</t>
  </si>
  <si>
    <t>แม่ลาน้อย</t>
  </si>
  <si>
    <t>แม่ฮ่องสอน</t>
  </si>
  <si>
    <t>ป่าแม่ยวมฝั่งซ้าย อ.ขุนยวม</t>
  </si>
  <si>
    <t>สลุย</t>
  </si>
  <si>
    <t>ท่าแซะ</t>
  </si>
  <si>
    <t>ชุมพร</t>
  </si>
  <si>
    <t>ทุ่งสุขลา</t>
  </si>
  <si>
    <t>ศรีราชา</t>
  </si>
  <si>
    <t>ชลบุรี</t>
  </si>
  <si>
    <t>หัวสำโรง</t>
  </si>
  <si>
    <t>แปลงยาว</t>
  </si>
  <si>
    <t>ฉะเชิงเทรา</t>
  </si>
  <si>
    <t>บ้านป่า</t>
  </si>
  <si>
    <t>พุกร่าง</t>
  </si>
  <si>
    <t>พระพุทธบาท</t>
  </si>
  <si>
    <t>ขนุน</t>
  </si>
  <si>
    <t>กันทรลักษ์</t>
  </si>
  <si>
    <t>ศรีสะเกษ</t>
  </si>
  <si>
    <t>ช่องแคบ</t>
  </si>
  <si>
    <t>พบพระ</t>
  </si>
  <si>
    <t>ตาก</t>
  </si>
  <si>
    <t>ปากช่อง</t>
  </si>
  <si>
    <t>หล่มสัก</t>
  </si>
  <si>
    <t>เพชรบูรณ์</t>
  </si>
  <si>
    <t>น้ำหมาน</t>
  </si>
  <si>
    <t>เมืองเลย</t>
  </si>
  <si>
    <t>เลย</t>
  </si>
  <si>
    <t>โพนสูง</t>
  </si>
  <si>
    <t>บ้านดุง</t>
  </si>
  <si>
    <t>อุดรธานี</t>
  </si>
  <si>
    <t>หนองเข็ง</t>
  </si>
  <si>
    <t>เมืองบึงกาฬ</t>
  </si>
  <si>
    <t>บึงกาฬ</t>
  </si>
  <si>
    <t>แม่กระบุง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</si>
  <si>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</si>
  <si>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</si>
  <si>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</si>
  <si>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</si>
  <si>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อุทยานแห่งชาติ</t>
  </si>
  <si>
    <t>สำนักบริหารพื้นที่อนุรักษ์ที่ 3 (บ้านโป่ง)</t>
  </si>
  <si>
    <t>low</t>
  </si>
  <si>
    <t xml:space="preserve"> ป่า</t>
  </si>
  <si>
    <t>ชำฆ้อ</t>
  </si>
  <si>
    <t>เขาชะเมา</t>
  </si>
  <si>
    <t>ระยอง</t>
  </si>
  <si>
    <t>ป่าบ้านนา และป่าทุ่งควายกิน</t>
  </si>
  <si>
    <t>เขารวก</t>
  </si>
  <si>
    <t>ลำสนธิ</t>
  </si>
  <si>
    <t>ลพบุรี</t>
  </si>
  <si>
    <t>ป่าซับลังกา</t>
  </si>
  <si>
    <t>สบป้าด</t>
  </si>
  <si>
    <t>แม่เมาะ</t>
  </si>
  <si>
    <t>ลำปาง</t>
  </si>
  <si>
    <t>ป่าแม่จาง</t>
  </si>
  <si>
    <t>หงาว</t>
  </si>
  <si>
    <t>เทิง</t>
  </si>
  <si>
    <t>เชียงราย</t>
  </si>
  <si>
    <t>แม่คำมี</t>
  </si>
  <si>
    <t>หนองม่วงไข่</t>
  </si>
  <si>
    <t>แพร่</t>
  </si>
  <si>
    <t>ป่าโปง</t>
  </si>
  <si>
    <t>สบเมย</t>
  </si>
  <si>
    <t>วังด้ง</t>
  </si>
  <si>
    <t>เมืองกาญจนบุรี</t>
  </si>
  <si>
    <t>บึง</t>
  </si>
  <si>
    <t>เที่ยงแท้</t>
  </si>
  <si>
    <t>สรรคบุรี</t>
  </si>
  <si>
    <t>ชัยนาท</t>
  </si>
  <si>
    <t>หนองแซง</t>
  </si>
  <si>
    <t>หันคา</t>
  </si>
  <si>
    <t>ท่าฉนวน</t>
  </si>
  <si>
    <t>มโนรมย์</t>
  </si>
  <si>
    <t>เกาะช้าง</t>
  </si>
  <si>
    <t>ตราด</t>
  </si>
  <si>
    <t>แม่เปิน</t>
  </si>
  <si>
    <t>นครสวรรค์</t>
  </si>
  <si>
    <t>บางตาหงาย</t>
  </si>
  <si>
    <t>บรรพตพิสัย</t>
  </si>
  <si>
    <t>โนนยาง</t>
  </si>
  <si>
    <t>หนองสูง</t>
  </si>
  <si>
    <t>มุกดาหาร</t>
  </si>
  <si>
    <t>คลองเกตุ</t>
  </si>
  <si>
    <t>โคกสำโรง</t>
  </si>
  <si>
    <t>หนองเมือง</t>
  </si>
  <si>
    <t>บ้านหมี่</t>
  </si>
  <si>
    <t>หนองกระเบียน</t>
  </si>
  <si>
    <t>ชัยนารายณ์</t>
  </si>
  <si>
    <t>ชัยบาดาล</t>
  </si>
  <si>
    <t>หนองบอน</t>
  </si>
  <si>
    <t>เมืองสระแก้ว</t>
  </si>
  <si>
    <t>สระแก้ว</t>
  </si>
  <si>
    <t>ช่องกุ่ม</t>
  </si>
  <si>
    <t>วัฒนานคร</t>
  </si>
  <si>
    <t>หัวงัว</t>
  </si>
  <si>
    <t>สนม</t>
  </si>
  <si>
    <t>สุรินทร์</t>
  </si>
  <si>
    <t>บ้านโคน</t>
  </si>
  <si>
    <t>พิชัย</t>
  </si>
  <si>
    <t>อุตรดิตถ์</t>
  </si>
  <si>
    <t>บ้านหม้อ</t>
  </si>
  <si>
    <t>วังกะพี้</t>
  </si>
  <si>
    <t>เมืองอุตรดิตถ์</t>
  </si>
  <si>
    <t>หาดกรวด</t>
  </si>
  <si>
    <t>ทุ่งโพ</t>
  </si>
  <si>
    <t>หนองฉาง</t>
  </si>
  <si>
    <t>อุทัยธานี</t>
  </si>
  <si>
    <t>high</t>
  </si>
  <si>
    <t>สำโรง</t>
  </si>
  <si>
    <t>โพธิ์ไทร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</si>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</sst>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9]d\-mmm\-yy;@"/>
    <numFmt numFmtId="166" formatCode="[$-409]d/mmm/yy;@"/>
  </numFmts>
  <fonts count="31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0" fontId="30" fillId="0" borderId="1" xfId="45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topLeftCell="H1" zoomScaleNormal="100" workbookViewId="0">
      <selection sqref="A1:XFD1048576"/>
    </sheetView>
  </sheetViews>
  <sheetFormatPr defaultColWidth="5.85546875" defaultRowHeight="21.75"/>
  <cols>
    <col min="1" max="1" width="8.28515625" style="19" bestFit="1" customWidth="1"/>
    <col min="2" max="2" width="6" style="24" bestFit="1" customWidth="1"/>
    <col min="3" max="4" width="6.42578125" style="25" bestFit="1" customWidth="1"/>
    <col min="5" max="6" width="8.42578125" style="26" bestFit="1" customWidth="1"/>
    <col min="7" max="7" width="9.85546875" style="19" bestFit="1" customWidth="1"/>
    <col min="8" max="8" width="8" style="19" bestFit="1" customWidth="1"/>
    <col min="9" max="9" width="6.7109375" style="19" bestFit="1" customWidth="1"/>
    <col min="10" max="10" width="8.42578125" style="19" bestFit="1" customWidth="1"/>
    <col min="11" max="11" width="18" style="19" bestFit="1" customWidth="1"/>
    <col min="12" max="12" width="12.7109375" style="19" bestFit="1" customWidth="1"/>
    <col min="13" max="13" width="14.140625" style="19" bestFit="1" customWidth="1"/>
    <col min="14" max="14" width="15" style="19" bestFit="1" customWidth="1"/>
    <col min="15" max="15" width="29.28515625" style="18" bestFit="1" customWidth="1"/>
    <col min="16" max="16" width="12.5703125" style="18" bestFit="1" customWidth="1"/>
    <col min="17" max="17" width="14.42578125" style="18" bestFit="1" customWidth="1"/>
    <col min="18" max="18" width="48.28515625" style="18" bestFit="1" customWidth="1"/>
    <col min="19" max="16384" width="5.85546875" style="18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4" customFormat="1">
      <c r="A4" s="43">
        <v>44869</v>
      </c>
      <c r="B4" s="35">
        <v>14.31</v>
      </c>
      <c r="C4" s="36">
        <v>14.55972</v>
      </c>
      <c r="D4" s="36">
        <v>99.012339999999995</v>
      </c>
      <c r="E4" s="37">
        <v>501329.31767199998</v>
      </c>
      <c r="F4" s="37">
        <v>1609630.0396100001</v>
      </c>
      <c r="G4" s="35" t="s">
        <v>48</v>
      </c>
      <c r="H4" s="35" t="s">
        <v>89</v>
      </c>
      <c r="I4" s="35" t="s">
        <v>90</v>
      </c>
      <c r="J4" s="35" t="s">
        <v>91</v>
      </c>
      <c r="K4" s="35" t="s">
        <v>92</v>
      </c>
      <c r="L4" s="35" t="s">
        <v>93</v>
      </c>
      <c r="M4" s="35" t="s">
        <v>94</v>
      </c>
      <c r="N4" s="35" t="s">
        <v>52</v>
      </c>
      <c r="O4" s="35" t="s">
        <v>95</v>
      </c>
      <c r="P4" s="35" t="s">
        <v>96</v>
      </c>
      <c r="Q4" s="35" t="s">
        <v>97</v>
      </c>
      <c r="R4" s="44" t="str">
        <f>HYPERLINK(CONCATENATE("http://maps.google.com/maps?q=",C4,",",D4))</f>
        <v>http://maps.google.com/maps?q=14.55972,99.01234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721"/>
  <sheetViews>
    <sheetView zoomScaleNormal="100" workbookViewId="0">
      <selection activeCell="A6" sqref="A6:XFD8"/>
    </sheetView>
  </sheetViews>
  <sheetFormatPr defaultColWidth="8.42578125" defaultRowHeight="22.5" customHeight="1"/>
  <cols>
    <col min="1" max="1" width="8.28515625" style="28" bestFit="1" customWidth="1"/>
    <col min="2" max="2" width="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6.85546875" style="28" bestFit="1" customWidth="1"/>
    <col min="9" max="9" width="8.140625" style="28" bestFit="1" customWidth="1"/>
    <col min="10" max="10" width="9.140625" style="28" bestFit="1" customWidth="1"/>
    <col min="11" max="11" width="26.140625" style="28" bestFit="1" customWidth="1"/>
    <col min="12" max="12" width="12.5703125" style="28" bestFit="1" customWidth="1"/>
    <col min="13" max="16384" width="8.42578125" style="27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>
      <c r="A4" s="34">
        <v>44869</v>
      </c>
      <c r="B4" s="35">
        <v>1.43</v>
      </c>
      <c r="C4" s="36">
        <v>14.632070000000001</v>
      </c>
      <c r="D4" s="36">
        <v>101.07546000000001</v>
      </c>
      <c r="E4" s="37">
        <v>723547.33755699999</v>
      </c>
      <c r="F4" s="37">
        <v>1618655.06351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53</v>
      </c>
      <c r="L4" s="35" t="s">
        <v>54</v>
      </c>
    </row>
    <row r="5" spans="1:12" s="14" customFormat="1" ht="21.75">
      <c r="A5" s="34">
        <v>44869</v>
      </c>
      <c r="B5" s="35">
        <v>1.41</v>
      </c>
      <c r="C5" s="36">
        <v>18.539470000000001</v>
      </c>
      <c r="D5" s="36">
        <v>97.966419999999999</v>
      </c>
      <c r="E5" s="37">
        <v>390915.29698899999</v>
      </c>
      <c r="F5" s="37">
        <v>2050184.94762</v>
      </c>
      <c r="G5" s="35" t="s">
        <v>48</v>
      </c>
      <c r="H5" s="35" t="s">
        <v>55</v>
      </c>
      <c r="I5" s="35" t="s">
        <v>56</v>
      </c>
      <c r="J5" s="35" t="s">
        <v>57</v>
      </c>
      <c r="K5" s="35" t="s">
        <v>58</v>
      </c>
      <c r="L5" s="35" t="s">
        <v>54</v>
      </c>
    </row>
    <row r="6" spans="1:12" s="14" customFormat="1" ht="21.75">
      <c r="A6" s="43">
        <v>44869</v>
      </c>
      <c r="B6" s="35">
        <v>12.53</v>
      </c>
      <c r="C6" s="36">
        <v>12.95195</v>
      </c>
      <c r="D6" s="36">
        <v>101.64646999999999</v>
      </c>
      <c r="E6" s="37">
        <v>787134.39468100003</v>
      </c>
      <c r="F6" s="37">
        <v>1433309.1432399999</v>
      </c>
      <c r="G6" s="35" t="s">
        <v>48</v>
      </c>
      <c r="H6" s="35" t="s">
        <v>98</v>
      </c>
      <c r="I6" s="35" t="s">
        <v>99</v>
      </c>
      <c r="J6" s="35" t="s">
        <v>100</v>
      </c>
      <c r="K6" s="35" t="s">
        <v>101</v>
      </c>
      <c r="L6" s="35" t="s">
        <v>54</v>
      </c>
    </row>
    <row r="7" spans="1:12" s="14" customFormat="1" ht="21.75">
      <c r="A7" s="43">
        <v>44869</v>
      </c>
      <c r="B7" s="35">
        <v>12.53</v>
      </c>
      <c r="C7" s="36">
        <v>15.343120000000001</v>
      </c>
      <c r="D7" s="36">
        <v>101.31576</v>
      </c>
      <c r="E7" s="37">
        <v>748618.66975300002</v>
      </c>
      <c r="F7" s="37">
        <v>1697607.10932</v>
      </c>
      <c r="G7" s="35" t="s">
        <v>48</v>
      </c>
      <c r="H7" s="35" t="s">
        <v>102</v>
      </c>
      <c r="I7" s="35" t="s">
        <v>103</v>
      </c>
      <c r="J7" s="35" t="s">
        <v>104</v>
      </c>
      <c r="K7" s="35" t="s">
        <v>105</v>
      </c>
      <c r="L7" s="35" t="s">
        <v>54</v>
      </c>
    </row>
    <row r="8" spans="1:12" s="14" customFormat="1" ht="21.75">
      <c r="A8" s="43">
        <v>44869</v>
      </c>
      <c r="B8" s="35">
        <v>12.55</v>
      </c>
      <c r="C8" s="36">
        <v>18.254580000000001</v>
      </c>
      <c r="D8" s="36">
        <v>99.638760000000005</v>
      </c>
      <c r="E8" s="37">
        <v>567524.24230899999</v>
      </c>
      <c r="F8" s="37">
        <v>2018469.5612900001</v>
      </c>
      <c r="G8" s="35" t="s">
        <v>48</v>
      </c>
      <c r="H8" s="35" t="s">
        <v>106</v>
      </c>
      <c r="I8" s="35" t="s">
        <v>107</v>
      </c>
      <c r="J8" s="35" t="s">
        <v>108</v>
      </c>
      <c r="K8" s="35" t="s">
        <v>109</v>
      </c>
      <c r="L8" s="35" t="s">
        <v>54</v>
      </c>
    </row>
    <row r="9" spans="1:12" ht="22.5" customHeight="1">
      <c r="L9" s="27"/>
    </row>
    <row r="10" spans="1:12" ht="22.5" customHeight="1">
      <c r="L10" s="27"/>
    </row>
    <row r="11" spans="1:12" ht="22.5" customHeight="1">
      <c r="L11" s="27"/>
    </row>
    <row r="12" spans="1:12" ht="22.5" customHeight="1">
      <c r="L12" s="27"/>
    </row>
    <row r="13" spans="1:12" ht="22.5" customHeight="1">
      <c r="L13" s="27"/>
    </row>
    <row r="14" spans="1:12" ht="22.5" customHeight="1">
      <c r="L14" s="27"/>
    </row>
    <row r="15" spans="1:12" ht="22.5" customHeight="1">
      <c r="L15" s="27"/>
    </row>
    <row r="16" spans="1:12" ht="22.5" customHeight="1">
      <c r="L16" s="27"/>
    </row>
    <row r="17" spans="12:12" ht="22.5" customHeight="1">
      <c r="L17" s="27"/>
    </row>
    <row r="18" spans="12:12" ht="22.5" customHeight="1">
      <c r="L18" s="27"/>
    </row>
    <row r="19" spans="12:12" ht="22.5" customHeight="1">
      <c r="L19" s="27"/>
    </row>
    <row r="20" spans="12:12" ht="22.5" customHeight="1">
      <c r="L20" s="27"/>
    </row>
    <row r="21" spans="12:12" ht="22.5" customHeight="1">
      <c r="L21" s="27"/>
    </row>
    <row r="22" spans="12:12" ht="22.5" customHeight="1">
      <c r="L22" s="27"/>
    </row>
    <row r="23" spans="12:12" ht="22.5" customHeight="1">
      <c r="L23" s="27"/>
    </row>
    <row r="24" spans="12:12" ht="22.5" customHeight="1">
      <c r="L24" s="27"/>
    </row>
    <row r="25" spans="12:12" ht="22.5" customHeight="1">
      <c r="L25" s="27"/>
    </row>
    <row r="26" spans="12:12" ht="22.5" customHeight="1">
      <c r="L26" s="27"/>
    </row>
    <row r="27" spans="12:12" ht="22.5" customHeight="1">
      <c r="L27" s="27"/>
    </row>
    <row r="28" spans="12:12" ht="22.5" customHeight="1">
      <c r="L28" s="27"/>
    </row>
    <row r="29" spans="12:12" ht="22.5" customHeight="1">
      <c r="L29" s="27"/>
    </row>
    <row r="30" spans="12:12" ht="22.5" customHeight="1">
      <c r="L30" s="27"/>
    </row>
    <row r="31" spans="12:12" ht="22.5" customHeight="1">
      <c r="L31" s="27"/>
    </row>
    <row r="32" spans="12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  <row r="51486" spans="12:12" ht="22.5" customHeight="1">
      <c r="L51486" s="27"/>
    </row>
    <row r="51487" spans="12:12" ht="22.5" customHeight="1">
      <c r="L51487" s="27"/>
    </row>
    <row r="51488" spans="12:12" ht="22.5" customHeight="1">
      <c r="L51488" s="27"/>
    </row>
    <row r="51489" spans="12:12" ht="22.5" customHeight="1">
      <c r="L51489" s="27"/>
    </row>
    <row r="51490" spans="12:12" ht="22.5" customHeight="1">
      <c r="L51490" s="27"/>
    </row>
    <row r="51491" spans="12:12" ht="22.5" customHeight="1">
      <c r="L51491" s="27"/>
    </row>
    <row r="51492" spans="12:12" ht="22.5" customHeight="1">
      <c r="L51492" s="27"/>
    </row>
    <row r="51493" spans="12:12" ht="22.5" customHeight="1">
      <c r="L51493" s="27"/>
    </row>
    <row r="51494" spans="12:12" ht="22.5" customHeight="1">
      <c r="L51494" s="27"/>
    </row>
    <row r="51495" spans="12:12" ht="22.5" customHeight="1">
      <c r="L51495" s="27"/>
    </row>
    <row r="51496" spans="12:12" ht="22.5" customHeight="1">
      <c r="L51496" s="27"/>
    </row>
    <row r="51497" spans="12:12" ht="22.5" customHeight="1">
      <c r="L51497" s="27"/>
    </row>
    <row r="51498" spans="12:12" ht="22.5" customHeight="1">
      <c r="L51498" s="27"/>
    </row>
    <row r="51499" spans="12:12" ht="22.5" customHeight="1">
      <c r="L51499" s="27"/>
    </row>
    <row r="51500" spans="12:12" ht="22.5" customHeight="1">
      <c r="L51500" s="27"/>
    </row>
    <row r="51501" spans="12:12" ht="22.5" customHeight="1">
      <c r="L51501" s="27"/>
    </row>
    <row r="51502" spans="12:12" ht="22.5" customHeight="1">
      <c r="L51502" s="27"/>
    </row>
    <row r="51503" spans="12:12" ht="22.5" customHeight="1">
      <c r="L51503" s="27"/>
    </row>
    <row r="51504" spans="12:12" ht="22.5" customHeight="1">
      <c r="L51504" s="27"/>
    </row>
    <row r="51505" spans="12:12" ht="22.5" customHeight="1">
      <c r="L51505" s="27"/>
    </row>
    <row r="51506" spans="12:12" ht="22.5" customHeight="1">
      <c r="L51506" s="27"/>
    </row>
    <row r="51507" spans="12:12" ht="22.5" customHeight="1">
      <c r="L51507" s="27"/>
    </row>
    <row r="51508" spans="12:12" ht="22.5" customHeight="1">
      <c r="L51508" s="27"/>
    </row>
    <row r="51509" spans="12:12" ht="22.5" customHeight="1">
      <c r="L51509" s="27"/>
    </row>
    <row r="51510" spans="12:12" ht="22.5" customHeight="1">
      <c r="L51510" s="27"/>
    </row>
    <row r="51511" spans="12:12" ht="22.5" customHeight="1">
      <c r="L51511" s="27"/>
    </row>
    <row r="51512" spans="12:12" ht="22.5" customHeight="1">
      <c r="L51512" s="27"/>
    </row>
    <row r="51513" spans="12:12" ht="22.5" customHeight="1">
      <c r="L51513" s="27"/>
    </row>
    <row r="51514" spans="12:12" ht="22.5" customHeight="1">
      <c r="L51514" s="27"/>
    </row>
    <row r="51515" spans="12:12" ht="22.5" customHeight="1">
      <c r="L51515" s="27"/>
    </row>
    <row r="51516" spans="12:12" ht="22.5" customHeight="1">
      <c r="L51516" s="27"/>
    </row>
    <row r="51517" spans="12:12" ht="22.5" customHeight="1">
      <c r="L51517" s="27"/>
    </row>
    <row r="51518" spans="12:12" ht="22.5" customHeight="1">
      <c r="L51518" s="27"/>
    </row>
    <row r="51519" spans="12:12" ht="22.5" customHeight="1">
      <c r="L51519" s="27"/>
    </row>
    <row r="51520" spans="12:12" ht="22.5" customHeight="1">
      <c r="L51520" s="27"/>
    </row>
    <row r="51521" spans="12:12" ht="22.5" customHeight="1">
      <c r="L51521" s="27"/>
    </row>
    <row r="51522" spans="12:12" ht="22.5" customHeight="1">
      <c r="L51522" s="27"/>
    </row>
    <row r="51523" spans="12:12" ht="22.5" customHeight="1">
      <c r="L51523" s="27"/>
    </row>
    <row r="51524" spans="12:12" ht="22.5" customHeight="1">
      <c r="L51524" s="27"/>
    </row>
    <row r="51525" spans="12:12" ht="22.5" customHeight="1">
      <c r="L51525" s="27"/>
    </row>
    <row r="51526" spans="12:12" ht="22.5" customHeight="1">
      <c r="L51526" s="27"/>
    </row>
    <row r="51527" spans="12:12" ht="22.5" customHeight="1">
      <c r="L51527" s="27"/>
    </row>
    <row r="51528" spans="12:12" ht="22.5" customHeight="1">
      <c r="L51528" s="27"/>
    </row>
    <row r="51529" spans="12:12" ht="22.5" customHeight="1">
      <c r="L51529" s="27"/>
    </row>
    <row r="51530" spans="12:12" ht="22.5" customHeight="1">
      <c r="L51530" s="27"/>
    </row>
    <row r="51531" spans="12:12" ht="22.5" customHeight="1">
      <c r="L51531" s="27"/>
    </row>
    <row r="51532" spans="12:12" ht="22.5" customHeight="1">
      <c r="L51532" s="27"/>
    </row>
    <row r="51533" spans="12:12" ht="22.5" customHeight="1">
      <c r="L51533" s="27"/>
    </row>
    <row r="51534" spans="12:12" ht="22.5" customHeight="1">
      <c r="L51534" s="27"/>
    </row>
    <row r="51535" spans="12:12" ht="22.5" customHeight="1">
      <c r="L51535" s="27"/>
    </row>
    <row r="51536" spans="12:12" ht="22.5" customHeight="1">
      <c r="L51536" s="27"/>
    </row>
    <row r="51537" spans="12:12" ht="22.5" customHeight="1">
      <c r="L51537" s="27"/>
    </row>
    <row r="51538" spans="12:12" ht="22.5" customHeight="1">
      <c r="L51538" s="27"/>
    </row>
    <row r="51539" spans="12:12" ht="22.5" customHeight="1">
      <c r="L51539" s="27"/>
    </row>
    <row r="51540" spans="12:12" ht="22.5" customHeight="1">
      <c r="L51540" s="27"/>
    </row>
    <row r="51541" spans="12:12" ht="22.5" customHeight="1">
      <c r="L51541" s="27"/>
    </row>
    <row r="51542" spans="12:12" ht="22.5" customHeight="1">
      <c r="L51542" s="27"/>
    </row>
    <row r="51543" spans="12:12" ht="22.5" customHeight="1">
      <c r="L51543" s="27"/>
    </row>
    <row r="51544" spans="12:12" ht="22.5" customHeight="1">
      <c r="L51544" s="27"/>
    </row>
    <row r="51545" spans="12:12" ht="22.5" customHeight="1">
      <c r="L51545" s="27"/>
    </row>
    <row r="51546" spans="12:12" ht="22.5" customHeight="1">
      <c r="L51546" s="27"/>
    </row>
    <row r="51547" spans="12:12" ht="22.5" customHeight="1">
      <c r="L51547" s="27"/>
    </row>
    <row r="51548" spans="12:12" ht="22.5" customHeight="1">
      <c r="L51548" s="27"/>
    </row>
    <row r="51549" spans="12:12" ht="22.5" customHeight="1">
      <c r="L51549" s="27"/>
    </row>
    <row r="51550" spans="12:12" ht="22.5" customHeight="1">
      <c r="L51550" s="27"/>
    </row>
    <row r="51551" spans="12:12" ht="22.5" customHeight="1">
      <c r="L51551" s="27"/>
    </row>
    <row r="51552" spans="12:12" ht="22.5" customHeight="1">
      <c r="L51552" s="27"/>
    </row>
    <row r="51553" spans="12:12" ht="22.5" customHeight="1">
      <c r="L51553" s="27"/>
    </row>
    <row r="51554" spans="12:12" ht="22.5" customHeight="1">
      <c r="L51554" s="27"/>
    </row>
    <row r="51555" spans="12:12" ht="22.5" customHeight="1">
      <c r="L51555" s="27"/>
    </row>
    <row r="51556" spans="12:12" ht="22.5" customHeight="1">
      <c r="L51556" s="27"/>
    </row>
    <row r="51557" spans="12:12" ht="22.5" customHeight="1">
      <c r="L51557" s="27"/>
    </row>
    <row r="51558" spans="12:12" ht="22.5" customHeight="1">
      <c r="L51558" s="27"/>
    </row>
    <row r="51559" spans="12:12" ht="22.5" customHeight="1">
      <c r="L51559" s="27"/>
    </row>
    <row r="51560" spans="12:12" ht="22.5" customHeight="1">
      <c r="L51560" s="27"/>
    </row>
    <row r="51561" spans="12:12" ht="22.5" customHeight="1">
      <c r="L51561" s="27"/>
    </row>
    <row r="51562" spans="12:12" ht="22.5" customHeight="1">
      <c r="L51562" s="27"/>
    </row>
    <row r="51563" spans="12:12" ht="22.5" customHeight="1">
      <c r="L51563" s="27"/>
    </row>
    <row r="51564" spans="12:12" ht="22.5" customHeight="1">
      <c r="L51564" s="27"/>
    </row>
    <row r="51565" spans="12:12" ht="22.5" customHeight="1">
      <c r="L51565" s="27"/>
    </row>
    <row r="51566" spans="12:12" ht="22.5" customHeight="1">
      <c r="L51566" s="27"/>
    </row>
    <row r="51567" spans="12:12" ht="22.5" customHeight="1">
      <c r="L51567" s="27"/>
    </row>
    <row r="51568" spans="12:12" ht="22.5" customHeight="1">
      <c r="L51568" s="27"/>
    </row>
    <row r="51569" spans="12:12" ht="22.5" customHeight="1">
      <c r="L51569" s="27"/>
    </row>
    <row r="51570" spans="12:12" ht="22.5" customHeight="1">
      <c r="L51570" s="27"/>
    </row>
    <row r="51571" spans="12:12" ht="22.5" customHeight="1">
      <c r="L51571" s="27"/>
    </row>
    <row r="51572" spans="12:12" ht="22.5" customHeight="1">
      <c r="L51572" s="27"/>
    </row>
    <row r="51573" spans="12:12" ht="22.5" customHeight="1">
      <c r="L51573" s="27"/>
    </row>
    <row r="51574" spans="12:12" ht="22.5" customHeight="1">
      <c r="L51574" s="27"/>
    </row>
    <row r="51575" spans="12:12" ht="22.5" customHeight="1">
      <c r="L51575" s="27"/>
    </row>
    <row r="51576" spans="12:12" ht="22.5" customHeight="1">
      <c r="L51576" s="27"/>
    </row>
    <row r="51577" spans="12:12" ht="22.5" customHeight="1">
      <c r="L51577" s="27"/>
    </row>
    <row r="51578" spans="12:12" ht="22.5" customHeight="1">
      <c r="L51578" s="27"/>
    </row>
    <row r="51579" spans="12:12" ht="22.5" customHeight="1">
      <c r="L51579" s="27"/>
    </row>
    <row r="51580" spans="12:12" ht="22.5" customHeight="1">
      <c r="L51580" s="27"/>
    </row>
    <row r="51581" spans="12:12" ht="22.5" customHeight="1">
      <c r="L51581" s="27"/>
    </row>
    <row r="51582" spans="12:12" ht="22.5" customHeight="1">
      <c r="L51582" s="27"/>
    </row>
    <row r="51583" spans="12:12" ht="22.5" customHeight="1">
      <c r="L51583" s="27"/>
    </row>
    <row r="51584" spans="12:12" ht="22.5" customHeight="1">
      <c r="L51584" s="27"/>
    </row>
    <row r="51585" spans="12:12" ht="22.5" customHeight="1">
      <c r="L51585" s="27"/>
    </row>
    <row r="51586" spans="12:12" ht="22.5" customHeight="1">
      <c r="L51586" s="27"/>
    </row>
    <row r="51587" spans="12:12" ht="22.5" customHeight="1">
      <c r="L51587" s="27"/>
    </row>
    <row r="51588" spans="12:12" ht="22.5" customHeight="1">
      <c r="L51588" s="27"/>
    </row>
    <row r="51589" spans="12:12" ht="22.5" customHeight="1">
      <c r="L51589" s="27"/>
    </row>
    <row r="51590" spans="12:12" ht="22.5" customHeight="1">
      <c r="L51590" s="27"/>
    </row>
    <row r="51591" spans="12:12" ht="22.5" customHeight="1">
      <c r="L51591" s="27"/>
    </row>
    <row r="51592" spans="12:12" ht="22.5" customHeight="1">
      <c r="L51592" s="27"/>
    </row>
    <row r="51593" spans="12:12" ht="22.5" customHeight="1">
      <c r="L51593" s="27"/>
    </row>
    <row r="51594" spans="12:12" ht="22.5" customHeight="1">
      <c r="L51594" s="27"/>
    </row>
    <row r="51595" spans="12:12" ht="22.5" customHeight="1">
      <c r="L51595" s="27"/>
    </row>
    <row r="51596" spans="12:12" ht="22.5" customHeight="1">
      <c r="L51596" s="27"/>
    </row>
    <row r="51597" spans="12:12" ht="22.5" customHeight="1">
      <c r="L51597" s="27"/>
    </row>
    <row r="51598" spans="12:12" ht="22.5" customHeight="1">
      <c r="L51598" s="27"/>
    </row>
    <row r="51599" spans="12:12" ht="22.5" customHeight="1">
      <c r="L51599" s="27"/>
    </row>
    <row r="51600" spans="12:12" ht="22.5" customHeight="1">
      <c r="L51600" s="27"/>
    </row>
    <row r="51601" spans="12:12" ht="22.5" customHeight="1">
      <c r="L51601" s="27"/>
    </row>
    <row r="51602" spans="12:12" ht="22.5" customHeight="1">
      <c r="L51602" s="27"/>
    </row>
    <row r="51603" spans="12:12" ht="22.5" customHeight="1">
      <c r="L51603" s="27"/>
    </row>
    <row r="51604" spans="12:12" ht="22.5" customHeight="1">
      <c r="L51604" s="27"/>
    </row>
    <row r="51605" spans="12:12" ht="22.5" customHeight="1">
      <c r="L51605" s="27"/>
    </row>
    <row r="51606" spans="12:12" ht="22.5" customHeight="1">
      <c r="L51606" s="27"/>
    </row>
    <row r="51607" spans="12:12" ht="22.5" customHeight="1">
      <c r="L51607" s="27"/>
    </row>
    <row r="51608" spans="12:12" ht="22.5" customHeight="1">
      <c r="L51608" s="27"/>
    </row>
    <row r="51609" spans="12:12" ht="22.5" customHeight="1">
      <c r="L51609" s="27"/>
    </row>
    <row r="51610" spans="12:12" ht="22.5" customHeight="1">
      <c r="L51610" s="27"/>
    </row>
    <row r="51611" spans="12:12" ht="22.5" customHeight="1">
      <c r="L51611" s="27"/>
    </row>
    <row r="51612" spans="12:12" ht="22.5" customHeight="1">
      <c r="L51612" s="27"/>
    </row>
    <row r="51613" spans="12:12" ht="22.5" customHeight="1">
      <c r="L51613" s="27"/>
    </row>
    <row r="51614" spans="12:12" ht="22.5" customHeight="1">
      <c r="L51614" s="27"/>
    </row>
    <row r="51615" spans="12:12" ht="22.5" customHeight="1">
      <c r="L51615" s="27"/>
    </row>
    <row r="51616" spans="12:12" ht="22.5" customHeight="1">
      <c r="L51616" s="27"/>
    </row>
    <row r="51617" spans="12:12" ht="22.5" customHeight="1">
      <c r="L51617" s="27"/>
    </row>
    <row r="51618" spans="12:12" ht="22.5" customHeight="1">
      <c r="L51618" s="27"/>
    </row>
    <row r="51619" spans="12:12" ht="22.5" customHeight="1">
      <c r="L51619" s="27"/>
    </row>
    <row r="51620" spans="12:12" ht="22.5" customHeight="1">
      <c r="L51620" s="27"/>
    </row>
    <row r="51621" spans="12:12" ht="22.5" customHeight="1">
      <c r="L51621" s="27"/>
    </row>
    <row r="51622" spans="12:12" ht="22.5" customHeight="1">
      <c r="L51622" s="27"/>
    </row>
    <row r="51623" spans="12:12" ht="22.5" customHeight="1">
      <c r="L51623" s="27"/>
    </row>
    <row r="51624" spans="12:12" ht="22.5" customHeight="1">
      <c r="L51624" s="27"/>
    </row>
    <row r="51625" spans="12:12" ht="22.5" customHeight="1">
      <c r="L51625" s="27"/>
    </row>
    <row r="51626" spans="12:12" ht="22.5" customHeight="1">
      <c r="L51626" s="27"/>
    </row>
    <row r="51627" spans="12:12" ht="22.5" customHeight="1">
      <c r="L51627" s="27"/>
    </row>
    <row r="51628" spans="12:12" ht="22.5" customHeight="1">
      <c r="L51628" s="27"/>
    </row>
    <row r="51629" spans="12:12" ht="22.5" customHeight="1">
      <c r="L51629" s="27"/>
    </row>
    <row r="51630" spans="12:12" ht="22.5" customHeight="1">
      <c r="L51630" s="27"/>
    </row>
    <row r="51631" spans="12:12" ht="22.5" customHeight="1">
      <c r="L51631" s="27"/>
    </row>
    <row r="51632" spans="12:12" ht="22.5" customHeight="1">
      <c r="L51632" s="27"/>
    </row>
    <row r="51633" spans="12:12" ht="22.5" customHeight="1">
      <c r="L51633" s="27"/>
    </row>
    <row r="51634" spans="12:12" ht="22.5" customHeight="1">
      <c r="L51634" s="27"/>
    </row>
    <row r="51635" spans="12:12" ht="22.5" customHeight="1">
      <c r="L51635" s="27"/>
    </row>
    <row r="51636" spans="12:12" ht="22.5" customHeight="1">
      <c r="L51636" s="27"/>
    </row>
    <row r="51637" spans="12:12" ht="22.5" customHeight="1">
      <c r="L51637" s="27"/>
    </row>
    <row r="51638" spans="12:12" ht="22.5" customHeight="1">
      <c r="L51638" s="27"/>
    </row>
    <row r="51639" spans="12:12" ht="22.5" customHeight="1">
      <c r="L51639" s="27"/>
    </row>
    <row r="51640" spans="12:12" ht="22.5" customHeight="1">
      <c r="L51640" s="27"/>
    </row>
    <row r="51641" spans="12:12" ht="22.5" customHeight="1">
      <c r="L51641" s="27"/>
    </row>
    <row r="51642" spans="12:12" ht="22.5" customHeight="1">
      <c r="L51642" s="27"/>
    </row>
    <row r="51643" spans="12:12" ht="22.5" customHeight="1">
      <c r="L51643" s="27"/>
    </row>
    <row r="51644" spans="12:12" ht="22.5" customHeight="1">
      <c r="L51644" s="27"/>
    </row>
    <row r="51645" spans="12:12" ht="22.5" customHeight="1">
      <c r="L51645" s="27"/>
    </row>
    <row r="51646" spans="12:12" ht="22.5" customHeight="1">
      <c r="L51646" s="27"/>
    </row>
    <row r="51647" spans="12:12" ht="22.5" customHeight="1">
      <c r="L51647" s="27"/>
    </row>
    <row r="51648" spans="12:12" ht="22.5" customHeight="1">
      <c r="L51648" s="27"/>
    </row>
    <row r="51649" spans="12:12" ht="22.5" customHeight="1">
      <c r="L51649" s="27"/>
    </row>
    <row r="51650" spans="12:12" ht="22.5" customHeight="1">
      <c r="L51650" s="27"/>
    </row>
    <row r="51651" spans="12:12" ht="22.5" customHeight="1">
      <c r="L51651" s="27"/>
    </row>
    <row r="51652" spans="12:12" ht="22.5" customHeight="1">
      <c r="L51652" s="27"/>
    </row>
    <row r="51653" spans="12:12" ht="22.5" customHeight="1">
      <c r="L51653" s="27"/>
    </row>
    <row r="51654" spans="12:12" ht="22.5" customHeight="1">
      <c r="L51654" s="27"/>
    </row>
    <row r="51655" spans="12:12" ht="22.5" customHeight="1">
      <c r="L51655" s="27"/>
    </row>
    <row r="51656" spans="12:12" ht="22.5" customHeight="1">
      <c r="L51656" s="27"/>
    </row>
    <row r="51657" spans="12:12" ht="22.5" customHeight="1">
      <c r="L51657" s="27"/>
    </row>
    <row r="51658" spans="12:12" ht="22.5" customHeight="1">
      <c r="L51658" s="27"/>
    </row>
    <row r="51659" spans="12:12" ht="22.5" customHeight="1">
      <c r="L51659" s="27"/>
    </row>
    <row r="51660" spans="12:12" ht="22.5" customHeight="1">
      <c r="L51660" s="27"/>
    </row>
    <row r="51661" spans="12:12" ht="22.5" customHeight="1">
      <c r="L51661" s="27"/>
    </row>
    <row r="51662" spans="12:12" ht="22.5" customHeight="1">
      <c r="L51662" s="27"/>
    </row>
    <row r="51663" spans="12:12" ht="22.5" customHeight="1">
      <c r="L51663" s="27"/>
    </row>
    <row r="51664" spans="12:12" ht="22.5" customHeight="1">
      <c r="L51664" s="27"/>
    </row>
    <row r="51665" spans="12:12" ht="22.5" customHeight="1">
      <c r="L51665" s="27"/>
    </row>
    <row r="51666" spans="12:12" ht="22.5" customHeight="1">
      <c r="L51666" s="27"/>
    </row>
    <row r="51667" spans="12:12" ht="22.5" customHeight="1">
      <c r="L51667" s="27"/>
    </row>
    <row r="51668" spans="12:12" ht="22.5" customHeight="1">
      <c r="L51668" s="27"/>
    </row>
    <row r="51669" spans="12:12" ht="22.5" customHeight="1">
      <c r="L51669" s="27"/>
    </row>
    <row r="51670" spans="12:12" ht="22.5" customHeight="1">
      <c r="L51670" s="27"/>
    </row>
    <row r="51671" spans="12:12" ht="22.5" customHeight="1">
      <c r="L51671" s="27"/>
    </row>
    <row r="51672" spans="12:12" ht="22.5" customHeight="1">
      <c r="L51672" s="27"/>
    </row>
    <row r="51673" spans="12:12" ht="22.5" customHeight="1">
      <c r="L51673" s="27"/>
    </row>
    <row r="51674" spans="12:12" ht="22.5" customHeight="1">
      <c r="L51674" s="27"/>
    </row>
    <row r="51675" spans="12:12" ht="22.5" customHeight="1">
      <c r="L51675" s="27"/>
    </row>
    <row r="51676" spans="12:12" ht="22.5" customHeight="1">
      <c r="L51676" s="27"/>
    </row>
    <row r="51677" spans="12:12" ht="22.5" customHeight="1">
      <c r="L51677" s="27"/>
    </row>
    <row r="51678" spans="12:12" ht="22.5" customHeight="1">
      <c r="L51678" s="27"/>
    </row>
    <row r="51679" spans="12:12" ht="22.5" customHeight="1">
      <c r="L51679" s="27"/>
    </row>
    <row r="51680" spans="12:12" ht="22.5" customHeight="1">
      <c r="L51680" s="27"/>
    </row>
    <row r="51681" spans="12:12" ht="22.5" customHeight="1">
      <c r="L51681" s="27"/>
    </row>
    <row r="51682" spans="12:12" ht="22.5" customHeight="1">
      <c r="L51682" s="27"/>
    </row>
    <row r="51683" spans="12:12" ht="22.5" customHeight="1">
      <c r="L51683" s="27"/>
    </row>
    <row r="51684" spans="12:12" ht="22.5" customHeight="1">
      <c r="L51684" s="27"/>
    </row>
    <row r="51685" spans="12:12" ht="22.5" customHeight="1">
      <c r="L51685" s="27"/>
    </row>
    <row r="51686" spans="12:12" ht="22.5" customHeight="1">
      <c r="L51686" s="27"/>
    </row>
    <row r="51687" spans="12:12" ht="22.5" customHeight="1">
      <c r="L51687" s="27"/>
    </row>
    <row r="51688" spans="12:12" ht="22.5" customHeight="1">
      <c r="L51688" s="27"/>
    </row>
    <row r="51689" spans="12:12" ht="22.5" customHeight="1">
      <c r="L51689" s="27"/>
    </row>
    <row r="51690" spans="12:12" ht="22.5" customHeight="1">
      <c r="L51690" s="27"/>
    </row>
    <row r="51691" spans="12:12" ht="22.5" customHeight="1">
      <c r="L51691" s="27"/>
    </row>
    <row r="51692" spans="12:12" ht="22.5" customHeight="1">
      <c r="L51692" s="27"/>
    </row>
    <row r="51693" spans="12:12" ht="22.5" customHeight="1">
      <c r="L51693" s="27"/>
    </row>
    <row r="51694" spans="12:12" ht="22.5" customHeight="1">
      <c r="L51694" s="27"/>
    </row>
    <row r="51695" spans="12:12" ht="22.5" customHeight="1">
      <c r="L51695" s="27"/>
    </row>
    <row r="51696" spans="12:12" ht="22.5" customHeight="1">
      <c r="L51696" s="27"/>
    </row>
    <row r="51697" spans="12:12" ht="22.5" customHeight="1">
      <c r="L51697" s="27"/>
    </row>
    <row r="51698" spans="12:12" ht="22.5" customHeight="1">
      <c r="L51698" s="27"/>
    </row>
    <row r="51699" spans="12:12" ht="22.5" customHeight="1">
      <c r="L51699" s="27"/>
    </row>
    <row r="51700" spans="12:12" ht="22.5" customHeight="1">
      <c r="L51700" s="27"/>
    </row>
    <row r="51701" spans="12:12" ht="22.5" customHeight="1">
      <c r="L51701" s="27"/>
    </row>
    <row r="51702" spans="12:12" ht="22.5" customHeight="1">
      <c r="L51702" s="27"/>
    </row>
    <row r="51703" spans="12:12" ht="22.5" customHeight="1">
      <c r="L51703" s="27"/>
    </row>
    <row r="51704" spans="12:12" ht="22.5" customHeight="1">
      <c r="L51704" s="27"/>
    </row>
    <row r="51705" spans="12:12" ht="22.5" customHeight="1">
      <c r="L51705" s="27"/>
    </row>
    <row r="51706" spans="12:12" ht="22.5" customHeight="1">
      <c r="L51706" s="27"/>
    </row>
    <row r="51707" spans="12:12" ht="22.5" customHeight="1">
      <c r="L51707" s="27"/>
    </row>
    <row r="51708" spans="12:12" ht="22.5" customHeight="1">
      <c r="L51708" s="27"/>
    </row>
    <row r="51709" spans="12:12" ht="22.5" customHeight="1">
      <c r="L51709" s="27"/>
    </row>
    <row r="51710" spans="12:12" ht="22.5" customHeight="1">
      <c r="L51710" s="27"/>
    </row>
    <row r="51711" spans="12:12" ht="22.5" customHeight="1">
      <c r="L51711" s="27"/>
    </row>
    <row r="51712" spans="12:12" ht="22.5" customHeight="1">
      <c r="L51712" s="27"/>
    </row>
    <row r="51713" spans="12:12" ht="22.5" customHeight="1">
      <c r="L51713" s="27"/>
    </row>
    <row r="51714" spans="12:12" ht="22.5" customHeight="1">
      <c r="L51714" s="27"/>
    </row>
    <row r="51715" spans="12:12" ht="22.5" customHeight="1">
      <c r="L51715" s="27"/>
    </row>
    <row r="51716" spans="12:12" ht="22.5" customHeight="1">
      <c r="L51716" s="27"/>
    </row>
    <row r="51717" spans="12:12" ht="22.5" customHeight="1">
      <c r="L51717" s="27"/>
    </row>
    <row r="51718" spans="12:12" ht="22.5" customHeight="1">
      <c r="L51718" s="27"/>
    </row>
    <row r="51719" spans="12:12" ht="22.5" customHeight="1">
      <c r="L51719" s="27"/>
    </row>
    <row r="51720" spans="12:12" ht="22.5" customHeight="1">
      <c r="L51720" s="27"/>
    </row>
    <row r="51721" spans="12:12" ht="22.5" customHeight="1">
      <c r="L51721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46"/>
  <sheetViews>
    <sheetView tabSelected="1" zoomScaleNormal="100" workbookViewId="0">
      <selection activeCell="M11" sqref="M11"/>
    </sheetView>
  </sheetViews>
  <sheetFormatPr defaultColWidth="9.140625" defaultRowHeight="17.25"/>
  <cols>
    <col min="1" max="1" width="8.8554687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85546875" style="17" bestFit="1" customWidth="1"/>
    <col min="9" max="9" width="12.140625" style="17" bestFit="1" customWidth="1"/>
    <col min="10" max="10" width="9.7109375" style="17" bestFit="1" customWidth="1"/>
    <col min="11" max="11" width="12.5703125" style="15" bestFit="1" customWidth="1"/>
    <col min="12" max="16384" width="9.140625" style="14"/>
  </cols>
  <sheetData>
    <row r="1" spans="1:20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20" ht="18" customHeight="1">
      <c r="A2" s="32"/>
      <c r="I2" s="14"/>
      <c r="J2" s="14"/>
    </row>
    <row r="3" spans="1:20" s="19" customFormat="1" ht="17.2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20" ht="21.75">
      <c r="A4" s="34">
        <v>44869</v>
      </c>
      <c r="B4" s="35">
        <v>1.43</v>
      </c>
      <c r="C4" s="36">
        <v>13.61149</v>
      </c>
      <c r="D4" s="36">
        <v>101.36717</v>
      </c>
      <c r="E4" s="37">
        <v>756121.37430300005</v>
      </c>
      <c r="F4" s="37">
        <v>1506005.35482</v>
      </c>
      <c r="G4" s="35" t="s">
        <v>48</v>
      </c>
      <c r="H4" s="35" t="s">
        <v>65</v>
      </c>
      <c r="I4" s="35" t="s">
        <v>66</v>
      </c>
      <c r="J4" s="35" t="s">
        <v>67</v>
      </c>
      <c r="K4" s="35" t="s">
        <v>54</v>
      </c>
      <c r="L4" s="33" t="s">
        <v>52</v>
      </c>
      <c r="M4" s="33" t="s">
        <v>52</v>
      </c>
      <c r="N4" s="33" t="s">
        <v>52</v>
      </c>
      <c r="O4" s="33" t="s">
        <v>52</v>
      </c>
      <c r="P4" s="33" t="s">
        <v>52</v>
      </c>
      <c r="R4" s="33" t="s">
        <v>52</v>
      </c>
    </row>
    <row r="5" spans="1:20" ht="21.75">
      <c r="A5" s="34">
        <v>44869</v>
      </c>
      <c r="B5" s="35">
        <v>1.43</v>
      </c>
      <c r="C5" s="36">
        <v>13.111829999999999</v>
      </c>
      <c r="D5" s="36">
        <v>100.91046</v>
      </c>
      <c r="E5" s="37">
        <v>707114.39494300005</v>
      </c>
      <c r="F5" s="37">
        <v>1450286.16701</v>
      </c>
      <c r="G5" s="35" t="s">
        <v>48</v>
      </c>
      <c r="H5" s="35" t="s">
        <v>62</v>
      </c>
      <c r="I5" s="35" t="s">
        <v>63</v>
      </c>
      <c r="J5" s="35" t="s">
        <v>64</v>
      </c>
      <c r="K5" s="35" t="s">
        <v>54</v>
      </c>
      <c r="L5" s="33" t="s">
        <v>52</v>
      </c>
      <c r="M5" s="33" t="s">
        <v>52</v>
      </c>
      <c r="N5" s="33" t="s">
        <v>52</v>
      </c>
      <c r="O5" s="33" t="s">
        <v>52</v>
      </c>
      <c r="P5" s="33" t="s">
        <v>52</v>
      </c>
      <c r="R5" s="33" t="s">
        <v>52</v>
      </c>
    </row>
    <row r="6" spans="1:20" ht="21.75">
      <c r="A6" s="34">
        <v>44869</v>
      </c>
      <c r="B6" s="35">
        <v>1.43</v>
      </c>
      <c r="C6" s="36">
        <v>10.85263</v>
      </c>
      <c r="D6" s="36">
        <v>99.194310000000002</v>
      </c>
      <c r="E6" s="37">
        <v>521237.68359600002</v>
      </c>
      <c r="F6" s="37">
        <v>1199691.5226199999</v>
      </c>
      <c r="G6" s="35" t="s">
        <v>48</v>
      </c>
      <c r="H6" s="35" t="s">
        <v>59</v>
      </c>
      <c r="I6" s="35" t="s">
        <v>60</v>
      </c>
      <c r="J6" s="35" t="s">
        <v>61</v>
      </c>
      <c r="K6" s="35" t="s">
        <v>54</v>
      </c>
      <c r="L6" s="33" t="s">
        <v>52</v>
      </c>
      <c r="M6" s="33" t="s">
        <v>52</v>
      </c>
      <c r="N6" s="33" t="s">
        <v>52</v>
      </c>
      <c r="O6" s="33" t="s">
        <v>52</v>
      </c>
      <c r="P6" s="33" t="s">
        <v>52</v>
      </c>
      <c r="R6" s="33" t="s">
        <v>52</v>
      </c>
    </row>
    <row r="7" spans="1:20" ht="21.75">
      <c r="A7" s="34">
        <v>44869</v>
      </c>
      <c r="B7" s="35">
        <v>1.43</v>
      </c>
      <c r="C7" s="36">
        <v>16.47682</v>
      </c>
      <c r="D7" s="36">
        <v>98.685850000000002</v>
      </c>
      <c r="E7" s="37">
        <v>466469.32450500003</v>
      </c>
      <c r="F7" s="37">
        <v>1821705.79718</v>
      </c>
      <c r="G7" s="35" t="s">
        <v>48</v>
      </c>
      <c r="H7" s="35" t="s">
        <v>74</v>
      </c>
      <c r="I7" s="35" t="s">
        <v>75</v>
      </c>
      <c r="J7" s="35" t="s">
        <v>76</v>
      </c>
      <c r="K7" s="35" t="s">
        <v>54</v>
      </c>
      <c r="L7" s="33" t="s">
        <v>52</v>
      </c>
      <c r="M7" s="33" t="s">
        <v>52</v>
      </c>
      <c r="N7" s="33" t="s">
        <v>52</v>
      </c>
      <c r="O7" s="33" t="s">
        <v>52</v>
      </c>
      <c r="P7" s="33" t="s">
        <v>52</v>
      </c>
      <c r="R7" s="33" t="s">
        <v>52</v>
      </c>
    </row>
    <row r="8" spans="1:20" ht="21.75">
      <c r="A8" s="34">
        <v>44869</v>
      </c>
      <c r="B8" s="35">
        <v>1.41</v>
      </c>
      <c r="C8" s="36">
        <v>18.325150000000001</v>
      </c>
      <c r="D8" s="36">
        <v>103.42904</v>
      </c>
      <c r="E8" s="37">
        <v>968379.79945599998</v>
      </c>
      <c r="F8" s="37">
        <v>2031859.3571599999</v>
      </c>
      <c r="G8" s="35" t="s">
        <v>48</v>
      </c>
      <c r="H8" s="35" t="s">
        <v>86</v>
      </c>
      <c r="I8" s="35" t="s">
        <v>87</v>
      </c>
      <c r="J8" s="35" t="s">
        <v>88</v>
      </c>
      <c r="K8" s="35" t="s">
        <v>54</v>
      </c>
      <c r="L8" s="33" t="s">
        <v>52</v>
      </c>
      <c r="M8" s="33" t="s">
        <v>52</v>
      </c>
      <c r="N8" s="33" t="s">
        <v>52</v>
      </c>
      <c r="O8" s="33" t="s">
        <v>52</v>
      </c>
      <c r="P8" s="33" t="s">
        <v>52</v>
      </c>
      <c r="R8" s="33" t="s">
        <v>52</v>
      </c>
    </row>
    <row r="9" spans="1:20" ht="21.75">
      <c r="A9" s="34">
        <v>44869</v>
      </c>
      <c r="B9" s="35">
        <v>1.43</v>
      </c>
      <c r="C9" s="36">
        <v>16.726089999999999</v>
      </c>
      <c r="D9" s="36">
        <v>101.27818000000001</v>
      </c>
      <c r="E9" s="37">
        <v>742900.11819800001</v>
      </c>
      <c r="F9" s="37">
        <v>1850644.4653700001</v>
      </c>
      <c r="G9" s="35" t="s">
        <v>48</v>
      </c>
      <c r="H9" s="35" t="s">
        <v>77</v>
      </c>
      <c r="I9" s="35" t="s">
        <v>78</v>
      </c>
      <c r="J9" s="35" t="s">
        <v>79</v>
      </c>
      <c r="K9" s="35" t="s">
        <v>54</v>
      </c>
      <c r="L9" s="33" t="s">
        <v>52</v>
      </c>
      <c r="M9" s="33" t="s">
        <v>52</v>
      </c>
      <c r="N9" s="33" t="s">
        <v>52</v>
      </c>
      <c r="O9" s="33" t="s">
        <v>52</v>
      </c>
      <c r="P9" s="33" t="s">
        <v>52</v>
      </c>
      <c r="R9" s="33" t="s">
        <v>52</v>
      </c>
    </row>
    <row r="10" spans="1:20" ht="21.75">
      <c r="A10" s="34">
        <v>44869</v>
      </c>
      <c r="B10" s="35">
        <v>1.41</v>
      </c>
      <c r="C10" s="36">
        <v>17.493780000000001</v>
      </c>
      <c r="D10" s="36">
        <v>101.69434</v>
      </c>
      <c r="E10" s="37">
        <v>786119.64242499997</v>
      </c>
      <c r="F10" s="37">
        <v>1936204.1151099999</v>
      </c>
      <c r="G10" s="35" t="s">
        <v>48</v>
      </c>
      <c r="H10" s="35" t="s">
        <v>80</v>
      </c>
      <c r="I10" s="35" t="s">
        <v>81</v>
      </c>
      <c r="J10" s="35" t="s">
        <v>82</v>
      </c>
      <c r="K10" s="35" t="s">
        <v>54</v>
      </c>
      <c r="L10" s="33" t="s">
        <v>52</v>
      </c>
      <c r="M10" s="33" t="s">
        <v>52</v>
      </c>
      <c r="N10" s="33" t="s">
        <v>52</v>
      </c>
      <c r="O10" s="33" t="s">
        <v>52</v>
      </c>
      <c r="P10" s="33" t="s">
        <v>52</v>
      </c>
      <c r="R10" s="33" t="s">
        <v>52</v>
      </c>
    </row>
    <row r="11" spans="1:20" ht="21.75">
      <c r="A11" s="34">
        <v>44869</v>
      </c>
      <c r="B11" s="35">
        <v>1.43</v>
      </c>
      <c r="C11" s="36">
        <v>14.6227</v>
      </c>
      <c r="D11" s="36">
        <v>104.80885000000001</v>
      </c>
      <c r="E11" s="37">
        <v>1126519.5663300001</v>
      </c>
      <c r="F11" s="37">
        <v>1624633.4495099999</v>
      </c>
      <c r="G11" s="35" t="s">
        <v>48</v>
      </c>
      <c r="H11" s="35" t="s">
        <v>71</v>
      </c>
      <c r="I11" s="35" t="s">
        <v>72</v>
      </c>
      <c r="J11" s="35" t="s">
        <v>73</v>
      </c>
      <c r="K11" s="35" t="s">
        <v>54</v>
      </c>
      <c r="L11" s="33" t="s">
        <v>52</v>
      </c>
      <c r="M11" s="33" t="s">
        <v>52</v>
      </c>
      <c r="N11" s="33" t="s">
        <v>52</v>
      </c>
      <c r="O11" s="33" t="s">
        <v>52</v>
      </c>
      <c r="P11" s="33" t="s">
        <v>52</v>
      </c>
      <c r="R11" s="33" t="s">
        <v>52</v>
      </c>
    </row>
    <row r="12" spans="1:20" ht="21.75">
      <c r="A12" s="34">
        <v>44869</v>
      </c>
      <c r="B12" s="35">
        <v>1.43</v>
      </c>
      <c r="C12" s="36">
        <v>14.62871</v>
      </c>
      <c r="D12" s="36">
        <v>101.09793000000001</v>
      </c>
      <c r="E12" s="37">
        <v>725971.96197599999</v>
      </c>
      <c r="F12" s="37">
        <v>1618305.5105699999</v>
      </c>
      <c r="G12" s="35" t="s">
        <v>48</v>
      </c>
      <c r="H12" s="35" t="s">
        <v>49</v>
      </c>
      <c r="I12" s="35" t="s">
        <v>50</v>
      </c>
      <c r="J12" s="35" t="s">
        <v>51</v>
      </c>
      <c r="K12" s="35" t="s">
        <v>54</v>
      </c>
      <c r="L12" s="33" t="s">
        <v>52</v>
      </c>
      <c r="M12" s="33" t="s">
        <v>52</v>
      </c>
      <c r="N12" s="33" t="s">
        <v>52</v>
      </c>
      <c r="O12" s="33" t="s">
        <v>52</v>
      </c>
      <c r="P12" s="33" t="s">
        <v>52</v>
      </c>
      <c r="R12" s="33" t="s">
        <v>52</v>
      </c>
    </row>
    <row r="13" spans="1:20" ht="21.75">
      <c r="A13" s="34">
        <v>44869</v>
      </c>
      <c r="B13" s="35">
        <v>1.43</v>
      </c>
      <c r="C13" s="36">
        <v>14.64794</v>
      </c>
      <c r="D13" s="36">
        <v>101.03916</v>
      </c>
      <c r="E13" s="37">
        <v>719620.20505600004</v>
      </c>
      <c r="F13" s="37">
        <v>1620375.7846299999</v>
      </c>
      <c r="G13" s="35" t="s">
        <v>48</v>
      </c>
      <c r="H13" s="35" t="s">
        <v>68</v>
      </c>
      <c r="I13" s="35" t="s">
        <v>50</v>
      </c>
      <c r="J13" s="35" t="s">
        <v>51</v>
      </c>
      <c r="K13" s="35" t="s">
        <v>54</v>
      </c>
      <c r="L13" s="33" t="s">
        <v>52</v>
      </c>
      <c r="M13" s="33" t="s">
        <v>52</v>
      </c>
      <c r="N13" s="33" t="s">
        <v>52</v>
      </c>
      <c r="O13" s="33" t="s">
        <v>52</v>
      </c>
      <c r="P13" s="33" t="s">
        <v>52</v>
      </c>
      <c r="R13" s="33" t="s">
        <v>52</v>
      </c>
    </row>
    <row r="14" spans="1:20" ht="21.75">
      <c r="A14" s="34">
        <v>44869</v>
      </c>
      <c r="B14" s="35">
        <v>1.43</v>
      </c>
      <c r="C14" s="36">
        <v>14.672750000000001</v>
      </c>
      <c r="D14" s="36">
        <v>100.80189</v>
      </c>
      <c r="E14" s="37">
        <v>694036.17170399998</v>
      </c>
      <c r="F14" s="37">
        <v>1622904.2335999999</v>
      </c>
      <c r="G14" s="35" t="s">
        <v>48</v>
      </c>
      <c r="H14" s="35" t="s">
        <v>69</v>
      </c>
      <c r="I14" s="35" t="s">
        <v>70</v>
      </c>
      <c r="J14" s="35" t="s">
        <v>51</v>
      </c>
      <c r="K14" s="35" t="s">
        <v>54</v>
      </c>
      <c r="L14" s="33" t="s">
        <v>52</v>
      </c>
      <c r="M14" s="33" t="s">
        <v>52</v>
      </c>
      <c r="N14" s="33" t="s">
        <v>52</v>
      </c>
      <c r="O14" s="33" t="s">
        <v>52</v>
      </c>
      <c r="P14" s="33" t="s">
        <v>52</v>
      </c>
      <c r="R14" s="33" t="s">
        <v>52</v>
      </c>
    </row>
    <row r="15" spans="1:20" ht="21.75">
      <c r="A15" s="34">
        <v>44869</v>
      </c>
      <c r="B15" s="35">
        <v>1.41</v>
      </c>
      <c r="C15" s="36">
        <v>17.6648</v>
      </c>
      <c r="D15" s="36">
        <v>103.27742000000001</v>
      </c>
      <c r="E15" s="37">
        <v>954013.17061799997</v>
      </c>
      <c r="F15" s="37">
        <v>1958250.37041</v>
      </c>
      <c r="G15" s="35" t="s">
        <v>48</v>
      </c>
      <c r="H15" s="35" t="s">
        <v>83</v>
      </c>
      <c r="I15" s="35" t="s">
        <v>84</v>
      </c>
      <c r="J15" s="35" t="s">
        <v>85</v>
      </c>
      <c r="K15" s="35" t="s">
        <v>54</v>
      </c>
      <c r="L15" s="33" t="s">
        <v>52</v>
      </c>
      <c r="M15" s="33" t="s">
        <v>52</v>
      </c>
      <c r="N15" s="33" t="s">
        <v>52</v>
      </c>
      <c r="O15" s="33" t="s">
        <v>52</v>
      </c>
      <c r="P15" s="33" t="s">
        <v>52</v>
      </c>
      <c r="R15" s="33" t="s">
        <v>52</v>
      </c>
    </row>
    <row r="16" spans="1:20" ht="21.75">
      <c r="A16" s="43">
        <v>44869</v>
      </c>
      <c r="B16" s="35">
        <v>12.55</v>
      </c>
      <c r="C16" s="36">
        <v>19.70645</v>
      </c>
      <c r="D16" s="36">
        <v>100.28256</v>
      </c>
      <c r="E16" s="37">
        <v>634418.15952800005</v>
      </c>
      <c r="F16" s="37">
        <v>2179504.9662000001</v>
      </c>
      <c r="G16" s="35" t="s">
        <v>48</v>
      </c>
      <c r="H16" s="35" t="s">
        <v>110</v>
      </c>
      <c r="I16" s="35" t="s">
        <v>111</v>
      </c>
      <c r="J16" s="35" t="s">
        <v>112</v>
      </c>
      <c r="K16" s="35" t="s">
        <v>54</v>
      </c>
      <c r="L16" s="33"/>
      <c r="M16" s="33"/>
      <c r="N16" s="33"/>
      <c r="O16" s="33"/>
      <c r="P16" s="33"/>
      <c r="Q16" s="33"/>
      <c r="S16" s="33"/>
      <c r="T16" s="33"/>
    </row>
    <row r="17" spans="1:20" ht="21.75">
      <c r="A17" s="43">
        <v>44869</v>
      </c>
      <c r="B17" s="35">
        <v>12.55</v>
      </c>
      <c r="C17" s="36">
        <v>18.273710000000001</v>
      </c>
      <c r="D17" s="36">
        <v>100.21423</v>
      </c>
      <c r="E17" s="37">
        <v>628349.56924500002</v>
      </c>
      <c r="F17" s="37">
        <v>2020894.6689500001</v>
      </c>
      <c r="G17" s="35" t="s">
        <v>48</v>
      </c>
      <c r="H17" s="35" t="s">
        <v>113</v>
      </c>
      <c r="I17" s="35" t="s">
        <v>114</v>
      </c>
      <c r="J17" s="35" t="s">
        <v>115</v>
      </c>
      <c r="K17" s="35" t="s">
        <v>96</v>
      </c>
      <c r="L17" s="33"/>
      <c r="M17" s="33"/>
      <c r="N17" s="33"/>
      <c r="O17" s="33"/>
      <c r="P17" s="33"/>
      <c r="Q17" s="33"/>
      <c r="S17" s="33"/>
      <c r="T17" s="33"/>
    </row>
    <row r="18" spans="1:20" ht="21.75">
      <c r="A18" s="43">
        <v>44869</v>
      </c>
      <c r="B18" s="35">
        <v>14.31</v>
      </c>
      <c r="C18" s="36">
        <v>18.155639999999998</v>
      </c>
      <c r="D18" s="36">
        <v>98.119200000000006</v>
      </c>
      <c r="E18" s="37">
        <v>406835.36937999999</v>
      </c>
      <c r="F18" s="37">
        <v>2007628.2355800001</v>
      </c>
      <c r="G18" s="35" t="s">
        <v>48</v>
      </c>
      <c r="H18" s="35" t="s">
        <v>116</v>
      </c>
      <c r="I18" s="35" t="s">
        <v>117</v>
      </c>
      <c r="J18" s="35" t="s">
        <v>57</v>
      </c>
      <c r="K18" s="35" t="s">
        <v>54</v>
      </c>
      <c r="L18" s="33"/>
      <c r="M18" s="33"/>
      <c r="N18" s="33"/>
      <c r="O18" s="33"/>
      <c r="P18" s="33"/>
      <c r="Q18" s="33"/>
      <c r="S18" s="33"/>
      <c r="T18" s="33"/>
    </row>
    <row r="19" spans="1:20" ht="21.75">
      <c r="A19" s="43">
        <v>44869</v>
      </c>
      <c r="B19" s="35">
        <v>14.31</v>
      </c>
      <c r="C19" s="36">
        <v>14.11534</v>
      </c>
      <c r="D19" s="36">
        <v>99.352010000000007</v>
      </c>
      <c r="E19" s="37">
        <v>537995.00994200003</v>
      </c>
      <c r="F19" s="37">
        <v>1560510.86311</v>
      </c>
      <c r="G19" s="35" t="s">
        <v>48</v>
      </c>
      <c r="H19" s="35" t="s">
        <v>118</v>
      </c>
      <c r="I19" s="35" t="s">
        <v>119</v>
      </c>
      <c r="J19" s="35" t="s">
        <v>91</v>
      </c>
      <c r="K19" s="35" t="s">
        <v>54</v>
      </c>
      <c r="L19" s="33"/>
      <c r="M19" s="33"/>
      <c r="N19" s="33"/>
      <c r="O19" s="33"/>
      <c r="P19" s="33"/>
      <c r="Q19" s="33"/>
      <c r="S19" s="33"/>
      <c r="T19" s="33"/>
    </row>
    <row r="20" spans="1:20" ht="21.75">
      <c r="A20" s="43">
        <v>44869</v>
      </c>
      <c r="B20" s="35">
        <v>12.53</v>
      </c>
      <c r="C20" s="36">
        <v>13.09853</v>
      </c>
      <c r="D20" s="36">
        <v>100.98327999999999</v>
      </c>
      <c r="E20" s="37">
        <v>715023.21632100001</v>
      </c>
      <c r="F20" s="37">
        <v>1448875.4602099999</v>
      </c>
      <c r="G20" s="35" t="s">
        <v>48</v>
      </c>
      <c r="H20" s="35" t="s">
        <v>120</v>
      </c>
      <c r="I20" s="35" t="s">
        <v>63</v>
      </c>
      <c r="J20" s="35" t="s">
        <v>64</v>
      </c>
      <c r="K20" s="35" t="s">
        <v>96</v>
      </c>
      <c r="L20" s="33"/>
      <c r="M20" s="33"/>
      <c r="N20" s="33"/>
      <c r="O20" s="33"/>
      <c r="P20" s="33"/>
      <c r="Q20" s="33"/>
      <c r="S20" s="33"/>
      <c r="T20" s="33"/>
    </row>
    <row r="21" spans="1:20" ht="21.75">
      <c r="A21" s="43">
        <v>44869</v>
      </c>
      <c r="B21" s="35">
        <v>12.53</v>
      </c>
      <c r="C21" s="36">
        <v>15.07497</v>
      </c>
      <c r="D21" s="36">
        <v>100.18404</v>
      </c>
      <c r="E21" s="37">
        <v>627256.56945299997</v>
      </c>
      <c r="F21" s="37">
        <v>1666960.0545699999</v>
      </c>
      <c r="G21" s="35" t="s">
        <v>48</v>
      </c>
      <c r="H21" s="35" t="s">
        <v>121</v>
      </c>
      <c r="I21" s="35" t="s">
        <v>122</v>
      </c>
      <c r="J21" s="35" t="s">
        <v>123</v>
      </c>
      <c r="K21" s="35" t="s">
        <v>54</v>
      </c>
      <c r="L21" s="33"/>
      <c r="M21" s="33"/>
      <c r="N21" s="33"/>
      <c r="O21" s="33"/>
      <c r="P21" s="33"/>
      <c r="Q21" s="33"/>
      <c r="S21" s="33"/>
      <c r="T21" s="33"/>
    </row>
    <row r="22" spans="1:20" ht="21.75">
      <c r="A22" s="43">
        <v>44869</v>
      </c>
      <c r="B22" s="35">
        <v>12.53</v>
      </c>
      <c r="C22" s="36">
        <v>15.07586</v>
      </c>
      <c r="D22" s="36">
        <v>100.18828999999999</v>
      </c>
      <c r="E22" s="37">
        <v>627712.87066500005</v>
      </c>
      <c r="F22" s="37">
        <v>1667060.97171</v>
      </c>
      <c r="G22" s="35" t="s">
        <v>48</v>
      </c>
      <c r="H22" s="35" t="s">
        <v>121</v>
      </c>
      <c r="I22" s="35" t="s">
        <v>122</v>
      </c>
      <c r="J22" s="35" t="s">
        <v>123</v>
      </c>
      <c r="K22" s="35" t="s">
        <v>54</v>
      </c>
      <c r="L22" s="33"/>
      <c r="M22" s="33"/>
      <c r="N22" s="33"/>
      <c r="O22" s="33"/>
      <c r="P22" s="33"/>
      <c r="Q22" s="33"/>
      <c r="S22" s="33"/>
      <c r="T22" s="33"/>
    </row>
    <row r="23" spans="1:20" ht="21.75">
      <c r="A23" s="43">
        <v>44869</v>
      </c>
      <c r="B23" s="35">
        <v>12.53</v>
      </c>
      <c r="C23" s="36">
        <v>15.07612</v>
      </c>
      <c r="D23" s="36">
        <v>100.1878</v>
      </c>
      <c r="E23" s="37">
        <v>627660.04565099999</v>
      </c>
      <c r="F23" s="37">
        <v>1667089.45034</v>
      </c>
      <c r="G23" s="35" t="s">
        <v>48</v>
      </c>
      <c r="H23" s="35" t="s">
        <v>121</v>
      </c>
      <c r="I23" s="35" t="s">
        <v>122</v>
      </c>
      <c r="J23" s="35" t="s">
        <v>123</v>
      </c>
      <c r="K23" s="35" t="s">
        <v>54</v>
      </c>
      <c r="L23" s="33"/>
      <c r="M23" s="33"/>
      <c r="N23" s="33"/>
      <c r="O23" s="33"/>
      <c r="P23" s="33"/>
      <c r="Q23" s="33"/>
      <c r="S23" s="33"/>
      <c r="T23" s="33"/>
    </row>
    <row r="24" spans="1:20" ht="21.75">
      <c r="A24" s="43">
        <v>44869</v>
      </c>
      <c r="B24" s="35">
        <v>14.31</v>
      </c>
      <c r="C24" s="36">
        <v>15.14123</v>
      </c>
      <c r="D24" s="36">
        <v>100.02375000000001</v>
      </c>
      <c r="E24" s="37">
        <v>609993.28846299998</v>
      </c>
      <c r="F24" s="37">
        <v>1674203.4474500001</v>
      </c>
      <c r="G24" s="35" t="s">
        <v>48</v>
      </c>
      <c r="H24" s="35" t="s">
        <v>124</v>
      </c>
      <c r="I24" s="35" t="s">
        <v>125</v>
      </c>
      <c r="J24" s="35" t="s">
        <v>123</v>
      </c>
      <c r="K24" s="35" t="s">
        <v>54</v>
      </c>
      <c r="L24" s="33"/>
      <c r="M24" s="33"/>
      <c r="N24" s="33"/>
      <c r="O24" s="33"/>
      <c r="P24" s="33"/>
      <c r="Q24" s="33"/>
      <c r="S24" s="33"/>
      <c r="T24" s="33"/>
    </row>
    <row r="25" spans="1:20" ht="21.75">
      <c r="A25" s="43">
        <v>44869</v>
      </c>
      <c r="B25" s="35">
        <v>12.53</v>
      </c>
      <c r="C25" s="36">
        <v>15.370200000000001</v>
      </c>
      <c r="D25" s="36">
        <v>100.18541</v>
      </c>
      <c r="E25" s="37">
        <v>627226.38098899997</v>
      </c>
      <c r="F25" s="37">
        <v>1699621.30336</v>
      </c>
      <c r="G25" s="35" t="s">
        <v>48</v>
      </c>
      <c r="H25" s="35" t="s">
        <v>126</v>
      </c>
      <c r="I25" s="35" t="s">
        <v>127</v>
      </c>
      <c r="J25" s="35" t="s">
        <v>123</v>
      </c>
      <c r="K25" s="35" t="s">
        <v>54</v>
      </c>
      <c r="L25" s="33"/>
      <c r="M25" s="33"/>
      <c r="N25" s="33"/>
      <c r="O25" s="33"/>
      <c r="P25" s="33"/>
      <c r="Q25" s="33"/>
      <c r="S25" s="33"/>
      <c r="T25" s="33"/>
    </row>
    <row r="26" spans="1:20" ht="21.75">
      <c r="A26" s="43">
        <v>44869</v>
      </c>
      <c r="B26" s="35">
        <v>12.53</v>
      </c>
      <c r="C26" s="36">
        <v>12.12304</v>
      </c>
      <c r="D26" s="36">
        <v>102.33052000000001</v>
      </c>
      <c r="E26" s="37">
        <v>862579.58559799998</v>
      </c>
      <c r="F26" s="37">
        <v>1342374.1884099999</v>
      </c>
      <c r="G26" s="35" t="s">
        <v>48</v>
      </c>
      <c r="H26" s="35" t="s">
        <v>128</v>
      </c>
      <c r="I26" s="35" t="s">
        <v>128</v>
      </c>
      <c r="J26" s="35" t="s">
        <v>129</v>
      </c>
      <c r="K26" s="35" t="s">
        <v>54</v>
      </c>
      <c r="L26" s="33"/>
      <c r="M26" s="33"/>
      <c r="N26" s="33"/>
      <c r="O26" s="33"/>
      <c r="P26" s="33"/>
      <c r="Q26" s="33"/>
      <c r="S26" s="33"/>
      <c r="T26" s="33"/>
    </row>
    <row r="27" spans="1:20" ht="21.75">
      <c r="A27" s="43">
        <v>44869</v>
      </c>
      <c r="B27" s="35">
        <v>14.31</v>
      </c>
      <c r="C27" s="36">
        <v>16.39301</v>
      </c>
      <c r="D27" s="36">
        <v>98.649209999999997</v>
      </c>
      <c r="E27" s="37">
        <v>462542.46991500002</v>
      </c>
      <c r="F27" s="37">
        <v>1812441.1125399999</v>
      </c>
      <c r="G27" s="35" t="s">
        <v>48</v>
      </c>
      <c r="H27" s="35" t="s">
        <v>75</v>
      </c>
      <c r="I27" s="35" t="s">
        <v>75</v>
      </c>
      <c r="J27" s="35" t="s">
        <v>76</v>
      </c>
      <c r="K27" s="35" t="s">
        <v>54</v>
      </c>
      <c r="L27" s="33"/>
      <c r="M27" s="33"/>
      <c r="N27" s="33"/>
      <c r="O27" s="33"/>
      <c r="P27" s="33"/>
      <c r="Q27" s="33"/>
      <c r="S27" s="33"/>
      <c r="T27" s="33"/>
    </row>
    <row r="28" spans="1:20" ht="21.75">
      <c r="A28" s="43">
        <v>44869</v>
      </c>
      <c r="B28" s="35">
        <v>12.53</v>
      </c>
      <c r="C28" s="36">
        <v>16.481210000000001</v>
      </c>
      <c r="D28" s="36">
        <v>98.682310000000001</v>
      </c>
      <c r="E28" s="37">
        <v>466092.24457899999</v>
      </c>
      <c r="F28" s="37">
        <v>1822192.0136200001</v>
      </c>
      <c r="G28" s="35" t="s">
        <v>48</v>
      </c>
      <c r="H28" s="35" t="s">
        <v>74</v>
      </c>
      <c r="I28" s="35" t="s">
        <v>75</v>
      </c>
      <c r="J28" s="35" t="s">
        <v>76</v>
      </c>
      <c r="K28" s="35" t="s">
        <v>54</v>
      </c>
      <c r="L28" s="33"/>
      <c r="M28" s="33"/>
      <c r="N28" s="33"/>
      <c r="O28" s="33"/>
      <c r="P28" s="33"/>
      <c r="Q28" s="33"/>
      <c r="S28" s="33"/>
      <c r="T28" s="33"/>
    </row>
    <row r="29" spans="1:20" ht="21.75">
      <c r="A29" s="43">
        <v>44869</v>
      </c>
      <c r="B29" s="35">
        <v>12.53</v>
      </c>
      <c r="C29" s="36">
        <v>15.63992</v>
      </c>
      <c r="D29" s="36">
        <v>99.435550000000006</v>
      </c>
      <c r="E29" s="37">
        <v>546683.10672200006</v>
      </c>
      <c r="F29" s="37">
        <v>1729153.83179</v>
      </c>
      <c r="G29" s="35" t="s">
        <v>48</v>
      </c>
      <c r="H29" s="35" t="s">
        <v>130</v>
      </c>
      <c r="I29" s="35" t="s">
        <v>130</v>
      </c>
      <c r="J29" s="35" t="s">
        <v>131</v>
      </c>
      <c r="K29" s="35" t="s">
        <v>54</v>
      </c>
      <c r="L29" s="33"/>
      <c r="M29" s="33"/>
      <c r="N29" s="33"/>
      <c r="O29" s="33"/>
      <c r="P29" s="33"/>
      <c r="Q29" s="33"/>
      <c r="S29" s="33"/>
      <c r="T29" s="33"/>
    </row>
    <row r="30" spans="1:20" ht="21.75">
      <c r="A30" s="43">
        <v>44869</v>
      </c>
      <c r="B30" s="35">
        <v>14.31</v>
      </c>
      <c r="C30" s="36">
        <v>15.943809999999999</v>
      </c>
      <c r="D30" s="36">
        <v>100.01611</v>
      </c>
      <c r="E30" s="37">
        <v>608750.40976399998</v>
      </c>
      <c r="F30" s="37">
        <v>1762984.8797899999</v>
      </c>
      <c r="G30" s="35" t="s">
        <v>48</v>
      </c>
      <c r="H30" s="35" t="s">
        <v>132</v>
      </c>
      <c r="I30" s="35" t="s">
        <v>133</v>
      </c>
      <c r="J30" s="35" t="s">
        <v>131</v>
      </c>
      <c r="K30" s="35" t="s">
        <v>54</v>
      </c>
      <c r="L30" s="33"/>
      <c r="M30" s="33"/>
      <c r="N30" s="33"/>
      <c r="O30" s="33"/>
      <c r="P30" s="33"/>
      <c r="Q30" s="33"/>
      <c r="S30" s="33"/>
      <c r="T30" s="33"/>
    </row>
    <row r="31" spans="1:20" ht="21.75">
      <c r="A31" s="43">
        <v>44869</v>
      </c>
      <c r="B31" s="35">
        <v>12.53</v>
      </c>
      <c r="C31" s="36">
        <v>16.51859</v>
      </c>
      <c r="D31" s="36">
        <v>104.29536</v>
      </c>
      <c r="E31" s="37">
        <v>1065754.4620099999</v>
      </c>
      <c r="F31" s="37">
        <v>1833748.9872000001</v>
      </c>
      <c r="G31" s="35" t="s">
        <v>48</v>
      </c>
      <c r="H31" s="35" t="s">
        <v>134</v>
      </c>
      <c r="I31" s="35" t="s">
        <v>135</v>
      </c>
      <c r="J31" s="35" t="s">
        <v>136</v>
      </c>
      <c r="K31" s="35" t="s">
        <v>54</v>
      </c>
      <c r="L31" s="33"/>
      <c r="M31" s="33"/>
      <c r="N31" s="33"/>
      <c r="O31" s="33"/>
      <c r="P31" s="33"/>
      <c r="Q31" s="33"/>
      <c r="S31" s="33"/>
      <c r="T31" s="33"/>
    </row>
    <row r="32" spans="1:20" ht="21.75">
      <c r="A32" s="43">
        <v>44869</v>
      </c>
      <c r="B32" s="35">
        <v>12.53</v>
      </c>
      <c r="C32" s="36">
        <v>14.95041</v>
      </c>
      <c r="D32" s="36">
        <v>100.81238999999999</v>
      </c>
      <c r="E32" s="37">
        <v>694918.66397200001</v>
      </c>
      <c r="F32" s="37">
        <v>1653636.64717</v>
      </c>
      <c r="G32" s="35" t="s">
        <v>48</v>
      </c>
      <c r="H32" s="35" t="s">
        <v>137</v>
      </c>
      <c r="I32" s="35" t="s">
        <v>138</v>
      </c>
      <c r="J32" s="35" t="s">
        <v>104</v>
      </c>
      <c r="K32" s="35" t="s">
        <v>54</v>
      </c>
      <c r="L32" s="33"/>
      <c r="M32" s="33"/>
      <c r="N32" s="33"/>
      <c r="O32" s="33"/>
      <c r="P32" s="33"/>
      <c r="Q32" s="33"/>
      <c r="S32" s="33"/>
      <c r="T32" s="33"/>
    </row>
    <row r="33" spans="1:20" ht="21.75">
      <c r="A33" s="43">
        <v>44869</v>
      </c>
      <c r="B33" s="35">
        <v>12.53</v>
      </c>
      <c r="C33" s="36">
        <v>14.955220000000001</v>
      </c>
      <c r="D33" s="36">
        <v>100.80732</v>
      </c>
      <c r="E33" s="37">
        <v>694368.90489300003</v>
      </c>
      <c r="F33" s="37">
        <v>1654164.4371100001</v>
      </c>
      <c r="G33" s="35" t="s">
        <v>48</v>
      </c>
      <c r="H33" s="35" t="s">
        <v>137</v>
      </c>
      <c r="I33" s="35" t="s">
        <v>138</v>
      </c>
      <c r="J33" s="35" t="s">
        <v>104</v>
      </c>
      <c r="K33" s="35" t="s">
        <v>96</v>
      </c>
      <c r="L33" s="33"/>
      <c r="M33" s="33"/>
      <c r="N33" s="33"/>
      <c r="O33" s="33"/>
      <c r="P33" s="33"/>
      <c r="Q33" s="33"/>
      <c r="S33" s="33"/>
      <c r="T33" s="33"/>
    </row>
    <row r="34" spans="1:20" ht="21.75">
      <c r="A34" s="43">
        <v>44869</v>
      </c>
      <c r="B34" s="35">
        <v>12.53</v>
      </c>
      <c r="C34" s="36">
        <v>14.959390000000001</v>
      </c>
      <c r="D34" s="36">
        <v>100.76994999999999</v>
      </c>
      <c r="E34" s="37">
        <v>690345.126559</v>
      </c>
      <c r="F34" s="37">
        <v>1654593.45083</v>
      </c>
      <c r="G34" s="35" t="s">
        <v>48</v>
      </c>
      <c r="H34" s="35" t="s">
        <v>137</v>
      </c>
      <c r="I34" s="35" t="s">
        <v>138</v>
      </c>
      <c r="J34" s="35" t="s">
        <v>104</v>
      </c>
      <c r="K34" s="35" t="s">
        <v>54</v>
      </c>
      <c r="L34" s="33"/>
      <c r="M34" s="33"/>
      <c r="N34" s="33"/>
      <c r="O34" s="33"/>
      <c r="P34" s="33"/>
      <c r="Q34" s="33"/>
      <c r="S34" s="33"/>
      <c r="T34" s="33"/>
    </row>
    <row r="35" spans="1:20" ht="21.75">
      <c r="A35" s="43">
        <v>44869</v>
      </c>
      <c r="B35" s="35">
        <v>12.53</v>
      </c>
      <c r="C35" s="36">
        <v>15.06934</v>
      </c>
      <c r="D35" s="36">
        <v>100.5356</v>
      </c>
      <c r="E35" s="37">
        <v>665052.35359099996</v>
      </c>
      <c r="F35" s="37">
        <v>1666570.4714599999</v>
      </c>
      <c r="G35" s="35" t="s">
        <v>48</v>
      </c>
      <c r="H35" s="35" t="s">
        <v>139</v>
      </c>
      <c r="I35" s="35" t="s">
        <v>140</v>
      </c>
      <c r="J35" s="35" t="s">
        <v>104</v>
      </c>
      <c r="K35" s="35" t="s">
        <v>54</v>
      </c>
      <c r="L35" s="33"/>
      <c r="M35" s="33"/>
      <c r="N35" s="33"/>
      <c r="O35" s="33"/>
      <c r="P35" s="33"/>
      <c r="Q35" s="33"/>
      <c r="S35" s="33"/>
      <c r="T35" s="33"/>
    </row>
    <row r="36" spans="1:20" ht="21.75">
      <c r="A36" s="43">
        <v>44869</v>
      </c>
      <c r="B36" s="35">
        <v>12.53</v>
      </c>
      <c r="C36" s="36">
        <v>15.131</v>
      </c>
      <c r="D36" s="36">
        <v>100.51835</v>
      </c>
      <c r="E36" s="37">
        <v>663150.76836900006</v>
      </c>
      <c r="F36" s="37">
        <v>1673379.63271</v>
      </c>
      <c r="G36" s="35" t="s">
        <v>48</v>
      </c>
      <c r="H36" s="35" t="s">
        <v>141</v>
      </c>
      <c r="I36" s="35" t="s">
        <v>140</v>
      </c>
      <c r="J36" s="35" t="s">
        <v>104</v>
      </c>
      <c r="K36" s="35" t="s">
        <v>54</v>
      </c>
      <c r="L36" s="33"/>
      <c r="M36" s="33"/>
      <c r="N36" s="33"/>
      <c r="O36" s="33"/>
      <c r="P36" s="33"/>
      <c r="Q36" s="33"/>
      <c r="S36" s="33"/>
      <c r="T36" s="33"/>
    </row>
    <row r="37" spans="1:20" ht="21.75">
      <c r="A37" s="43">
        <v>44869</v>
      </c>
      <c r="B37" s="35">
        <v>12.53</v>
      </c>
      <c r="C37" s="36">
        <v>15.208830000000001</v>
      </c>
      <c r="D37" s="36">
        <v>101.04884</v>
      </c>
      <c r="E37" s="37">
        <v>720091.10167999996</v>
      </c>
      <c r="F37" s="37">
        <v>1682456.38084</v>
      </c>
      <c r="G37" s="35" t="s">
        <v>48</v>
      </c>
      <c r="H37" s="35" t="s">
        <v>142</v>
      </c>
      <c r="I37" s="35" t="s">
        <v>143</v>
      </c>
      <c r="J37" s="35" t="s">
        <v>104</v>
      </c>
      <c r="K37" s="35" t="s">
        <v>54</v>
      </c>
      <c r="L37" s="33"/>
      <c r="M37" s="33"/>
      <c r="N37" s="33"/>
      <c r="O37" s="33"/>
      <c r="P37" s="33"/>
      <c r="Q37" s="33"/>
      <c r="S37" s="33"/>
      <c r="T37" s="33"/>
    </row>
    <row r="38" spans="1:20" ht="21.75">
      <c r="A38" s="43">
        <v>44869</v>
      </c>
      <c r="B38" s="35">
        <v>12.53</v>
      </c>
      <c r="C38" s="36">
        <v>13.899179999999999</v>
      </c>
      <c r="D38" s="36">
        <v>102.15706</v>
      </c>
      <c r="E38" s="37">
        <v>841235.27670799999</v>
      </c>
      <c r="F38" s="37">
        <v>1538836.1408599999</v>
      </c>
      <c r="G38" s="35" t="s">
        <v>48</v>
      </c>
      <c r="H38" s="35" t="s">
        <v>144</v>
      </c>
      <c r="I38" s="35" t="s">
        <v>145</v>
      </c>
      <c r="J38" s="35" t="s">
        <v>146</v>
      </c>
      <c r="K38" s="35" t="s">
        <v>54</v>
      </c>
      <c r="L38" s="33"/>
      <c r="M38" s="33"/>
      <c r="N38" s="33"/>
      <c r="O38" s="33"/>
      <c r="P38" s="33"/>
      <c r="Q38" s="33"/>
      <c r="S38" s="33"/>
      <c r="T38" s="33"/>
    </row>
    <row r="39" spans="1:20" ht="21.75">
      <c r="A39" s="43">
        <v>44869</v>
      </c>
      <c r="B39" s="35">
        <v>12.53</v>
      </c>
      <c r="C39" s="36">
        <v>13.942069999999999</v>
      </c>
      <c r="D39" s="36">
        <v>102.46046</v>
      </c>
      <c r="E39" s="37">
        <v>873993.55752699997</v>
      </c>
      <c r="F39" s="37">
        <v>1544043.14396</v>
      </c>
      <c r="G39" s="35" t="s">
        <v>48</v>
      </c>
      <c r="H39" s="35" t="s">
        <v>147</v>
      </c>
      <c r="I39" s="35" t="s">
        <v>148</v>
      </c>
      <c r="J39" s="35" t="s">
        <v>146</v>
      </c>
      <c r="K39" s="35" t="s">
        <v>96</v>
      </c>
      <c r="L39" s="33"/>
      <c r="M39" s="33"/>
      <c r="N39" s="33"/>
      <c r="O39" s="33"/>
      <c r="P39" s="33"/>
      <c r="Q39" s="33"/>
      <c r="S39" s="33"/>
      <c r="T39" s="33"/>
    </row>
    <row r="40" spans="1:20" ht="21.75">
      <c r="A40" s="43">
        <v>44869</v>
      </c>
      <c r="B40" s="35">
        <v>12.53</v>
      </c>
      <c r="C40" s="36">
        <v>15.10467</v>
      </c>
      <c r="D40" s="36">
        <v>103.83323</v>
      </c>
      <c r="E40" s="37">
        <v>1019891.3192199999</v>
      </c>
      <c r="F40" s="37">
        <v>1675626.9273699999</v>
      </c>
      <c r="G40" s="35" t="s">
        <v>48</v>
      </c>
      <c r="H40" s="35" t="s">
        <v>149</v>
      </c>
      <c r="I40" s="35" t="s">
        <v>150</v>
      </c>
      <c r="J40" s="35" t="s">
        <v>151</v>
      </c>
      <c r="K40" s="35" t="s">
        <v>54</v>
      </c>
      <c r="L40" s="33"/>
      <c r="M40" s="33"/>
      <c r="N40" s="33"/>
      <c r="O40" s="33"/>
      <c r="P40" s="33"/>
      <c r="Q40" s="33"/>
      <c r="S40" s="33"/>
      <c r="T40" s="33"/>
    </row>
    <row r="41" spans="1:20" ht="21.75">
      <c r="A41" s="43">
        <v>44869</v>
      </c>
      <c r="B41" s="35">
        <v>12.53</v>
      </c>
      <c r="C41" s="36">
        <v>17.231560000000002</v>
      </c>
      <c r="D41" s="36">
        <v>100.13251</v>
      </c>
      <c r="E41" s="37">
        <v>620405.52081799996</v>
      </c>
      <c r="F41" s="37">
        <v>1905524.1926899999</v>
      </c>
      <c r="G41" s="35" t="s">
        <v>48</v>
      </c>
      <c r="H41" s="35" t="s">
        <v>152</v>
      </c>
      <c r="I41" s="35" t="s">
        <v>153</v>
      </c>
      <c r="J41" s="35" t="s">
        <v>154</v>
      </c>
      <c r="K41" s="35" t="s">
        <v>54</v>
      </c>
      <c r="L41" s="33"/>
      <c r="M41" s="33"/>
      <c r="N41" s="33"/>
      <c r="O41" s="33"/>
      <c r="P41" s="33"/>
      <c r="Q41" s="33"/>
      <c r="S41" s="33"/>
      <c r="T41" s="33"/>
    </row>
    <row r="42" spans="1:20" ht="21.75">
      <c r="A42" s="43">
        <v>44869</v>
      </c>
      <c r="B42" s="35">
        <v>12.53</v>
      </c>
      <c r="C42" s="36">
        <v>17.26247</v>
      </c>
      <c r="D42" s="36">
        <v>100.04039</v>
      </c>
      <c r="E42" s="37">
        <v>610592.21421799995</v>
      </c>
      <c r="F42" s="37">
        <v>1908889.13539</v>
      </c>
      <c r="G42" s="35" t="s">
        <v>48</v>
      </c>
      <c r="H42" s="35" t="s">
        <v>155</v>
      </c>
      <c r="I42" s="35" t="s">
        <v>153</v>
      </c>
      <c r="J42" s="35" t="s">
        <v>154</v>
      </c>
      <c r="K42" s="35" t="s">
        <v>54</v>
      </c>
      <c r="L42" s="33"/>
      <c r="M42" s="33"/>
      <c r="N42" s="33"/>
      <c r="O42" s="33"/>
      <c r="P42" s="33"/>
      <c r="Q42" s="33"/>
      <c r="S42" s="33"/>
      <c r="T42" s="33"/>
    </row>
    <row r="43" spans="1:20" ht="21.75">
      <c r="A43" s="43">
        <v>44869</v>
      </c>
      <c r="B43" s="35">
        <v>12.53</v>
      </c>
      <c r="C43" s="36">
        <v>17.524319999999999</v>
      </c>
      <c r="D43" s="36">
        <v>100.08881</v>
      </c>
      <c r="E43" s="37">
        <v>615575.10086600005</v>
      </c>
      <c r="F43" s="37">
        <v>1937890.12922</v>
      </c>
      <c r="G43" s="35" t="s">
        <v>48</v>
      </c>
      <c r="H43" s="35" t="s">
        <v>156</v>
      </c>
      <c r="I43" s="35" t="s">
        <v>157</v>
      </c>
      <c r="J43" s="35" t="s">
        <v>154</v>
      </c>
      <c r="K43" s="35" t="s">
        <v>96</v>
      </c>
      <c r="L43" s="33"/>
      <c r="M43" s="33"/>
      <c r="N43" s="33"/>
      <c r="O43" s="33"/>
      <c r="P43" s="33"/>
      <c r="Q43" s="33"/>
      <c r="S43" s="33"/>
      <c r="T43" s="33"/>
    </row>
    <row r="44" spans="1:20" ht="21.75">
      <c r="A44" s="43">
        <v>44869</v>
      </c>
      <c r="B44" s="35">
        <v>12.53</v>
      </c>
      <c r="C44" s="36">
        <v>17.559560000000001</v>
      </c>
      <c r="D44" s="36">
        <v>100.17466</v>
      </c>
      <c r="E44" s="37">
        <v>624664.82990799996</v>
      </c>
      <c r="F44" s="37">
        <v>1941843.6524100001</v>
      </c>
      <c r="G44" s="35" t="s">
        <v>48</v>
      </c>
      <c r="H44" s="35" t="s">
        <v>158</v>
      </c>
      <c r="I44" s="35" t="s">
        <v>157</v>
      </c>
      <c r="J44" s="35" t="s">
        <v>154</v>
      </c>
      <c r="K44" s="35" t="s">
        <v>54</v>
      </c>
      <c r="L44" s="33"/>
      <c r="M44" s="33"/>
      <c r="N44" s="33"/>
      <c r="O44" s="33"/>
      <c r="P44" s="33"/>
      <c r="Q44" s="33"/>
      <c r="S44" s="33"/>
      <c r="T44" s="33"/>
    </row>
    <row r="45" spans="1:20" ht="21.75">
      <c r="A45" s="43">
        <v>44869</v>
      </c>
      <c r="B45" s="35">
        <v>12.53</v>
      </c>
      <c r="C45" s="36">
        <v>15.40409</v>
      </c>
      <c r="D45" s="36">
        <v>99.73845</v>
      </c>
      <c r="E45" s="37">
        <v>579239.73464000004</v>
      </c>
      <c r="F45" s="37">
        <v>1703156.5816200001</v>
      </c>
      <c r="G45" s="35" t="s">
        <v>48</v>
      </c>
      <c r="H45" s="35" t="s">
        <v>159</v>
      </c>
      <c r="I45" s="35" t="s">
        <v>160</v>
      </c>
      <c r="J45" s="35" t="s">
        <v>161</v>
      </c>
      <c r="K45" s="35" t="s">
        <v>162</v>
      </c>
      <c r="L45" s="33"/>
      <c r="M45" s="33"/>
      <c r="N45" s="33"/>
      <c r="O45" s="33"/>
      <c r="P45" s="33"/>
      <c r="Q45" s="33"/>
      <c r="S45" s="33"/>
      <c r="T45" s="33"/>
    </row>
    <row r="46" spans="1:20" ht="21.75">
      <c r="A46" s="43">
        <v>44869</v>
      </c>
      <c r="B46" s="35">
        <v>12.53</v>
      </c>
      <c r="C46" s="36">
        <v>15.71913</v>
      </c>
      <c r="D46" s="36">
        <v>105.41842</v>
      </c>
      <c r="E46" s="37">
        <v>1188906.21936</v>
      </c>
      <c r="F46" s="37">
        <v>1748353.2018500001</v>
      </c>
      <c r="G46" s="35" t="s">
        <v>48</v>
      </c>
      <c r="H46" s="35" t="s">
        <v>163</v>
      </c>
      <c r="I46" s="35" t="s">
        <v>164</v>
      </c>
      <c r="J46" s="35" t="s">
        <v>165</v>
      </c>
      <c r="K46" s="35" t="s">
        <v>54</v>
      </c>
      <c r="L46" s="33"/>
      <c r="M46" s="33"/>
      <c r="N46" s="33"/>
      <c r="O46" s="33"/>
      <c r="P46" s="33"/>
      <c r="Q46" s="33"/>
      <c r="S46" s="33"/>
      <c r="T46" s="33"/>
    </row>
  </sheetData>
  <sortState xmlns:xlrd2="http://schemas.microsoft.com/office/spreadsheetml/2017/richdata2" ref="A4:K15">
    <sortCondition ref="J4:J15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2022-11-04T11:07:25Z</dcterms:modified>
</cp:coreProperties>
</file>