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619489A-C901-4BC0-B906-127CE5FF66C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พื้นที่ป่าอนุรักษ์!$A$3:$T$285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85" i="4" l="1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11" i="4" l="1"/>
  <c r="T4" i="4"/>
  <c r="T5" i="4"/>
  <c r="T6" i="4"/>
  <c r="T7" i="4"/>
  <c r="T8" i="4"/>
  <c r="T9" i="4"/>
  <c r="T1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20" i="4"/>
  <c r="T21" i="4"/>
  <c r="T105" i="4"/>
  <c r="T115" i="4"/>
  <c r="T124" i="4"/>
  <c r="T17" i="4"/>
  <c r="T18" i="4"/>
  <c r="T19" i="4"/>
  <c r="T116" i="4"/>
  <c r="T117" i="4"/>
  <c r="T118" i="4"/>
  <c r="T119" i="4"/>
  <c r="T120" i="4"/>
  <c r="T121" i="4"/>
  <c r="T169" i="4"/>
  <c r="T170" i="4"/>
  <c r="T22" i="4"/>
  <c r="T14" i="4"/>
  <c r="T15" i="4"/>
  <c r="T16" i="4"/>
  <c r="T123" i="4"/>
  <c r="T88" i="4"/>
  <c r="T139" i="4"/>
  <c r="T140" i="4"/>
  <c r="T141" i="4"/>
  <c r="T89" i="4"/>
  <c r="T90" i="4"/>
  <c r="T110" i="4"/>
  <c r="T111" i="4"/>
  <c r="T112" i="4"/>
  <c r="T113" i="4"/>
  <c r="T93" i="4"/>
  <c r="T94" i="4"/>
  <c r="T95" i="4"/>
  <c r="T96" i="4"/>
  <c r="T97" i="4"/>
  <c r="T98" i="4"/>
  <c r="T99" i="4"/>
  <c r="T100" i="4"/>
  <c r="T101" i="4"/>
  <c r="T102" i="4"/>
  <c r="T103" i="4"/>
  <c r="T12" i="4"/>
  <c r="T13" i="4"/>
  <c r="T104" i="4"/>
  <c r="T143" i="4"/>
  <c r="T144" i="4"/>
  <c r="T145" i="4"/>
  <c r="T164" i="4"/>
  <c r="T165" i="4"/>
  <c r="T166" i="4"/>
  <c r="T114" i="4"/>
  <c r="T167" i="4"/>
  <c r="T146" i="4"/>
  <c r="T41" i="4"/>
  <c r="T138" i="4"/>
  <c r="T148" i="4"/>
  <c r="T147" i="4"/>
  <c r="T149" i="4"/>
  <c r="T43" i="4"/>
  <c r="T44" i="4"/>
  <c r="T45" i="4"/>
  <c r="T46" i="4"/>
  <c r="T47" i="4"/>
  <c r="T48" i="4"/>
  <c r="T49" i="4"/>
  <c r="T50" i="4"/>
  <c r="T51" i="4"/>
  <c r="T152" i="4"/>
  <c r="T153" i="4"/>
  <c r="T154" i="4"/>
  <c r="T155" i="4"/>
  <c r="T156" i="4"/>
  <c r="T150" i="4"/>
  <c r="T151" i="4"/>
  <c r="T52" i="4"/>
  <c r="T53" i="4"/>
  <c r="T54" i="4"/>
  <c r="T125" i="4"/>
  <c r="T126" i="4"/>
  <c r="T127" i="4"/>
  <c r="T55" i="4"/>
  <c r="T56" i="4"/>
  <c r="T57" i="4"/>
  <c r="T58" i="4"/>
  <c r="T59" i="4"/>
  <c r="T60" i="4"/>
  <c r="T61" i="4"/>
  <c r="T62" i="4"/>
  <c r="T63" i="4"/>
  <c r="T64" i="4"/>
  <c r="T128" i="4"/>
  <c r="T129" i="4"/>
  <c r="T157" i="4"/>
  <c r="T130" i="4"/>
  <c r="T131" i="4"/>
  <c r="T65" i="4"/>
  <c r="T132" i="4"/>
  <c r="T133" i="4"/>
  <c r="T134" i="4"/>
  <c r="T135" i="4"/>
  <c r="T136" i="4"/>
  <c r="T137" i="4"/>
  <c r="T66" i="4"/>
  <c r="T67" i="4"/>
  <c r="T68" i="4"/>
  <c r="T69" i="4"/>
  <c r="T142" i="4"/>
  <c r="T70" i="4"/>
  <c r="T71" i="4"/>
  <c r="T72" i="4"/>
  <c r="T73" i="4"/>
  <c r="T74" i="4"/>
  <c r="T75" i="4"/>
  <c r="T76" i="4"/>
  <c r="T77" i="4"/>
  <c r="T78" i="4"/>
  <c r="T79" i="4"/>
  <c r="T80" i="4"/>
  <c r="T158" i="4"/>
  <c r="T81" i="4"/>
  <c r="T82" i="4"/>
  <c r="T83" i="4"/>
  <c r="T84" i="4"/>
  <c r="T85" i="4"/>
  <c r="T86" i="4"/>
  <c r="T91" i="4"/>
  <c r="T92" i="4"/>
  <c r="T159" i="4"/>
  <c r="T160" i="4"/>
  <c r="T39" i="4"/>
  <c r="T26" i="4"/>
  <c r="T27" i="4"/>
  <c r="T28" i="4"/>
  <c r="T29" i="4"/>
  <c r="T30" i="4"/>
  <c r="T31" i="4"/>
  <c r="T32" i="4"/>
  <c r="T33" i="4"/>
  <c r="T34" i="4"/>
  <c r="T35" i="4"/>
  <c r="T36" i="4"/>
  <c r="T37" i="4"/>
  <c r="T40" i="4"/>
  <c r="T168" i="4"/>
  <c r="T87" i="4"/>
  <c r="T198" i="4"/>
  <c r="T199" i="4"/>
  <c r="T200" i="4"/>
  <c r="T201" i="4"/>
  <c r="T202" i="4"/>
  <c r="T203" i="4"/>
  <c r="T106" i="4"/>
  <c r="T107" i="4"/>
  <c r="T23" i="4"/>
  <c r="T161" i="4"/>
  <c r="T162" i="4"/>
  <c r="T163" i="4"/>
  <c r="T108" i="4"/>
  <c r="T109" i="4"/>
  <c r="T122" i="4"/>
  <c r="T24" i="4"/>
  <c r="T25" i="4"/>
  <c r="T171" i="4"/>
  <c r="T172" i="4"/>
  <c r="T173" i="4"/>
  <c r="T174" i="4"/>
  <c r="T175" i="4"/>
  <c r="T176" i="4"/>
  <c r="T177" i="4"/>
  <c r="T178" i="4"/>
  <c r="T179" i="4"/>
  <c r="T180" i="4"/>
  <c r="T38" i="4"/>
  <c r="T4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<sst xmlns="http://schemas.openxmlformats.org/spreadsheetml/2006/main" count="8999" uniqueCount="1894">
  <si>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</si>
  <si>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</si>
  <si>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</si>
  <si>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</si>
  <si>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</si>
  <si>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</si>
  <si>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</si>
  <si>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</si>
  <si>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</si>
  <si>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</si>
  <si>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</si>
  <si>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</si>
  <si>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</si>
  <si>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</si>
  <si>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</si>
  <si>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</si>
  <si>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</si>
  <si>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</si>
  <si>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</si>
  <si>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</si>
  <si>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</si>
  <si>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</si>
  <si>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</si>
  <si>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</si>
  <si>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</si>
  <si>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</si>
  <si>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</si>
  <si>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</si>
  <si>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</si>
  <si>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</si>
  <si>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</si>
  <si>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</si>
  <si>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</si>
  <si>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</si>
  <si>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</si>
  <si>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</si>
  <si>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</si>
  <si>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</si>
  <si>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</si>
  <si>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</si>
  <si>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</si>
  <si>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</si>
  <si>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</si>
  <si>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</si>
  <si>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</si>
  <si>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</si>
  <si>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</si>
  <si>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</si>
  <si>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</si>
  <si>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คลองกิ่ว</t>
  </si>
  <si>
    <t>บ้านบึง</t>
  </si>
  <si>
    <t>ชลบุรี</t>
  </si>
  <si>
    <t>ภาคกลางและตะวันออก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</si>
  <si>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</si>
  <si>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</si>
  <si>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</si>
  <si>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</si>
  <si>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 xml:space="preserve"> </t>
  </si>
  <si>
    <t>nominal</t>
  </si>
  <si>
    <t>ป่าคงสภาพ</t>
  </si>
  <si>
    <t>แก่งคอย</t>
  </si>
  <si>
    <t>สระบุรี</t>
  </si>
  <si>
    <t>เขตห้ามล่าสัตว์ป่า</t>
  </si>
  <si>
    <t>สถานีควบคุมไฟป่าเจ็ดสาวน้อย-สามหลั่น</t>
  </si>
  <si>
    <t>สำนักบริหารพื้นที่อนุรักษ์ที่ 1 สาขาสระบุรี</t>
  </si>
  <si>
    <t>โขงเจียม</t>
  </si>
  <si>
    <t>อุบลราชธานี</t>
  </si>
  <si>
    <t>ภาคตะวันออกเฉียงเหนือ</t>
  </si>
  <si>
    <t>แก่งตะนะ</t>
  </si>
  <si>
    <t>อุทยานแห่งชาติ</t>
  </si>
  <si>
    <t>สำนักบริหารพื้นที่อนุรักษ์ที่ 9 (อุบลราชธานี)</t>
  </si>
  <si>
    <t>สะเอียบ</t>
  </si>
  <si>
    <t>สอง</t>
  </si>
  <si>
    <t>แพร่</t>
  </si>
  <si>
    <t>ภาคเหนือ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</si>
  <si>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</si>
  <si>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</si>
  <si>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</si>
  <si>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</si>
  <si>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</si>
  <si>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</si>
  <si>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</si>
  <si>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ห้วยแย้</t>
  </si>
  <si>
    <t>บุรีรัมย์</t>
  </si>
  <si>
    <t>ปง</t>
  </si>
  <si>
    <t>พะเยา</t>
  </si>
  <si>
    <t>ดอยผาช้าง</t>
  </si>
  <si>
    <t>สำนักบริหารพื้นที่อนุรักษ์ที่ 15 (เชียงราย)</t>
  </si>
  <si>
    <t>แม่ท้อ</t>
  </si>
  <si>
    <t>เมืองตาก</t>
  </si>
  <si>
    <t>ตาก</t>
  </si>
  <si>
    <t>ดอยสอยมาลัย-ไม้กลายเป็นหิน</t>
  </si>
  <si>
    <t>เตรียมการอุทยานแห่งชาติ</t>
  </si>
  <si>
    <t>สำนักบริหารพื้นที่อนุรักษ์ที่ 14 (ตาก)</t>
  </si>
  <si>
    <t>ป่าแม่ท้อและป่าห้วยตากฝั่งขวา</t>
  </si>
  <si>
    <t>ทุ่งกระเชาะ</t>
  </si>
  <si>
    <t>บ้านตาก</t>
  </si>
  <si>
    <t>ท้องฟ้า</t>
  </si>
  <si>
    <t>ป่าแม่สลิดและป่าโป่งแดง</t>
  </si>
  <si>
    <t>ภูเขาทอง</t>
  </si>
  <si>
    <t>หนองพอก</t>
  </si>
  <si>
    <t>ร้อยเอ็ด</t>
  </si>
  <si>
    <t>ถ้ำผาน้ำทิพย์</t>
  </si>
  <si>
    <t>สถานีควบคุมไฟป่าร้อยเอ็ด</t>
  </si>
  <si>
    <t>สำนักบริหารพื้นที่อนุรักษ์ที่ 8 (ขอนแก่น)</t>
  </si>
  <si>
    <t>น้ำปาด</t>
  </si>
  <si>
    <t>อุตรดิตถ์</t>
  </si>
  <si>
    <t>สำนักบริหารพื้นที่อนุรักษ์ที่ 11 (พิษณุโลก)</t>
  </si>
  <si>
    <t>บ้านเสี้ยว</t>
  </si>
  <si>
    <t>ฟากท่า</t>
  </si>
  <si>
    <t>โคกมน</t>
  </si>
  <si>
    <t>น้ำหนาว</t>
  </si>
  <si>
    <t>เพชรบูรณ์</t>
  </si>
  <si>
    <t>สถานีควบคุมไฟป่าน้ำหนาว</t>
  </si>
  <si>
    <t>โนนก่อ</t>
  </si>
  <si>
    <t>สิรินธร</t>
  </si>
  <si>
    <t>บุณฑริก-ยอดมน</t>
  </si>
  <si>
    <t>พื้นที่ราษฎรทำกิน</t>
  </si>
  <si>
    <t>หนามแท่ง</t>
  </si>
  <si>
    <t>ศรีเมืองใหม่</t>
  </si>
  <si>
    <t>ผาแต้ม</t>
  </si>
  <si>
    <t>สถานีควบคุมไฟป่าผาแต้ม</t>
  </si>
  <si>
    <t>ศรีสุขสำราญ</t>
  </si>
  <si>
    <t>อุบลรัตน์</t>
  </si>
  <si>
    <t>ขอนแก่น</t>
  </si>
  <si>
    <t>ภูเก้า-ภูพานคำ</t>
  </si>
  <si>
    <t>สถานีควบคุมไฟป่าภูเวียง-ภูพานคำ</t>
  </si>
  <si>
    <t>สำนักบริหารพื้นที่อนุรักษ์ที่ 10 (อุดรธานี)</t>
  </si>
  <si>
    <t>กาฬสินธุ์</t>
  </si>
  <si>
    <t>สถานีควบคุมไฟป่ากาฬสินธุ์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</si>
  <si>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</si>
  <si>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</si>
  <si>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</si>
  <si>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</si>
  <si>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สมเด็จ</t>
  </si>
  <si>
    <t>ภูพาน</t>
  </si>
  <si>
    <t>มหาไชย</t>
  </si>
  <si>
    <t>นาม่อง</t>
  </si>
  <si>
    <t>กุดบาก</t>
  </si>
  <si>
    <t>สกลนคร</t>
  </si>
  <si>
    <t>สถานีควบคุมไฟป่าภูพาน</t>
  </si>
  <si>
    <t>เมืองสกลนคร</t>
  </si>
  <si>
    <t>น้ำมวบ</t>
  </si>
  <si>
    <t>เวียงสา</t>
  </si>
  <si>
    <t>น่าน</t>
  </si>
  <si>
    <t>ศรีน่าน</t>
  </si>
  <si>
    <t>หนองเป็ด</t>
  </si>
  <si>
    <t>ศรีสวัสดิ์</t>
  </si>
  <si>
    <t>กาญจนบุรี</t>
  </si>
  <si>
    <t>สลักพระ</t>
  </si>
  <si>
    <t>สำนักบริหารพื้นที่อนุรักษ์ที่ 3 (บ้านโป่ง)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</si>
  <si>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</si>
  <si>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</si>
  <si>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</si>
  <si>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</si>
  <si>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หนองหญ้าปล้อง</t>
  </si>
  <si>
    <t>เพชรบุรี</t>
  </si>
  <si>
    <t>ผาอินทร์แปลง</t>
  </si>
  <si>
    <t>เอราวัณ</t>
  </si>
  <si>
    <t>เลย</t>
  </si>
  <si>
    <t>ป่าโคกหินนกยูง</t>
  </si>
  <si>
    <t>ท่าลี่</t>
  </si>
  <si>
    <t>ป่าดงขุนแคม ป่าโคกใหญ่ ป่าภูผาแง่ม และป่าลาดค่าง</t>
  </si>
  <si>
    <t>กุฉินารายณ์</t>
  </si>
  <si>
    <t>เขาวง</t>
  </si>
  <si>
    <t>ป่าภูโหล่ย</t>
  </si>
  <si>
    <t>ป่าภูพาน</t>
  </si>
  <si>
    <t>กำแพงเพชร</t>
  </si>
  <si>
    <t>วังเจ้า</t>
  </si>
  <si>
    <t>ป่าประดาง และป่าวังก์เจ้า</t>
  </si>
  <si>
    <t>นาโบสถ์</t>
  </si>
  <si>
    <t>โป่งแดง</t>
  </si>
  <si>
    <t>สมอโคน</t>
  </si>
  <si>
    <t>แม่ระมาด</t>
  </si>
  <si>
    <t>แม่สลิด</t>
  </si>
  <si>
    <t>วังหมัน</t>
  </si>
  <si>
    <t>ปลาปาก</t>
  </si>
  <si>
    <t>นครพนม</t>
  </si>
  <si>
    <t>จระเข้หิน</t>
  </si>
  <si>
    <t>ครบุรี</t>
  </si>
  <si>
    <t>นครราชสีมา</t>
  </si>
  <si>
    <t>ป่าวังน้ำเขียว</t>
  </si>
  <si>
    <t>สีคิ้ว</t>
  </si>
  <si>
    <t>เฉลิมพระเกียรติ</t>
  </si>
  <si>
    <t>แม่เปิน</t>
  </si>
  <si>
    <t>นครสวรรค์</t>
  </si>
  <si>
    <t>ป่าแม่วงก์ - แม่เปิน</t>
  </si>
  <si>
    <t>บ้านค้อ</t>
  </si>
  <si>
    <t>คำชะอี</t>
  </si>
  <si>
    <t>ป่าดงภูสีฐาน</t>
  </si>
  <si>
    <t>เมืองมุกดาหาร</t>
  </si>
  <si>
    <t>ป่าดงหมู</t>
  </si>
  <si>
    <t>ป่าดงภูพาน</t>
  </si>
  <si>
    <t>โพนงาม</t>
  </si>
  <si>
    <t>โคกสว่าง</t>
  </si>
  <si>
    <t>ตะนาวศรี</t>
  </si>
  <si>
    <t>สวนผึ้ง</t>
  </si>
  <si>
    <t>ราชบุรี</t>
  </si>
  <si>
    <t>ป่าฝั่งซ้ายแม่น้ำภาชี</t>
  </si>
  <si>
    <t>จอมบึง</t>
  </si>
  <si>
    <t>วังทอง</t>
  </si>
  <si>
    <t>ลำปาง</t>
  </si>
  <si>
    <t>ป่าบ้านโฮ่ง</t>
  </si>
  <si>
    <t>ห้วยยาง</t>
  </si>
  <si>
    <t>ป่าดงชมภูพาน และป่าดงกะเฌอ</t>
  </si>
  <si>
    <t>สระแก้ว</t>
  </si>
  <si>
    <t>ตลิ่งชัน</t>
  </si>
  <si>
    <t>บ้านด่านลานหอย</t>
  </si>
  <si>
    <t>สุโขทัย</t>
  </si>
  <si>
    <t>ป่าแม่พันลำ และป่าแม่มอก</t>
  </si>
  <si>
    <t>อุดรธานี</t>
  </si>
  <si>
    <t>ป่าพันดอนและป่าปะโค</t>
  </si>
  <si>
    <t>โนนหวาย</t>
  </si>
  <si>
    <t>หนองวัวซอ</t>
  </si>
  <si>
    <t>ป่าหมากหญ้า</t>
  </si>
  <si>
    <t>หัวนาคำ</t>
  </si>
  <si>
    <t>ศรีธาตุ</t>
  </si>
  <si>
    <t>บ้านผือ</t>
  </si>
  <si>
    <t>บ้านไร่</t>
  </si>
  <si>
    <t>อุทัยธานี</t>
  </si>
  <si>
    <t>ป่าห้วยท่ากวย และป่าห้วยกระเวน</t>
  </si>
  <si>
    <t>ป่าดงภูโหล่น</t>
  </si>
  <si>
    <t>นาเลิน</t>
  </si>
  <si>
    <t>หนองย่างทอย</t>
  </si>
  <si>
    <t>ศรีเทพ</t>
  </si>
  <si>
    <t>หล่มเก่า</t>
  </si>
  <si>
    <t>ร้องกวาง</t>
  </si>
  <si>
    <t>บ้านเก่า</t>
  </si>
  <si>
    <t>เมืองกาญจนบุรี</t>
  </si>
  <si>
    <t>ศรีมงคล</t>
  </si>
  <si>
    <t>ไทรโยค</t>
  </si>
  <si>
    <t>วังด้ง</t>
  </si>
  <si>
    <t>ช่องสะเดา</t>
  </si>
  <si>
    <t>ห้วยกระเจา</t>
  </si>
  <si>
    <t>หนองกุงศรี</t>
  </si>
  <si>
    <t>สามชัย</t>
  </si>
  <si>
    <t>บ้านฝาง</t>
  </si>
  <si>
    <t>ชุมแพ</t>
  </si>
  <si>
    <t>ฉะเชิงเทรา</t>
  </si>
  <si>
    <t>หนองขาม</t>
  </si>
  <si>
    <t>ศรีราชา</t>
  </si>
  <si>
    <t>หนองบัวแดง</t>
  </si>
  <si>
    <t>เกษตรสมบูรณ์</t>
  </si>
  <si>
    <t>บ้านเป้า</t>
  </si>
  <si>
    <t>หนองโพนงาม</t>
  </si>
  <si>
    <t>อุดมทรัพย์</t>
  </si>
  <si>
    <t>วังน้ำเขียว</t>
  </si>
  <si>
    <t>คลองม่วง</t>
  </si>
  <si>
    <t>ปากช่อง</t>
  </si>
  <si>
    <t>คง</t>
  </si>
  <si>
    <t>ภาคใต้</t>
  </si>
  <si>
    <t>ละหานทราย</t>
  </si>
  <si>
    <t>ศรีมหาโพธิ</t>
  </si>
  <si>
    <t>ปราจีนบุรี</t>
  </si>
  <si>
    <t>กบินทร์บุรี</t>
  </si>
  <si>
    <t>พิษณุโลก</t>
  </si>
  <si>
    <t>มหาสารคาม</t>
  </si>
  <si>
    <t>โพนทราย</t>
  </si>
  <si>
    <t>ด่านทับตะโก</t>
  </si>
  <si>
    <t>พัฒนานิคม</t>
  </si>
  <si>
    <t>ลพบุรี</t>
  </si>
  <si>
    <t>เกาะรัง</t>
  </si>
  <si>
    <t>ชัยบาดาล</t>
  </si>
  <si>
    <t>บ่อทอง</t>
  </si>
  <si>
    <t>หนองม่วง</t>
  </si>
  <si>
    <t>บ้านใหม่สามัคคี</t>
  </si>
  <si>
    <t>สระโบสถ์</t>
  </si>
  <si>
    <t>ศรีสะเกษ</t>
  </si>
  <si>
    <t>บ้านโพน</t>
  </si>
  <si>
    <t>โพนนาแก้ว</t>
  </si>
  <si>
    <t>นาหัวบ่อ</t>
  </si>
  <si>
    <t>พรรณานิคม</t>
  </si>
  <si>
    <t>พุกร่าง</t>
  </si>
  <si>
    <t>พระพุทธบาท</t>
  </si>
  <si>
    <t>สุพรรณบุรี</t>
  </si>
  <si>
    <t>ด่านช้าง</t>
  </si>
  <si>
    <t>สุรินทร์</t>
  </si>
  <si>
    <t>เมืองหนองบัวลำภู</t>
  </si>
  <si>
    <t>หนองบัวลำภู</t>
  </si>
  <si>
    <t>สุวรรณคูหา</t>
  </si>
  <si>
    <t>วังสามหมอ</t>
  </si>
  <si>
    <t>บ้านดุง</t>
  </si>
  <si>
    <t>หนองจอก</t>
  </si>
  <si>
    <t>บุณฑริก</t>
  </si>
  <si>
    <t>นาตาล</t>
  </si>
  <si>
    <t>ข้อมูล Hotspot ในพื้นที่ป่าอนุรักษ์ ประจำวันที่ 3 กุมภาพันธ์ 2568</t>
  </si>
  <si>
    <t>ข้อมูล Hotspot ในพื้นที่ป่าสงวนแห่งชาติ ประจำวันที่ 3 กุมภาพันธ์ 2568</t>
  </si>
  <si>
    <t>ข้อมูล Hotspot นอกพื้นที่ป่าฯ ประจำวันที่ 3 กุมภาพันธ์ 2568</t>
  </si>
  <si>
    <t>สถานีควบคุมไฟป่าดอยผาช้าง</t>
  </si>
  <si>
    <t>งิม</t>
  </si>
  <si>
    <t>นาน้อย</t>
  </si>
  <si>
    <t>เชียงของ</t>
  </si>
  <si>
    <t>สถานีควบคุมไฟป่าศรีน่าน</t>
  </si>
  <si>
    <t>สถาน</t>
  </si>
  <si>
    <t>แม่จริม</t>
  </si>
  <si>
    <t>สถานีควบคุมไฟป่าบ้านโฮ่ง</t>
  </si>
  <si>
    <t>เชียงใหม่</t>
  </si>
  <si>
    <t>ฮอด</t>
  </si>
  <si>
    <t>บ้านตาล</t>
  </si>
  <si>
    <t>บ้านโคก</t>
  </si>
  <si>
    <t>นาขุม</t>
  </si>
  <si>
    <t>ภูสอยดาว</t>
  </si>
  <si>
    <t>สองห้อง</t>
  </si>
  <si>
    <t>สถานีควบคุมไฟป่าต้นสักใหญ่</t>
  </si>
  <si>
    <t>ต้นสักใหญ่</t>
  </si>
  <si>
    <t>น้ำไคร้</t>
  </si>
  <si>
    <t>สถานีควบคุมไฟป่าภูฝอยลม</t>
  </si>
  <si>
    <t>ภูหินจอมธาตุ - ภูพระบาท</t>
  </si>
  <si>
    <t>หนองแวง</t>
  </si>
  <si>
    <t>สำนักบริหารพื้นที่อนุรักษ์ที่ 13 สาขาลำปาง</t>
  </si>
  <si>
    <t>สถานีควบคุมไฟป่าแม่วะ</t>
  </si>
  <si>
    <t>แม่วะ</t>
  </si>
  <si>
    <t>เถิน</t>
  </si>
  <si>
    <t>เวียงมอก</t>
  </si>
  <si>
    <t>แม่ตื่น</t>
  </si>
  <si>
    <t>ขมิ้น</t>
  </si>
  <si>
    <t>สถานีควบคุมไฟป่าเขาหลวง จังหวัดสุโขทัย</t>
  </si>
  <si>
    <t>ถ้ำเจ้าราม</t>
  </si>
  <si>
    <t>เกาะตะเภา</t>
  </si>
  <si>
    <t>สถานีควบคุมไฟป่าภูค้อ-ภูกระแต</t>
  </si>
  <si>
    <t>ภูค้อ-ภูกระแต</t>
  </si>
  <si>
    <t>ภูกระดึง</t>
  </si>
  <si>
    <t>ศรีฐาน</t>
  </si>
  <si>
    <t>สถานีควบคุมไฟป่าภูเก้า-ภูพานคำ</t>
  </si>
  <si>
    <t>โนนสัง</t>
  </si>
  <si>
    <t>กุดดู่</t>
  </si>
  <si>
    <t>สถานีควบคุมไฟป่าภูพานทอง</t>
  </si>
  <si>
    <t>โคกภู</t>
  </si>
  <si>
    <t>โคกม่วง</t>
  </si>
  <si>
    <t>พังแดง</t>
  </si>
  <si>
    <t>สถานีควบคุมไฟป่าภูกระดึง</t>
  </si>
  <si>
    <t>ภูผาม่าน</t>
  </si>
  <si>
    <t>วนอุทยาน</t>
  </si>
  <si>
    <t>ภูแฝก</t>
  </si>
  <si>
    <t>ห้วยผึ้ง</t>
  </si>
  <si>
    <t>นิคมห้วยผึ้ง</t>
  </si>
  <si>
    <t>เตรียมการเขตห้ามล่าสัตว์ป่า</t>
  </si>
  <si>
    <t>ดงชมภูพาน</t>
  </si>
  <si>
    <t>คุ้มเก่า</t>
  </si>
  <si>
    <t>สถานีควบคุมไฟป่าภูผาม่าน</t>
  </si>
  <si>
    <t>ห้วยม่วง</t>
  </si>
  <si>
    <t>สถานีควบคุมไฟป่าภูสีฐาน</t>
  </si>
  <si>
    <t>ภูสีฐาน</t>
  </si>
  <si>
    <t>บ้านเหล่า</t>
  </si>
  <si>
    <t>วังสวาบ</t>
  </si>
  <si>
    <t>สถานีควบคุมไฟป่าดงบังอี่-ถ้ำผาน้ำทิพย์</t>
  </si>
  <si>
    <t>คำบก</t>
  </si>
  <si>
    <t>สำนักบริหารพื้นที่อนุรักษ์ที่ 12 (นครสวรรค์)</t>
  </si>
  <si>
    <t>เขาสนามเพรียง</t>
  </si>
  <si>
    <t>โกสัมพีนคร</t>
  </si>
  <si>
    <t>โกสัมพี</t>
  </si>
  <si>
    <t>บึงงาม</t>
  </si>
  <si>
    <t>หนองสูง</t>
  </si>
  <si>
    <t>โนนยาง</t>
  </si>
  <si>
    <t>สถานีควบคุมไฟป่าน้ำพอง</t>
  </si>
  <si>
    <t>น้ำพอง</t>
  </si>
  <si>
    <t>แก้งคร้อ</t>
  </si>
  <si>
    <t>หนองสังข์</t>
  </si>
  <si>
    <t>มัญจาคีรี</t>
  </si>
  <si>
    <t>นางาม</t>
  </si>
  <si>
    <t>สถานีควบคุมไฟป่าตาดโตน-ภูแลนคา</t>
  </si>
  <si>
    <t>ตาดโตน</t>
  </si>
  <si>
    <t>เมืองชัยภูมิ</t>
  </si>
  <si>
    <t>นาฝาย</t>
  </si>
  <si>
    <t>ภูแลนคา</t>
  </si>
  <si>
    <t>ห้วยต้อน</t>
  </si>
  <si>
    <t>เขาหลวง</t>
  </si>
  <si>
    <t>เมืองนครสวรรค์</t>
  </si>
  <si>
    <t>หนองกรด</t>
  </si>
  <si>
    <t>ลาดยาว</t>
  </si>
  <si>
    <t>วังม้า</t>
  </si>
  <si>
    <t>สถานีควบคุมไฟป่าซับลังกา-เขาสมโภชน์</t>
  </si>
  <si>
    <t>วังเพลิง</t>
  </si>
  <si>
    <t>ช่องเม็ก</t>
  </si>
  <si>
    <t>สถานีควบคุมไฟป่าบุณฑริก-ยอดมน</t>
  </si>
  <si>
    <t>เขื่อนศรีนครินทร์</t>
  </si>
  <si>
    <t>เขาโจด</t>
  </si>
  <si>
    <t>สถานีควบคุมไฟป่าพุเตย</t>
  </si>
  <si>
    <t>พุเตย</t>
  </si>
  <si>
    <t>องค์พระ</t>
  </si>
  <si>
    <t>สำนักบริหารพื้นที่อนุรักษ์ที่ 1 (ปราจีนบุรี)</t>
  </si>
  <si>
    <t>ทับลาน</t>
  </si>
  <si>
    <t>ครบุรีใต้</t>
  </si>
  <si>
    <t>ชำผักแพว</t>
  </si>
  <si>
    <t>บ่อพลอย</t>
  </si>
  <si>
    <t>หนองรี</t>
  </si>
  <si>
    <t>ท่ากระดาน</t>
  </si>
  <si>
    <t>สำนักบริหารพื้นที่อนุรักษ์ที่ 6 (สงขลา)</t>
  </si>
  <si>
    <t>สถานีควบคุมไฟป่าสงขลา</t>
  </si>
  <si>
    <t>เขาปะช้าง-แหลมขาม</t>
  </si>
  <si>
    <t>สงขลา</t>
  </si>
  <si>
    <t>จะนะ</t>
  </si>
  <si>
    <t>D_2557</t>
  </si>
  <si>
    <t>D_2558</t>
  </si>
  <si>
    <t>D_2559</t>
  </si>
  <si>
    <t>D_2560</t>
  </si>
  <si>
    <t>D_2561</t>
  </si>
  <si>
    <t>D_2562</t>
  </si>
  <si>
    <t>D_2563</t>
  </si>
  <si>
    <t>D_2564</t>
  </si>
  <si>
    <t>D_2565</t>
  </si>
  <si>
    <t>D_2566</t>
  </si>
  <si>
    <t>D_2567</t>
  </si>
  <si>
    <t>D_2568</t>
  </si>
  <si>
    <t>D_2569</t>
  </si>
  <si>
    <t>D_2570</t>
  </si>
  <si>
    <t>D_2571</t>
  </si>
  <si>
    <t>D_2572</t>
  </si>
  <si>
    <t>D_2573</t>
  </si>
  <si>
    <t>D_2574</t>
  </si>
  <si>
    <t>D_2575</t>
  </si>
  <si>
    <t>D_2576</t>
  </si>
  <si>
    <t>D_2577</t>
  </si>
  <si>
    <t>D_2578</t>
  </si>
  <si>
    <t>D_2579</t>
  </si>
  <si>
    <t>D_2580</t>
  </si>
  <si>
    <t>D_2581</t>
  </si>
  <si>
    <t>D_2582</t>
  </si>
  <si>
    <t>D_2583</t>
  </si>
  <si>
    <t>D_2584</t>
  </si>
  <si>
    <t>D_2585</t>
  </si>
  <si>
    <t>D_2586</t>
  </si>
  <si>
    <t>D_2587</t>
  </si>
  <si>
    <t>D_2588</t>
  </si>
  <si>
    <t>D_2589</t>
  </si>
  <si>
    <t>D_2590</t>
  </si>
  <si>
    <t>D_2591</t>
  </si>
  <si>
    <t>D_2592</t>
  </si>
  <si>
    <t>D_2593</t>
  </si>
  <si>
    <t>D_2594</t>
  </si>
  <si>
    <t>D_2595</t>
  </si>
  <si>
    <t>D_2596</t>
  </si>
  <si>
    <t>D_2597</t>
  </si>
  <si>
    <t>D_2598</t>
  </si>
  <si>
    <t>D_2599</t>
  </si>
  <si>
    <t>D_2600</t>
  </si>
  <si>
    <t>D_2601</t>
  </si>
  <si>
    <t>D_2602</t>
  </si>
  <si>
    <t>D_2603</t>
  </si>
  <si>
    <t>D_2604</t>
  </si>
  <si>
    <t>D_2605</t>
  </si>
  <si>
    <t>D_2606</t>
  </si>
  <si>
    <t>D_2607</t>
  </si>
  <si>
    <t>D_2608</t>
  </si>
  <si>
    <t>D_2609</t>
  </si>
  <si>
    <t>D_2610</t>
  </si>
  <si>
    <t>D_2611</t>
  </si>
  <si>
    <t>D_2612</t>
  </si>
  <si>
    <t>D_2613</t>
  </si>
  <si>
    <t>D_2614</t>
  </si>
  <si>
    <t>D_2615</t>
  </si>
  <si>
    <t>D_2616</t>
  </si>
  <si>
    <t>D_2617</t>
  </si>
  <si>
    <t>D_2618</t>
  </si>
  <si>
    <t>D_2619</t>
  </si>
  <si>
    <t>D_2620</t>
  </si>
  <si>
    <t>D_2621</t>
  </si>
  <si>
    <t>D_2622</t>
  </si>
  <si>
    <t>D_2623</t>
  </si>
  <si>
    <t>D_2624</t>
  </si>
  <si>
    <t>D_2625</t>
  </si>
  <si>
    <t>D_2626</t>
  </si>
  <si>
    <t>D_2627</t>
  </si>
  <si>
    <t>D_2628</t>
  </si>
  <si>
    <t>D_2629</t>
  </si>
  <si>
    <t>D_2630</t>
  </si>
  <si>
    <t>D_2631</t>
  </si>
  <si>
    <t>D_2632</t>
  </si>
  <si>
    <t>D_2633</t>
  </si>
  <si>
    <t>D_2634</t>
  </si>
  <si>
    <t>D_2635</t>
  </si>
  <si>
    <t>D_2636</t>
  </si>
  <si>
    <t>D_2637</t>
  </si>
  <si>
    <t>D_2638</t>
  </si>
  <si>
    <t>D_2639</t>
  </si>
  <si>
    <t>D_2640</t>
  </si>
  <si>
    <t>D_2641</t>
  </si>
  <si>
    <t>D_2642</t>
  </si>
  <si>
    <t>D_2643</t>
  </si>
  <si>
    <t>D_2644</t>
  </si>
  <si>
    <t>D_2645</t>
  </si>
  <si>
    <t>D_2646</t>
  </si>
  <si>
    <t>D_2647</t>
  </si>
  <si>
    <t>D_2648</t>
  </si>
  <si>
    <t>D_2649</t>
  </si>
  <si>
    <t>D_2650</t>
  </si>
  <si>
    <t>D_2651</t>
  </si>
  <si>
    <t>D_2652</t>
  </si>
  <si>
    <t>D_2653</t>
  </si>
  <si>
    <t>D_2654</t>
  </si>
  <si>
    <t>D_2655</t>
  </si>
  <si>
    <t>D_2656</t>
  </si>
  <si>
    <t>D_2657</t>
  </si>
  <si>
    <t>D_2658</t>
  </si>
  <si>
    <t>D_2659</t>
  </si>
  <si>
    <t>D_2660</t>
  </si>
  <si>
    <t>D_2661</t>
  </si>
  <si>
    <t>D_2662</t>
  </si>
  <si>
    <t>D_2663</t>
  </si>
  <si>
    <t>D_2664</t>
  </si>
  <si>
    <t>D_2665</t>
  </si>
  <si>
    <t>D_2666</t>
  </si>
  <si>
    <t>D_2667</t>
  </si>
  <si>
    <t>D_2668</t>
  </si>
  <si>
    <t>D_2669</t>
  </si>
  <si>
    <t>D_2670</t>
  </si>
  <si>
    <t>D_2671</t>
  </si>
  <si>
    <t>D_2672</t>
  </si>
  <si>
    <t>D_2673</t>
  </si>
  <si>
    <t>D_2674</t>
  </si>
  <si>
    <t>D_2675</t>
  </si>
  <si>
    <t>D_2676</t>
  </si>
  <si>
    <t>D_2677</t>
  </si>
  <si>
    <t>D_2678</t>
  </si>
  <si>
    <t>D_2679</t>
  </si>
  <si>
    <t>D_2680</t>
  </si>
  <si>
    <t>D_2681</t>
  </si>
  <si>
    <t>D_2682</t>
  </si>
  <si>
    <t>D_2683</t>
  </si>
  <si>
    <t>D_2684</t>
  </si>
  <si>
    <t>D_2685</t>
  </si>
  <si>
    <t>D_2686</t>
  </si>
  <si>
    <t>D_2687</t>
  </si>
  <si>
    <t>D_2688</t>
  </si>
  <si>
    <t>D_2689</t>
  </si>
  <si>
    <t>D_2690</t>
  </si>
  <si>
    <t>D_2691</t>
  </si>
  <si>
    <t>D_2692</t>
  </si>
  <si>
    <t>D_2693</t>
  </si>
  <si>
    <t>D_2694</t>
  </si>
  <si>
    <t>D_2695</t>
  </si>
  <si>
    <t>D_2696</t>
  </si>
  <si>
    <t>D_2697</t>
  </si>
  <si>
    <t>D_2698</t>
  </si>
  <si>
    <t>D_2699</t>
  </si>
  <si>
    <t>D_2700</t>
  </si>
  <si>
    <t>D_2701</t>
  </si>
  <si>
    <t>D_2702</t>
  </si>
  <si>
    <t>D_2703</t>
  </si>
  <si>
    <t>D_2704</t>
  </si>
  <si>
    <t>D_2705</t>
  </si>
  <si>
    <t>D_2706</t>
  </si>
  <si>
    <t>D_2707</t>
  </si>
  <si>
    <t>D_2708</t>
  </si>
  <si>
    <t>D_2709</t>
  </si>
  <si>
    <t>D_2710</t>
  </si>
  <si>
    <t>D_2711</t>
  </si>
  <si>
    <t>D_2712</t>
  </si>
  <si>
    <t>D_2713</t>
  </si>
  <si>
    <t>D_2714</t>
  </si>
  <si>
    <t>D_2715</t>
  </si>
  <si>
    <t>D_2716</t>
  </si>
  <si>
    <t>D_2717</t>
  </si>
  <si>
    <t>D_2718</t>
  </si>
  <si>
    <t>D_2719</t>
  </si>
  <si>
    <t>D_2720</t>
  </si>
  <si>
    <t>D_2721</t>
  </si>
  <si>
    <t>D_2722</t>
  </si>
  <si>
    <t>D_2723</t>
  </si>
  <si>
    <t>D_2724</t>
  </si>
  <si>
    <t>D_2725</t>
  </si>
  <si>
    <t>D_2726</t>
  </si>
  <si>
    <t>D_2727</t>
  </si>
  <si>
    <t>D_2728</t>
  </si>
  <si>
    <t>D_2729</t>
  </si>
  <si>
    <t>D_2730</t>
  </si>
  <si>
    <t>D_2731</t>
  </si>
  <si>
    <t>D_2732</t>
  </si>
  <si>
    <t>D_2733</t>
  </si>
  <si>
    <t>D_2734</t>
  </si>
  <si>
    <t>D_2735</t>
  </si>
  <si>
    <t>D_2736</t>
  </si>
  <si>
    <t>D_2737</t>
  </si>
  <si>
    <t>D_2738</t>
  </si>
  <si>
    <t>D_2739</t>
  </si>
  <si>
    <t>D_2740</t>
  </si>
  <si>
    <t>D_2741</t>
  </si>
  <si>
    <t>D_2742</t>
  </si>
  <si>
    <t>D_2743</t>
  </si>
  <si>
    <t>D_2744</t>
  </si>
  <si>
    <t>D_2745</t>
  </si>
  <si>
    <t>D_2746</t>
  </si>
  <si>
    <t>D_2747</t>
  </si>
  <si>
    <t>D_2748</t>
  </si>
  <si>
    <t>D_2749</t>
  </si>
  <si>
    <t>D_2750</t>
  </si>
  <si>
    <t>D_2751</t>
  </si>
  <si>
    <t>D_2752</t>
  </si>
  <si>
    <t>D_2753</t>
  </si>
  <si>
    <t>D_2754</t>
  </si>
  <si>
    <t>D_2755</t>
  </si>
  <si>
    <t>D_2756</t>
  </si>
  <si>
    <t>สมอทอง</t>
  </si>
  <si>
    <t>ท่าชนะ</t>
  </si>
  <si>
    <t>สุราษฎร์ธานี</t>
  </si>
  <si>
    <t>ป่าท่าชนะ</t>
  </si>
  <si>
    <t>ชุมโค</t>
  </si>
  <si>
    <t>ปะทิว</t>
  </si>
  <si>
    <t>ชุมพร</t>
  </si>
  <si>
    <t>ป่าน้ำตกกะเปาะ</t>
  </si>
  <si>
    <t>อ่าวน้อย</t>
  </si>
  <si>
    <t>เมืองประจวบคีรีขันธ์</t>
  </si>
  <si>
    <t>ประจวบคีรีขันธ์</t>
  </si>
  <si>
    <t>ป่ากุยบุรี</t>
  </si>
  <si>
    <t>ท่ากุ่ม</t>
  </si>
  <si>
    <t>เมืองตราด</t>
  </si>
  <si>
    <t>ตราด</t>
  </si>
  <si>
    <t>ป่าหินเพิงทึบ ทิวเขาบรรทัด</t>
  </si>
  <si>
    <t>ยางหัก</t>
  </si>
  <si>
    <t>ปากท่อ</t>
  </si>
  <si>
    <t>วังสมบูรณ์</t>
  </si>
  <si>
    <t>ป่าเขาฉกรรจ์ ป่าโนนสาวเอ้ ป่าปลายคลองห้วยไคร้ และป่าพระสทึง</t>
  </si>
  <si>
    <t>คลองไก่เถื่อน</t>
  </si>
  <si>
    <t>คลองหาด</t>
  </si>
  <si>
    <t>ป่าพุยาง และป่าพุสามซ้อน</t>
  </si>
  <si>
    <t>ห้วยยางโทน</t>
  </si>
  <si>
    <t>ป่าวังใหญ่ และป่าแม่น้ำน้อย</t>
  </si>
  <si>
    <t>พลับพลาไชย</t>
  </si>
  <si>
    <t>อู่ทอง</t>
  </si>
  <si>
    <t>ป่าเขาทุ่งดินดำ และป่าเขาตาเก้า</t>
  </si>
  <si>
    <t>ทับกวาง</t>
  </si>
  <si>
    <t>ป่าทับกวาง และป่ามวกเหล็ก แปลงที่ 1</t>
  </si>
  <si>
    <t>หนองปรือ</t>
  </si>
  <si>
    <t>ป่าองค์พระ ป่าเขาพุระกำ และป่าเขาห้วยพลู</t>
  </si>
  <si>
    <t>ท่าหลวง</t>
  </si>
  <si>
    <t>ป่าชัยบาดาล</t>
  </si>
  <si>
    <t>ซับตะเคียน</t>
  </si>
  <si>
    <t>เจ้าวัด</t>
  </si>
  <si>
    <t>ป่าห้วยยอดมน</t>
  </si>
  <si>
    <t>คอกควาย</t>
  </si>
  <si>
    <t>ป่าปลายห้วยกระเสียว</t>
  </si>
  <si>
    <t>หนองขมาร</t>
  </si>
  <si>
    <t>คูเมือง</t>
  </si>
  <si>
    <t>ป่าดงเค็ง</t>
  </si>
  <si>
    <t>ป่าซับลังกา</t>
  </si>
  <si>
    <t>โคกเจริญ</t>
  </si>
  <si>
    <t>ป่าสองข้างทางสายชัยวิบูลย์</t>
  </si>
  <si>
    <t>ชุมตาบง</t>
  </si>
  <si>
    <t>ภูน้ำหยด</t>
  </si>
  <si>
    <t>วิเชียรบุรี</t>
  </si>
  <si>
    <t>ซับน้อย</t>
  </si>
  <si>
    <t>สามแยก</t>
  </si>
  <si>
    <t>ป่านายางกลัก</t>
  </si>
  <si>
    <t>บัววัฒนา</t>
  </si>
  <si>
    <t>หนองไผ่</t>
  </si>
  <si>
    <t>ซับพุทรา</t>
  </si>
  <si>
    <t>ชนแดน</t>
  </si>
  <si>
    <t>ป่าวังโป่ง ป่าชนแดน และป่าวังกำแพง</t>
  </si>
  <si>
    <t>กุดชุมแสง</t>
  </si>
  <si>
    <t>ป่าภูแลนคาด้านทิศเหนือ</t>
  </si>
  <si>
    <t>หนองตูม</t>
  </si>
  <si>
    <t>ภูเขียว</t>
  </si>
  <si>
    <t>ป่าภูหยวก</t>
  </si>
  <si>
    <t>โป่งน้ำร้อน</t>
  </si>
  <si>
    <t>คลองลาน</t>
  </si>
  <si>
    <t>ป่าคลองวังเจ้าและป่าคลองสวนหมาก</t>
  </si>
  <si>
    <t>ป่ามะนาว</t>
  </si>
  <si>
    <t>ป่าโคกหลวง</t>
  </si>
  <si>
    <t>ป่าภูเม็ง</t>
  </si>
  <si>
    <t>ดอนจาน</t>
  </si>
  <si>
    <t>ป่าดงนามน</t>
  </si>
  <si>
    <t>นาโก</t>
  </si>
  <si>
    <t>ป่าน้ำหนาว</t>
  </si>
  <si>
    <t>หนองแคน</t>
  </si>
  <si>
    <t>กุดปลาค้าว</t>
  </si>
  <si>
    <t>คำบง</t>
  </si>
  <si>
    <t>ป่าดงห้วยฝา</t>
  </si>
  <si>
    <t>กระนวน</t>
  </si>
  <si>
    <t>ป่าดงมูล</t>
  </si>
  <si>
    <t>บ่อแก้ว</t>
  </si>
  <si>
    <t>นาคู</t>
  </si>
  <si>
    <t>กุดจิก</t>
  </si>
  <si>
    <t>ท่าคันโท</t>
  </si>
  <si>
    <t>สามหมื่น</t>
  </si>
  <si>
    <t>หลุบเลา</t>
  </si>
  <si>
    <t>โนนสะอาด</t>
  </si>
  <si>
    <t>ศรีบุญเรือง</t>
  </si>
  <si>
    <t>ป่าหนองเรือ</t>
  </si>
  <si>
    <t>หนองช้าง</t>
  </si>
  <si>
    <t>ป่าแก่งแคน</t>
  </si>
  <si>
    <t>สำราญ</t>
  </si>
  <si>
    <t>เต่างอย</t>
  </si>
  <si>
    <t>ป่าภูล้อมข้าวและป่าภูเพ็ก</t>
  </si>
  <si>
    <t>หนองหิน</t>
  </si>
  <si>
    <t>ป่าภูค้อและป่าภูกระแต</t>
  </si>
  <si>
    <t>อูบมุง</t>
  </si>
  <si>
    <t>คำเลาะ</t>
  </si>
  <si>
    <t>ไชยวาน</t>
  </si>
  <si>
    <t>ป่าบ้านจีต ป่าไชยวาน ป่าหนองหลักและป่าคอนสาย</t>
  </si>
  <si>
    <t>วังสะพุง</t>
  </si>
  <si>
    <t>ป่าดงซำแม่นาง</t>
  </si>
  <si>
    <t>คันโช้ง</t>
  </si>
  <si>
    <t>วัดโบสถ์</t>
  </si>
  <si>
    <t>ป่านาอิน-นายาง</t>
  </si>
  <si>
    <t>นายาง</t>
  </si>
  <si>
    <t>พิชัย</t>
  </si>
  <si>
    <t>นาด้วง</t>
  </si>
  <si>
    <t>ป่าโคกผาดำ ป่าโคกหนองข่า และป่าภูบอบิด</t>
  </si>
  <si>
    <t>น้ำแคม</t>
  </si>
  <si>
    <t>ป่าคลองตรอนฝั่งขวา</t>
  </si>
  <si>
    <t>บ้านฝาย</t>
  </si>
  <si>
    <t>ป่าน้ำปาด</t>
  </si>
  <si>
    <t>นาพูน</t>
  </si>
  <si>
    <t>วังชิ้น</t>
  </si>
  <si>
    <t>ป่าบ่อแก้ว ป่าแม่สูง และป่าแม่สิน</t>
  </si>
  <si>
    <t>แม่กัวะ</t>
  </si>
  <si>
    <t>สบปราบ</t>
  </si>
  <si>
    <t>ป่าแม่ทาน</t>
  </si>
  <si>
    <t>ทุ่งงาม</t>
  </si>
  <si>
    <t>เสริมงาม</t>
  </si>
  <si>
    <t>ป่าแม่เรียง</t>
  </si>
  <si>
    <t>สบป้าด</t>
  </si>
  <si>
    <t>แม่เมาะ</t>
  </si>
  <si>
    <t>ป่าแม่จางฝั่งซ้าย</t>
  </si>
  <si>
    <t>นาสัก</t>
  </si>
  <si>
    <t>ป่าแม่จาง (ตอนขุน)</t>
  </si>
  <si>
    <t>น้ำเลา</t>
  </si>
  <si>
    <t>ป่าแม่เติ๊ก ป่าแม่ถาง และป่าแม่กำปอง</t>
  </si>
  <si>
    <t>จางเหนือ</t>
  </si>
  <si>
    <t>ป่าแม่งาวฝั่งขวา</t>
  </si>
  <si>
    <t>ทุ่งผึ้ง</t>
  </si>
  <si>
    <t>แจ้ห่ม</t>
  </si>
  <si>
    <t>ป่าแม่แจ้ฟ้า</t>
  </si>
  <si>
    <t>หนองหล่ม</t>
  </si>
  <si>
    <t>ดอกคำใต้</t>
  </si>
  <si>
    <t>ป่าแม่ต๋ำ</t>
  </si>
  <si>
    <t>นาไร่หลวง</t>
  </si>
  <si>
    <t>สองแคว</t>
  </si>
  <si>
    <t>ป่าน้ำยาว และป่าน้ำสวด</t>
  </si>
  <si>
    <t>R_5092</t>
  </si>
  <si>
    <t>R_5093</t>
  </si>
  <si>
    <t>R_5094</t>
  </si>
  <si>
    <t>R_5095</t>
  </si>
  <si>
    <t>R_5096</t>
  </si>
  <si>
    <t>R_5097</t>
  </si>
  <si>
    <t>R_5098</t>
  </si>
  <si>
    <t>R_5099</t>
  </si>
  <si>
    <t>R_5100</t>
  </si>
  <si>
    <t>R_5101</t>
  </si>
  <si>
    <t>R_5102</t>
  </si>
  <si>
    <t>R_5103</t>
  </si>
  <si>
    <t>R_5104</t>
  </si>
  <si>
    <t>R_5105</t>
  </si>
  <si>
    <t>R_5106</t>
  </si>
  <si>
    <t>R_5107</t>
  </si>
  <si>
    <t>R_5108</t>
  </si>
  <si>
    <t>R_5109</t>
  </si>
  <si>
    <t>R_5110</t>
  </si>
  <si>
    <t>R_5111</t>
  </si>
  <si>
    <t>R_5112</t>
  </si>
  <si>
    <t>R_5113</t>
  </si>
  <si>
    <t>R_5114</t>
  </si>
  <si>
    <t>R_5115</t>
  </si>
  <si>
    <t>R_5116</t>
  </si>
  <si>
    <t>R_5117</t>
  </si>
  <si>
    <t>R_5118</t>
  </si>
  <si>
    <t>R_5119</t>
  </si>
  <si>
    <t>R_5120</t>
  </si>
  <si>
    <t>R_5121</t>
  </si>
  <si>
    <t>R_5122</t>
  </si>
  <si>
    <t>R_5123</t>
  </si>
  <si>
    <t>R_5124</t>
  </si>
  <si>
    <t>R_5125</t>
  </si>
  <si>
    <t>R_5126</t>
  </si>
  <si>
    <t>R_5127</t>
  </si>
  <si>
    <t>R_5128</t>
  </si>
  <si>
    <t>R_5129</t>
  </si>
  <si>
    <t>R_5130</t>
  </si>
  <si>
    <t>R_5131</t>
  </si>
  <si>
    <t>R_5132</t>
  </si>
  <si>
    <t>R_5133</t>
  </si>
  <si>
    <t>R_5134</t>
  </si>
  <si>
    <t>R_5135</t>
  </si>
  <si>
    <t>R_5136</t>
  </si>
  <si>
    <t>R_5137</t>
  </si>
  <si>
    <t>R_5138</t>
  </si>
  <si>
    <t>R_5139</t>
  </si>
  <si>
    <t>R_5140</t>
  </si>
  <si>
    <t>R_5141</t>
  </si>
  <si>
    <t>R_5142</t>
  </si>
  <si>
    <t>R_5143</t>
  </si>
  <si>
    <t>R_5144</t>
  </si>
  <si>
    <t>R_5145</t>
  </si>
  <si>
    <t>R_5146</t>
  </si>
  <si>
    <t>R_5147</t>
  </si>
  <si>
    <t>R_5148</t>
  </si>
  <si>
    <t>R_5149</t>
  </si>
  <si>
    <t>R_5150</t>
  </si>
  <si>
    <t>R_5151</t>
  </si>
  <si>
    <t>R_5152</t>
  </si>
  <si>
    <t>R_5153</t>
  </si>
  <si>
    <t>R_5154</t>
  </si>
  <si>
    <t>R_5155</t>
  </si>
  <si>
    <t>R_5156</t>
  </si>
  <si>
    <t>R_5157</t>
  </si>
  <si>
    <t>R_5158</t>
  </si>
  <si>
    <t>R_5159</t>
  </si>
  <si>
    <t>R_5160</t>
  </si>
  <si>
    <t>R_5161</t>
  </si>
  <si>
    <t>R_5162</t>
  </si>
  <si>
    <t>R_5163</t>
  </si>
  <si>
    <t>R_5164</t>
  </si>
  <si>
    <t>R_5165</t>
  </si>
  <si>
    <t>R_5166</t>
  </si>
  <si>
    <t>R_5167</t>
  </si>
  <si>
    <t>R_5168</t>
  </si>
  <si>
    <t>R_5169</t>
  </si>
  <si>
    <t>R_5170</t>
  </si>
  <si>
    <t>R_5171</t>
  </si>
  <si>
    <t>R_5172</t>
  </si>
  <si>
    <t>R_5173</t>
  </si>
  <si>
    <t>R_5174</t>
  </si>
  <si>
    <t>R_5175</t>
  </si>
  <si>
    <t>R_5176</t>
  </si>
  <si>
    <t>R_5177</t>
  </si>
  <si>
    <t>R_5178</t>
  </si>
  <si>
    <t>R_5179</t>
  </si>
  <si>
    <t>R_5180</t>
  </si>
  <si>
    <t>R_5181</t>
  </si>
  <si>
    <t>R_5182</t>
  </si>
  <si>
    <t>R_5183</t>
  </si>
  <si>
    <t>R_5184</t>
  </si>
  <si>
    <t>R_5185</t>
  </si>
  <si>
    <t>R_5186</t>
  </si>
  <si>
    <t>R_5187</t>
  </si>
  <si>
    <t>R_5188</t>
  </si>
  <si>
    <t>R_5189</t>
  </si>
  <si>
    <t>R_5190</t>
  </si>
  <si>
    <t>R_5191</t>
  </si>
  <si>
    <t>R_5192</t>
  </si>
  <si>
    <t>R_5193</t>
  </si>
  <si>
    <t>R_5194</t>
  </si>
  <si>
    <t>R_5195</t>
  </si>
  <si>
    <t>R_5196</t>
  </si>
  <si>
    <t>R_5197</t>
  </si>
  <si>
    <t>R_5198</t>
  </si>
  <si>
    <t>R_5199</t>
  </si>
  <si>
    <t>R_5200</t>
  </si>
  <si>
    <t>R_5201</t>
  </si>
  <si>
    <t>R_5202</t>
  </si>
  <si>
    <t>R_5203</t>
  </si>
  <si>
    <t>R_5204</t>
  </si>
  <si>
    <t>R_5205</t>
  </si>
  <si>
    <t>R_5206</t>
  </si>
  <si>
    <t>R_5207</t>
  </si>
  <si>
    <t>R_5208</t>
  </si>
  <si>
    <t>R_5209</t>
  </si>
  <si>
    <t>R_5210</t>
  </si>
  <si>
    <t>R_5211</t>
  </si>
  <si>
    <t>R_5212</t>
  </si>
  <si>
    <t>R_5213</t>
  </si>
  <si>
    <t>R_5214</t>
  </si>
  <si>
    <t>R_5215</t>
  </si>
  <si>
    <t>R_5216</t>
  </si>
  <si>
    <t>R_5217</t>
  </si>
  <si>
    <t>R_5218</t>
  </si>
  <si>
    <t>R_5219</t>
  </si>
  <si>
    <t>R_5220</t>
  </si>
  <si>
    <t>R_5221</t>
  </si>
  <si>
    <t>R_5222</t>
  </si>
  <si>
    <t>R_5223</t>
  </si>
  <si>
    <t>R_5224</t>
  </si>
  <si>
    <t>R_5225</t>
  </si>
  <si>
    <t>R_5226</t>
  </si>
  <si>
    <t>R_5227</t>
  </si>
  <si>
    <t>R_5228</t>
  </si>
  <si>
    <t>R_5229</t>
  </si>
  <si>
    <t>R_5230</t>
  </si>
  <si>
    <t>คลองยาง</t>
  </si>
  <si>
    <t>เกาะลันตา</t>
  </si>
  <si>
    <t>กระบี่</t>
  </si>
  <si>
    <t>พรุดินนา</t>
  </si>
  <si>
    <t>คลองท่อม</t>
  </si>
  <si>
    <t>เขานิพันธ์</t>
  </si>
  <si>
    <t>เวียงสระ</t>
  </si>
  <si>
    <t>กรูด</t>
  </si>
  <si>
    <t>พุนพิน</t>
  </si>
  <si>
    <t>คลองไทร</t>
  </si>
  <si>
    <t>ท่าฉาง</t>
  </si>
  <si>
    <t>สามกระทาย</t>
  </si>
  <si>
    <t>กุยบุรี</t>
  </si>
  <si>
    <t>วังกระแจะ</t>
  </si>
  <si>
    <t>บึงนคร</t>
  </si>
  <si>
    <t>หัวหิน</t>
  </si>
  <si>
    <t>วังไคร้</t>
  </si>
  <si>
    <t>ท่ายาง</t>
  </si>
  <si>
    <t>ทุ่งสุขลา</t>
  </si>
  <si>
    <t>ทุ่งขนาน</t>
  </si>
  <si>
    <t>สอยดาว</t>
  </si>
  <si>
    <t>จันทบุรี</t>
  </si>
  <si>
    <t>เกษตรสุวรรณ</t>
  </si>
  <si>
    <t>วังใหม่</t>
  </si>
  <si>
    <t>ผ่านศึก</t>
  </si>
  <si>
    <t>อรัญประเทศ</t>
  </si>
  <si>
    <t>ไทรเดี่ยว</t>
  </si>
  <si>
    <t>ท่าเกวียน</t>
  </si>
  <si>
    <t>วัฒนานคร</t>
  </si>
  <si>
    <t>ธรรมเสน</t>
  </si>
  <si>
    <t>โพธาราม</t>
  </si>
  <si>
    <t>ทุ่งพระยา</t>
  </si>
  <si>
    <t>สนามชัยเขต</t>
  </si>
  <si>
    <t>ห้วยโจด</t>
  </si>
  <si>
    <t>ท่าเกษม</t>
  </si>
  <si>
    <t>เมืองสระแก้ว</t>
  </si>
  <si>
    <t>สระขวัญ</t>
  </si>
  <si>
    <t>ด่านมะขามเตี้ย</t>
  </si>
  <si>
    <t>ย่านรี</t>
  </si>
  <si>
    <t>ศาลาลำดวน</t>
  </si>
  <si>
    <t>ยางม่วง</t>
  </si>
  <si>
    <t>ท่ามะกา</t>
  </si>
  <si>
    <t>ลาดหญ้า</t>
  </si>
  <si>
    <t>หนองกุ่ม</t>
  </si>
  <si>
    <t>ดอนแสลบ</t>
  </si>
  <si>
    <t>ช่องด่าน</t>
  </si>
  <si>
    <t>หนองประดู่</t>
  </si>
  <si>
    <t>เลาขวัญ</t>
  </si>
  <si>
    <t>ตาจง</t>
  </si>
  <si>
    <t>ยายแย้มวัฒนา</t>
  </si>
  <si>
    <t>หนองนกแก้ว</t>
  </si>
  <si>
    <t>โคกมะม่วง</t>
  </si>
  <si>
    <t>ปะคำ</t>
  </si>
  <si>
    <t>ทรัพย์พระยา</t>
  </si>
  <si>
    <t>นางรอง</t>
  </si>
  <si>
    <t>รุง</t>
  </si>
  <si>
    <t>กันทรลักษ์</t>
  </si>
  <si>
    <t>บ้านตูม</t>
  </si>
  <si>
    <t>นาจะหลวย</t>
  </si>
  <si>
    <t>ไทยเจริญ</t>
  </si>
  <si>
    <t>หนองบุญมาก</t>
  </si>
  <si>
    <t>พุคำจาน</t>
  </si>
  <si>
    <t>หนองหญ้าไซ</t>
  </si>
  <si>
    <t>โพสังโฆ</t>
  </si>
  <si>
    <t>ค่ายบางระจัน</t>
  </si>
  <si>
    <t>สิงห์บุรี</t>
  </si>
  <si>
    <t>นิคมกระเสียว</t>
  </si>
  <si>
    <t>กลาง</t>
  </si>
  <si>
    <t>เดชอุดม</t>
  </si>
  <si>
    <t>สุขเดือนห้า</t>
  </si>
  <si>
    <t>เนินขาม</t>
  </si>
  <si>
    <t>ชัยนาท</t>
  </si>
  <si>
    <t>กะบกเตี้ย</t>
  </si>
  <si>
    <t>โคกสลุง</t>
  </si>
  <si>
    <t>หนองหญ้าขาว</t>
  </si>
  <si>
    <t>เขาน้อย</t>
  </si>
  <si>
    <t>ลำสนธิ</t>
  </si>
  <si>
    <t>ดงมะรุม</t>
  </si>
  <si>
    <t>โคกสำโรง</t>
  </si>
  <si>
    <t>หินดาด</t>
  </si>
  <si>
    <t>ด่านขุนทด</t>
  </si>
  <si>
    <t>บ้านด่าน</t>
  </si>
  <si>
    <t>นิยมชัย</t>
  </si>
  <si>
    <t>ห้วยบง</t>
  </si>
  <si>
    <t>บัวชุม</t>
  </si>
  <si>
    <t>หนองยายโต๊ะ</t>
  </si>
  <si>
    <t>นาโสม</t>
  </si>
  <si>
    <t>ชอนสมบูรณ์</t>
  </si>
  <si>
    <t>นิคมลำนารายณ์</t>
  </si>
  <si>
    <t>ทุ่งวัง</t>
  </si>
  <si>
    <t>สตึก</t>
  </si>
  <si>
    <t>ตากฟ้า</t>
  </si>
  <si>
    <t>ศิลาทิพย์</t>
  </si>
  <si>
    <t>คลองกระจัง</t>
  </si>
  <si>
    <t>วังยายทอง</t>
  </si>
  <si>
    <t>เทพารักษ์</t>
  </si>
  <si>
    <t>ดงพลอง</t>
  </si>
  <si>
    <t>แคนดง</t>
  </si>
  <si>
    <t>ยางราก</t>
  </si>
  <si>
    <t>ดงดินแดง</t>
  </si>
  <si>
    <t>สระกรวด</t>
  </si>
  <si>
    <t>ดอนใหญ่</t>
  </si>
  <si>
    <t>หนองแสงใหญ่</t>
  </si>
  <si>
    <t>โคกสะอาด</t>
  </si>
  <si>
    <t>นาหนองไผ่</t>
  </si>
  <si>
    <t>ชุมพลบุรี</t>
  </si>
  <si>
    <t>นิคมเขาบ่อแก้ว</t>
  </si>
  <si>
    <t>พยุหะคีรี</t>
  </si>
  <si>
    <t>กุดตาเพชร</t>
  </si>
  <si>
    <t>นาสนุ่น</t>
  </si>
  <si>
    <t>ทุ่งทอง</t>
  </si>
  <si>
    <t>เกษตรวิสัย</t>
  </si>
  <si>
    <t>ท่าเมือง</t>
  </si>
  <si>
    <t>ดอนมดแดง</t>
  </si>
  <si>
    <t>โคกเพชรพัฒนา</t>
  </si>
  <si>
    <t>บำเหน็จณรงค์</t>
  </si>
  <si>
    <t>น้ำรอบ</t>
  </si>
  <si>
    <t>ลานสัก</t>
  </si>
  <si>
    <t>วังใหญ่</t>
  </si>
  <si>
    <t>สีสุก</t>
  </si>
  <si>
    <t>แก้งสนามนาง</t>
  </si>
  <si>
    <t>ห้วยน้ำหอม</t>
  </si>
  <si>
    <t>โสกปลาดุก</t>
  </si>
  <si>
    <t>โนนสำราญ</t>
  </si>
  <si>
    <t>ซับไม้แดง</t>
  </si>
  <si>
    <t>บึงสามพัน</t>
  </si>
  <si>
    <t>ดอนดั่ง</t>
  </si>
  <si>
    <t>หนองสองห้อง</t>
  </si>
  <si>
    <t>หัวดง</t>
  </si>
  <si>
    <t>เก้าเลี้ยว</t>
  </si>
  <si>
    <t>หนองแดง</t>
  </si>
  <si>
    <t>นาเชือก</t>
  </si>
  <si>
    <t>กองทูล</t>
  </si>
  <si>
    <t>บ้านหัน</t>
  </si>
  <si>
    <t>โนนศิลา</t>
  </si>
  <si>
    <t>ใหม่นาเพียง</t>
  </si>
  <si>
    <t>แวงใหญ่</t>
  </si>
  <si>
    <t>ช่องสามหมอ</t>
  </si>
  <si>
    <t>พรมสวรรค์</t>
  </si>
  <si>
    <t>โพนทอง</t>
  </si>
  <si>
    <t>กวางโจน</t>
  </si>
  <si>
    <t>หนองคู</t>
  </si>
  <si>
    <t>บ้านแท่น</t>
  </si>
  <si>
    <t>บ้านเต่า</t>
  </si>
  <si>
    <t>โพธิ์ศรี</t>
  </si>
  <si>
    <t>โพธิ์ชัย</t>
  </si>
  <si>
    <t>หนองคล้า</t>
  </si>
  <si>
    <t>ไทรงาม</t>
  </si>
  <si>
    <t>คำพอุง</t>
  </si>
  <si>
    <t>เหล่าดอกไม้</t>
  </si>
  <si>
    <t>ชื่นชม</t>
  </si>
  <si>
    <t>คำเหมือดแก้ว</t>
  </si>
  <si>
    <t>ห้วยเม็ก</t>
  </si>
  <si>
    <t>คำอาฮวน</t>
  </si>
  <si>
    <t>ขัวเรียง</t>
  </si>
  <si>
    <t>กุดปลาดุก</t>
  </si>
  <si>
    <t>ม่วงหวาน</t>
  </si>
  <si>
    <t>เสาเล้า</t>
  </si>
  <si>
    <t>บึงกอก</t>
  </si>
  <si>
    <t>บางระกำ</t>
  </si>
  <si>
    <t>นาหว้า</t>
  </si>
  <si>
    <t>ภูเวียง</t>
  </si>
  <si>
    <t>บ้านเรือ</t>
  </si>
  <si>
    <t>ภูห่าน</t>
  </si>
  <si>
    <t>สีชมพู</t>
  </si>
  <si>
    <t>ดงลาน</t>
  </si>
  <si>
    <t>บ้านดง</t>
  </si>
  <si>
    <t>โคกเครือ</t>
  </si>
  <si>
    <t>ผานกเค้า</t>
  </si>
  <si>
    <t>ดงสมบูรณ์</t>
  </si>
  <si>
    <t>โคกกลาง</t>
  </si>
  <si>
    <t>พุ่มแก</t>
  </si>
  <si>
    <t>นาแก</t>
  </si>
  <si>
    <t>นาซำ</t>
  </si>
  <si>
    <t>หนองนกเขียน</t>
  </si>
  <si>
    <t>ยางหล่อ</t>
  </si>
  <si>
    <t>กุดสะเทียน</t>
  </si>
  <si>
    <t>ปะโค</t>
  </si>
  <si>
    <t>กุมภวาปี</t>
  </si>
  <si>
    <t>หนองกุงทับม้า</t>
  </si>
  <si>
    <t>ท่าช้างคล้อง</t>
  </si>
  <si>
    <t>ผาขาว</t>
  </si>
  <si>
    <t>บ้านเพิ่ม</t>
  </si>
  <si>
    <t>โนนปอแดง</t>
  </si>
  <si>
    <t>โนนม่วง</t>
  </si>
  <si>
    <t>หนองแก</t>
  </si>
  <si>
    <t>โคกขมิ้น</t>
  </si>
  <si>
    <t>ฝั่งแดง</t>
  </si>
  <si>
    <t>นากลาง</t>
  </si>
  <si>
    <t>หนองหว้า</t>
  </si>
  <si>
    <t>หนองไฮ</t>
  </si>
  <si>
    <t>เมืองอุดรธานี</t>
  </si>
  <si>
    <t>ผาสามยอด</t>
  </si>
  <si>
    <t>โคกสูง</t>
  </si>
  <si>
    <t>ผาน้อย</t>
  </si>
  <si>
    <t>เชียงเครือ</t>
  </si>
  <si>
    <t>กุดดินจี่</t>
  </si>
  <si>
    <t>กุรุคุ</t>
  </si>
  <si>
    <t>เมืองนครพนม</t>
  </si>
  <si>
    <t>ปทุมวาปี</t>
  </si>
  <si>
    <t>ส่องดาว</t>
  </si>
  <si>
    <t>เก่ากลอย</t>
  </si>
  <si>
    <t>นาดี</t>
  </si>
  <si>
    <t>นาคูณใหญ่</t>
  </si>
  <si>
    <t>คำสะอาด</t>
  </si>
  <si>
    <t>สว่างแดนดิน</t>
  </si>
  <si>
    <t>นาดอกคำ</t>
  </si>
  <si>
    <t>โพนสูง</t>
  </si>
  <si>
    <t>สามผง</t>
  </si>
  <si>
    <t>ศรีสงคราม</t>
  </si>
  <si>
    <t>เมืองพาน</t>
  </si>
  <si>
    <t>ถ่อนนาลับ</t>
  </si>
  <si>
    <t>วังหลวง</t>
  </si>
  <si>
    <t>เฝ้าไร่</t>
  </si>
  <si>
    <t>หนองคาย</t>
  </si>
  <si>
    <t>A_18706</t>
  </si>
  <si>
    <t>A_18707</t>
  </si>
  <si>
    <t>A_18708</t>
  </si>
  <si>
    <t>A_18709</t>
  </si>
  <si>
    <t>A_18710</t>
  </si>
  <si>
    <t>A_18711</t>
  </si>
  <si>
    <t>A_18712</t>
  </si>
  <si>
    <t>A_18713</t>
  </si>
  <si>
    <t>A_18714</t>
  </si>
  <si>
    <t>A_18715</t>
  </si>
  <si>
    <t>A_18716</t>
  </si>
  <si>
    <t>A_18717</t>
  </si>
  <si>
    <t>A_18718</t>
  </si>
  <si>
    <t>A_18719</t>
  </si>
  <si>
    <t>A_18720</t>
  </si>
  <si>
    <t>A_18721</t>
  </si>
  <si>
    <t>A_18722</t>
  </si>
  <si>
    <t>A_18723</t>
  </si>
  <si>
    <t>A_18724</t>
  </si>
  <si>
    <t>A_18725</t>
  </si>
  <si>
    <t>A_18726</t>
  </si>
  <si>
    <t>A_18727</t>
  </si>
  <si>
    <t>A_18728</t>
  </si>
  <si>
    <t>A_18729</t>
  </si>
  <si>
    <t>A_18730</t>
  </si>
  <si>
    <t>A_18731</t>
  </si>
  <si>
    <t>A_18732</t>
  </si>
  <si>
    <t>A_18733</t>
  </si>
  <si>
    <t>A_18734</t>
  </si>
  <si>
    <t>A_18735</t>
  </si>
  <si>
    <t>A_18736</t>
  </si>
  <si>
    <t>A_18737</t>
  </si>
  <si>
    <t>A_18738</t>
  </si>
  <si>
    <t>A_18739</t>
  </si>
  <si>
    <t>A_18740</t>
  </si>
  <si>
    <t>A_18741</t>
  </si>
  <si>
    <t>A_18742</t>
  </si>
  <si>
    <t>A_18743</t>
  </si>
  <si>
    <t>A_18744</t>
  </si>
  <si>
    <t>A_18745</t>
  </si>
  <si>
    <t>A_18746</t>
  </si>
  <si>
    <t>A_18747</t>
  </si>
  <si>
    <t>A_18748</t>
  </si>
  <si>
    <t>A_18749</t>
  </si>
  <si>
    <t>A_18750</t>
  </si>
  <si>
    <t>A_18751</t>
  </si>
  <si>
    <t>A_18752</t>
  </si>
  <si>
    <t>A_18753</t>
  </si>
  <si>
    <t>A_18754</t>
  </si>
  <si>
    <t>A_18755</t>
  </si>
  <si>
    <t>A_18756</t>
  </si>
  <si>
    <t>A_18757</t>
  </si>
  <si>
    <t>A_18758</t>
  </si>
  <si>
    <t>A_18759</t>
  </si>
  <si>
    <t>A_18760</t>
  </si>
  <si>
    <t>A_18761</t>
  </si>
  <si>
    <t>A_18762</t>
  </si>
  <si>
    <t>A_18763</t>
  </si>
  <si>
    <t>A_18764</t>
  </si>
  <si>
    <t>A_18765</t>
  </si>
  <si>
    <t>A_18766</t>
  </si>
  <si>
    <t>A_18767</t>
  </si>
  <si>
    <t>A_18768</t>
  </si>
  <si>
    <t>A_18769</t>
  </si>
  <si>
    <t>A_18770</t>
  </si>
  <si>
    <t>A_18771</t>
  </si>
  <si>
    <t>A_18772</t>
  </si>
  <si>
    <t>A_18773</t>
  </si>
  <si>
    <t>A_18774</t>
  </si>
  <si>
    <t>A_18775</t>
  </si>
  <si>
    <t>A_18776</t>
  </si>
  <si>
    <t>A_18777</t>
  </si>
  <si>
    <t>A_18778</t>
  </si>
  <si>
    <t>A_18779</t>
  </si>
  <si>
    <t>A_18780</t>
  </si>
  <si>
    <t>A_18781</t>
  </si>
  <si>
    <t>A_18782</t>
  </si>
  <si>
    <t>A_18783</t>
  </si>
  <si>
    <t>A_18784</t>
  </si>
  <si>
    <t>A_18785</t>
  </si>
  <si>
    <t>A_18786</t>
  </si>
  <si>
    <t>A_18787</t>
  </si>
  <si>
    <t>A_18788</t>
  </si>
  <si>
    <t>A_18789</t>
  </si>
  <si>
    <t>A_18790</t>
  </si>
  <si>
    <t>A_18791</t>
  </si>
  <si>
    <t>A_18792</t>
  </si>
  <si>
    <t>A_18793</t>
  </si>
  <si>
    <t>A_18794</t>
  </si>
  <si>
    <t>A_18795</t>
  </si>
  <si>
    <t>A_18796</t>
  </si>
  <si>
    <t>A_18797</t>
  </si>
  <si>
    <t>A_18798</t>
  </si>
  <si>
    <t>A_18799</t>
  </si>
  <si>
    <t>A_18800</t>
  </si>
  <si>
    <t>A_18801</t>
  </si>
  <si>
    <t>A_18802</t>
  </si>
  <si>
    <t>A_18803</t>
  </si>
  <si>
    <t>A_18804</t>
  </si>
  <si>
    <t>A_18805</t>
  </si>
  <si>
    <t>A_18806</t>
  </si>
  <si>
    <t>A_18807</t>
  </si>
  <si>
    <t>A_18808</t>
  </si>
  <si>
    <t>A_18809</t>
  </si>
  <si>
    <t>A_18810</t>
  </si>
  <si>
    <t>A_18811</t>
  </si>
  <si>
    <t>A_18812</t>
  </si>
  <si>
    <t>A_18813</t>
  </si>
  <si>
    <t>A_18814</t>
  </si>
  <si>
    <t>A_18815</t>
  </si>
  <si>
    <t>A_18816</t>
  </si>
  <si>
    <t>A_18817</t>
  </si>
  <si>
    <t>A_18818</t>
  </si>
  <si>
    <t>A_18819</t>
  </si>
  <si>
    <t>A_18820</t>
  </si>
  <si>
    <t>A_18821</t>
  </si>
  <si>
    <t>A_18822</t>
  </si>
  <si>
    <t>A_18823</t>
  </si>
  <si>
    <t>A_18824</t>
  </si>
  <si>
    <t>A_18825</t>
  </si>
  <si>
    <t>A_18826</t>
  </si>
  <si>
    <t>A_18827</t>
  </si>
  <si>
    <t>A_18828</t>
  </si>
  <si>
    <t>A_18829</t>
  </si>
  <si>
    <t>A_18830</t>
  </si>
  <si>
    <t>A_18831</t>
  </si>
  <si>
    <t>A_18832</t>
  </si>
  <si>
    <t>A_18833</t>
  </si>
  <si>
    <t>A_18834</t>
  </si>
  <si>
    <t>A_18835</t>
  </si>
  <si>
    <t>A_18836</t>
  </si>
  <si>
    <t>A_18837</t>
  </si>
  <si>
    <t>A_18838</t>
  </si>
  <si>
    <t>A_18839</t>
  </si>
  <si>
    <t>A_18840</t>
  </si>
  <si>
    <t>A_18841</t>
  </si>
  <si>
    <t>A_18842</t>
  </si>
  <si>
    <t>A_18843</t>
  </si>
  <si>
    <t>A_18844</t>
  </si>
  <si>
    <t>A_18845</t>
  </si>
  <si>
    <t>A_18846</t>
  </si>
  <si>
    <t>A_18847</t>
  </si>
  <si>
    <t>A_18848</t>
  </si>
  <si>
    <t>A_18849</t>
  </si>
  <si>
    <t>A_18850</t>
  </si>
  <si>
    <t>A_18851</t>
  </si>
  <si>
    <t>A_18852</t>
  </si>
  <si>
    <t>A_18853</t>
  </si>
  <si>
    <t>A_18854</t>
  </si>
  <si>
    <t>A_18855</t>
  </si>
  <si>
    <t>A_18856</t>
  </si>
  <si>
    <t>A_18857</t>
  </si>
  <si>
    <t>A_18858</t>
  </si>
  <si>
    <t>A_18859</t>
  </si>
  <si>
    <t>A_18860</t>
  </si>
  <si>
    <t>A_18861</t>
  </si>
  <si>
    <t>A_18862</t>
  </si>
  <si>
    <t>A_18863</t>
  </si>
  <si>
    <t>A_18864</t>
  </si>
  <si>
    <t>A_18865</t>
  </si>
  <si>
    <t>A_18866</t>
  </si>
  <si>
    <t>A_18867</t>
  </si>
  <si>
    <t>A_18868</t>
  </si>
  <si>
    <t>A_18869</t>
  </si>
  <si>
    <t>A_18870</t>
  </si>
  <si>
    <t>A_18871</t>
  </si>
  <si>
    <t>A_18872</t>
  </si>
  <si>
    <t>A_18873</t>
  </si>
  <si>
    <t>A_18874</t>
  </si>
  <si>
    <t>A_18875</t>
  </si>
  <si>
    <t>A_18876</t>
  </si>
  <si>
    <t>A_18877</t>
  </si>
  <si>
    <t>A_18878</t>
  </si>
  <si>
    <t>A_18879</t>
  </si>
  <si>
    <t>A_18880</t>
  </si>
  <si>
    <t>A_18881</t>
  </si>
  <si>
    <t>A_18882</t>
  </si>
  <si>
    <t>A_18883</t>
  </si>
  <si>
    <t>A_18884</t>
  </si>
  <si>
    <t>A_18885</t>
  </si>
  <si>
    <t>A_18886</t>
  </si>
  <si>
    <t>A_18887</t>
  </si>
  <si>
    <t>A_18888</t>
  </si>
  <si>
    <t>A_18889</t>
  </si>
  <si>
    <t>A_18890</t>
  </si>
  <si>
    <t>A_18891</t>
  </si>
  <si>
    <t>A_18892</t>
  </si>
  <si>
    <t>A_18893</t>
  </si>
  <si>
    <t>A_18894</t>
  </si>
  <si>
    <t>A_18895</t>
  </si>
  <si>
    <t>A_18896</t>
  </si>
  <si>
    <t>A_18897</t>
  </si>
  <si>
    <t>A_18898</t>
  </si>
  <si>
    <t>A_18899</t>
  </si>
  <si>
    <t>A_18900</t>
  </si>
  <si>
    <t>A_18901</t>
  </si>
  <si>
    <t>A_18902</t>
  </si>
  <si>
    <t>A_18903</t>
  </si>
  <si>
    <t>A_18904</t>
  </si>
  <si>
    <t>A_18905</t>
  </si>
  <si>
    <t>A_18906</t>
  </si>
  <si>
    <t>A_18907</t>
  </si>
  <si>
    <t>A_18908</t>
  </si>
  <si>
    <t>A_18909</t>
  </si>
  <si>
    <t>A_18910</t>
  </si>
  <si>
    <t>A_18911</t>
  </si>
  <si>
    <t>A_18912</t>
  </si>
  <si>
    <t>A_18913</t>
  </si>
  <si>
    <t>A_18914</t>
  </si>
  <si>
    <t>A_18915</t>
  </si>
  <si>
    <t>A_18916</t>
  </si>
  <si>
    <t>A_18917</t>
  </si>
  <si>
    <t>A_18918</t>
  </si>
  <si>
    <t>A_18919</t>
  </si>
  <si>
    <t>A_18920</t>
  </si>
  <si>
    <t>A_18921</t>
  </si>
  <si>
    <t>A_18922</t>
  </si>
  <si>
    <t>A_18923</t>
  </si>
  <si>
    <t>A_18924</t>
  </si>
  <si>
    <t>A_18925</t>
  </si>
  <si>
    <t>A_18926</t>
  </si>
  <si>
    <t>A_18927</t>
  </si>
  <si>
    <t>A_18928</t>
  </si>
  <si>
    <t>A_18929</t>
  </si>
  <si>
    <t>A_18930</t>
  </si>
  <si>
    <t>A_18931</t>
  </si>
  <si>
    <t>A_18932</t>
  </si>
  <si>
    <t>A_18933</t>
  </si>
  <si>
    <t>A_18934</t>
  </si>
  <si>
    <t>A_18935</t>
  </si>
  <si>
    <t>A_18936</t>
  </si>
  <si>
    <t>A_18937</t>
  </si>
  <si>
    <t>A_18938</t>
  </si>
  <si>
    <t>A_18939</t>
  </si>
  <si>
    <t>A_18940</t>
  </si>
  <si>
    <t>A_18941</t>
  </si>
  <si>
    <t>A_18942</t>
  </si>
  <si>
    <t>A_18943</t>
  </si>
  <si>
    <t>A_18944</t>
  </si>
  <si>
    <t>A_18945</t>
  </si>
  <si>
    <t>A_18946</t>
  </si>
  <si>
    <t>A_18947</t>
  </si>
  <si>
    <t>A_18948</t>
  </si>
  <si>
    <t>A_18949</t>
  </si>
  <si>
    <t>A_18950</t>
  </si>
  <si>
    <t>A_18951</t>
  </si>
  <si>
    <t>A_18952</t>
  </si>
  <si>
    <t>A_18953</t>
  </si>
  <si>
    <t>A_18954</t>
  </si>
  <si>
    <t>A_18955</t>
  </si>
  <si>
    <t>A_18956</t>
  </si>
  <si>
    <t>A_18957</t>
  </si>
  <si>
    <t>A_18958</t>
  </si>
  <si>
    <t>A_18959</t>
  </si>
  <si>
    <t>A_18960</t>
  </si>
  <si>
    <t>A_18961</t>
  </si>
  <si>
    <t>A_18962</t>
  </si>
  <si>
    <t>A_18963</t>
  </si>
  <si>
    <t>A_18964</t>
  </si>
  <si>
    <t>A_18965</t>
  </si>
  <si>
    <t>A_18966</t>
  </si>
  <si>
    <t>A_18967</t>
  </si>
  <si>
    <t>A_18968</t>
  </si>
  <si>
    <t>A_18969</t>
  </si>
  <si>
    <t>A_18970</t>
  </si>
  <si>
    <t>A_18971</t>
  </si>
  <si>
    <t>A_18972</t>
  </si>
  <si>
    <t>A_18973</t>
  </si>
  <si>
    <t>A_18974</t>
  </si>
  <si>
    <t>A_18975</t>
  </si>
  <si>
    <t>A_18976</t>
  </si>
  <si>
    <t>A_18977</t>
  </si>
  <si>
    <t>A_18978</t>
  </si>
  <si>
    <t>A_18979</t>
  </si>
  <si>
    <t>A_18980</t>
  </si>
  <si>
    <t>A_18981</t>
  </si>
  <si>
    <t>A_18982</t>
  </si>
  <si>
    <t>A_18983</t>
  </si>
  <si>
    <t>A_18984</t>
  </si>
  <si>
    <t>A_18985</t>
  </si>
  <si>
    <t>A_18986</t>
  </si>
  <si>
    <t>A_18987</t>
  </si>
  <si>
    <t>A_18988</t>
  </si>
  <si>
    <t>A_18989</t>
  </si>
  <si>
    <t>A_18990</t>
  </si>
  <si>
    <t>A_18991</t>
  </si>
  <si>
    <t>A_18992</t>
  </si>
  <si>
    <t>A_18993</t>
  </si>
  <si>
    <t>A_18994</t>
  </si>
  <si>
    <t>A_18995</t>
  </si>
  <si>
    <t>A_18996</t>
  </si>
  <si>
    <t>A_18997</t>
  </si>
  <si>
    <t>A_18998</t>
  </si>
  <si>
    <t>A_18999</t>
  </si>
  <si>
    <t>A_19000</t>
  </si>
  <si>
    <t>A_19001</t>
  </si>
  <si>
    <t>A_19002</t>
  </si>
  <si>
    <t>A_19003</t>
  </si>
  <si>
    <t>A_19004</t>
  </si>
  <si>
    <t>A_19005</t>
  </si>
  <si>
    <t>A_19006</t>
  </si>
  <si>
    <t>A_19007</t>
  </si>
  <si>
    <t>A_19008</t>
  </si>
  <si>
    <t>A_19009</t>
  </si>
  <si>
    <t>A_19010</t>
  </si>
  <si>
    <t>A_19011</t>
  </si>
  <si>
    <t>A_19012</t>
  </si>
  <si>
    <t>A_19013</t>
  </si>
  <si>
    <t>A_19014</t>
  </si>
  <si>
    <t>A_19015</t>
  </si>
  <si>
    <t>A_19016</t>
  </si>
  <si>
    <t>A_19017</t>
  </si>
  <si>
    <t>A_19018</t>
  </si>
  <si>
    <t>A_19019</t>
  </si>
  <si>
    <t>A_19020</t>
  </si>
  <si>
    <t>A_19021</t>
  </si>
  <si>
    <t>D_2757</t>
  </si>
  <si>
    <t>นาบ่อคำ</t>
  </si>
  <si>
    <t>เมืองกำแพงเพชร</t>
  </si>
  <si>
    <t>D_2758</t>
  </si>
  <si>
    <t>ทรงธรรม</t>
  </si>
  <si>
    <t>high</t>
  </si>
  <si>
    <t>D_2759</t>
  </si>
  <si>
    <t>D_2760</t>
  </si>
  <si>
    <t>D_2761</t>
  </si>
  <si>
    <t>low</t>
  </si>
  <si>
    <t>D_2762</t>
  </si>
  <si>
    <t>D_2763</t>
  </si>
  <si>
    <t>วังตะเฆ่</t>
  </si>
  <si>
    <t>D_2764</t>
  </si>
  <si>
    <t>D_2765</t>
  </si>
  <si>
    <t>D_2766</t>
  </si>
  <si>
    <t>D_2767</t>
  </si>
  <si>
    <t>D_2768</t>
  </si>
  <si>
    <t>D_2769</t>
  </si>
  <si>
    <t>D_2770</t>
  </si>
  <si>
    <t>D_2771</t>
  </si>
  <si>
    <t>คลองวังเจ้า</t>
  </si>
  <si>
    <t>D_2772</t>
  </si>
  <si>
    <t>D_2773</t>
  </si>
  <si>
    <t>D_2774</t>
  </si>
  <si>
    <t>D_2775</t>
  </si>
  <si>
    <t>D_2776</t>
  </si>
  <si>
    <t>D_2777</t>
  </si>
  <si>
    <t>D_2778</t>
  </si>
  <si>
    <t>D_2779</t>
  </si>
  <si>
    <t>D_2780</t>
  </si>
  <si>
    <t>D_2781</t>
  </si>
  <si>
    <t>D_2782</t>
  </si>
  <si>
    <t>D_2783</t>
  </si>
  <si>
    <t>D_2784</t>
  </si>
  <si>
    <t>D_2785</t>
  </si>
  <si>
    <t>D_2786</t>
  </si>
  <si>
    <t>D_2787</t>
  </si>
  <si>
    <t>D_2788</t>
  </si>
  <si>
    <t>D_2789</t>
  </si>
  <si>
    <t>D_2790</t>
  </si>
  <si>
    <t>D_2791</t>
  </si>
  <si>
    <t>ห้วยเฮี้ย</t>
  </si>
  <si>
    <t>นครไทย</t>
  </si>
  <si>
    <t>ทุ่งแสลงหลวง</t>
  </si>
  <si>
    <t>D_2792</t>
  </si>
  <si>
    <t>D_2793</t>
  </si>
  <si>
    <t>D_2794</t>
  </si>
  <si>
    <t>D_2795</t>
  </si>
  <si>
    <t>เด่นเหล็ก</t>
  </si>
  <si>
    <t>D_2796</t>
  </si>
  <si>
    <t>D_2797</t>
  </si>
  <si>
    <t>บ้านแก้ง</t>
  </si>
  <si>
    <t>D_2798</t>
  </si>
  <si>
    <t>D_2799</t>
  </si>
  <si>
    <t>นาโพธิ์กลาง</t>
  </si>
  <si>
    <t>D_2800</t>
  </si>
  <si>
    <t>D_2801</t>
  </si>
  <si>
    <t>D_2802</t>
  </si>
  <si>
    <t>D_2803</t>
  </si>
  <si>
    <t>D_2804</t>
  </si>
  <si>
    <t>D_2805</t>
  </si>
  <si>
    <t>ภูจอง-นายอย</t>
  </si>
  <si>
    <t>D_2806</t>
  </si>
  <si>
    <t>D_2807</t>
  </si>
  <si>
    <t>D_2808</t>
  </si>
  <si>
    <t>โนนทัน</t>
  </si>
  <si>
    <t>D_2809</t>
  </si>
  <si>
    <t>D_2810</t>
  </si>
  <si>
    <t>D_2811</t>
  </si>
  <si>
    <t>ศรีษะเกษ</t>
  </si>
  <si>
    <t>D_2812</t>
  </si>
  <si>
    <t>D_2813</t>
  </si>
  <si>
    <t>D_2814</t>
  </si>
  <si>
    <t>D_2815</t>
  </si>
  <si>
    <t>D_2816</t>
  </si>
  <si>
    <t>D_2817</t>
  </si>
  <si>
    <t>D_2818</t>
  </si>
  <si>
    <t>D_2819</t>
  </si>
  <si>
    <t>D_2820</t>
  </si>
  <si>
    <t>D_2821</t>
  </si>
  <si>
    <t>D_2822</t>
  </si>
  <si>
    <t>D_2823</t>
  </si>
  <si>
    <t>D_2824</t>
  </si>
  <si>
    <t>D_2825</t>
  </si>
  <si>
    <t>D_2826</t>
  </si>
  <si>
    <t>D_2827</t>
  </si>
  <si>
    <t>D_2828</t>
  </si>
  <si>
    <t>D_2829</t>
  </si>
  <si>
    <t>D_2830</t>
  </si>
  <si>
    <t>D_2831</t>
  </si>
  <si>
    <t>D_2832</t>
  </si>
  <si>
    <t>D_2833</t>
  </si>
  <si>
    <t>D_2834</t>
  </si>
  <si>
    <t>D_2835</t>
  </si>
  <si>
    <t>D_2836</t>
  </si>
  <si>
    <t>D_2837</t>
  </si>
  <si>
    <t>D_2838</t>
  </si>
  <si>
    <t>มืดกา</t>
  </si>
  <si>
    <t>ดอยเต่า</t>
  </si>
  <si>
    <t>R_5231</t>
  </si>
  <si>
    <t>ป่าแดด</t>
  </si>
  <si>
    <t>แม่สรวย</t>
  </si>
  <si>
    <t>เชียงราย</t>
  </si>
  <si>
    <t>ป่าแม่ลาวฝั่งซ้าย</t>
  </si>
  <si>
    <t>R_5232</t>
  </si>
  <si>
    <t>R_5233</t>
  </si>
  <si>
    <t>หนองชุมพลเหนือ</t>
  </si>
  <si>
    <t>เขาย้อย</t>
  </si>
  <si>
    <t>ป่าหนองหญ้าปล้อง</t>
  </si>
  <si>
    <t>R_5234</t>
  </si>
  <si>
    <t>หนองกะปุ</t>
  </si>
  <si>
    <t>บ้านลาด</t>
  </si>
  <si>
    <t>ป่ายางหัก-เขาปุ้ม</t>
  </si>
  <si>
    <t>R_5235</t>
  </si>
  <si>
    <t>R_5236</t>
  </si>
  <si>
    <t>R_5237</t>
  </si>
  <si>
    <t>R_5238</t>
  </si>
  <si>
    <t>R_5239</t>
  </si>
  <si>
    <t>R_5240</t>
  </si>
  <si>
    <t>R_5241</t>
  </si>
  <si>
    <t>R_5242</t>
  </si>
  <si>
    <t>R_5243</t>
  </si>
  <si>
    <t>R_5244</t>
  </si>
  <si>
    <t>R_5245</t>
  </si>
  <si>
    <t>R_5246</t>
  </si>
  <si>
    <t>วังควง</t>
  </si>
  <si>
    <t>พรานกระต่าย</t>
  </si>
  <si>
    <t>ป่าแม่ระกา</t>
  </si>
  <si>
    <t>R_5247</t>
  </si>
  <si>
    <t>ท่าไม้</t>
  </si>
  <si>
    <t>ป่าเขาเขียว ป่าเขาสว่าง และป่าคลองห้วยทราย</t>
  </si>
  <si>
    <t>R_5248</t>
  </si>
  <si>
    <t>ภูเหล็ก</t>
  </si>
  <si>
    <t>บ้านไผ่</t>
  </si>
  <si>
    <t>ป่าหนองเม็กและป่าลุมพุก</t>
  </si>
  <si>
    <t>R_5249</t>
  </si>
  <si>
    <t>หนองบัวใต้</t>
  </si>
  <si>
    <t>R_5250</t>
  </si>
  <si>
    <t>R_5251</t>
  </si>
  <si>
    <t>R_5252</t>
  </si>
  <si>
    <t>วังหิน</t>
  </si>
  <si>
    <t>ป่าประจำรักษ์</t>
  </si>
  <si>
    <t>R_5253</t>
  </si>
  <si>
    <t>R_5254</t>
  </si>
  <si>
    <t>R_5255</t>
  </si>
  <si>
    <t>R_5256</t>
  </si>
  <si>
    <t>R_5257</t>
  </si>
  <si>
    <t>R_5258</t>
  </si>
  <si>
    <t>R_5259</t>
  </si>
  <si>
    <t>R_5260</t>
  </si>
  <si>
    <t>R_5261</t>
  </si>
  <si>
    <t>R_5262</t>
  </si>
  <si>
    <t>R_5263</t>
  </si>
  <si>
    <t>R_5264</t>
  </si>
  <si>
    <t>R_5265</t>
  </si>
  <si>
    <t>R_5266</t>
  </si>
  <si>
    <t>R_5267</t>
  </si>
  <si>
    <t>R_5268</t>
  </si>
  <si>
    <t>ท่าช้าง</t>
  </si>
  <si>
    <t>ป่าหนองเต็ง และป่าจักราช</t>
  </si>
  <si>
    <t>R_5269</t>
  </si>
  <si>
    <t>R_5270</t>
  </si>
  <si>
    <t>R_5271</t>
  </si>
  <si>
    <t>R_5272</t>
  </si>
  <si>
    <t>R_5273</t>
  </si>
  <si>
    <t>R_5274</t>
  </si>
  <si>
    <t>หนองเหล็ก</t>
  </si>
  <si>
    <t>โกสุมพิสัย</t>
  </si>
  <si>
    <t>ป่าดินแดงและป่าวังกุง</t>
  </si>
  <si>
    <t>R_5275</t>
  </si>
  <si>
    <t>พนมไพร</t>
  </si>
  <si>
    <t>ป่าเป็ดก่า</t>
  </si>
  <si>
    <t>R_5276</t>
  </si>
  <si>
    <t>R_5277</t>
  </si>
  <si>
    <t>ป่าวังเพลิง ป่าม่วงค่อมและป่าลำนารายณ์</t>
  </si>
  <si>
    <t>R_5278</t>
  </si>
  <si>
    <t>R_5279</t>
  </si>
  <si>
    <t>ป่าแม่มอก</t>
  </si>
  <si>
    <t>R_5280</t>
  </si>
  <si>
    <t>แม่พริก</t>
  </si>
  <si>
    <t>ป่าแม่พริก</t>
  </si>
  <si>
    <t>R_5281</t>
  </si>
  <si>
    <t>R_5282</t>
  </si>
  <si>
    <t>R_5283</t>
  </si>
  <si>
    <t>R_5284</t>
  </si>
  <si>
    <t>ป่าไผ่</t>
  </si>
  <si>
    <t>ลี้</t>
  </si>
  <si>
    <t>ลำพูน</t>
  </si>
  <si>
    <t>ป่าขุนแม่ลี้</t>
  </si>
  <si>
    <t>R_5285</t>
  </si>
  <si>
    <t>R_5286</t>
  </si>
  <si>
    <t>ทาขุมเงิน</t>
  </si>
  <si>
    <t>แม่ทา</t>
  </si>
  <si>
    <t>ป่าแม่ทา</t>
  </si>
  <si>
    <t>R_5287</t>
  </si>
  <si>
    <t>ศรีวิชัย</t>
  </si>
  <si>
    <t>ป่าแม่ตืน และป่าแม่แนต</t>
  </si>
  <si>
    <t>R_5288</t>
  </si>
  <si>
    <t>R_5289</t>
  </si>
  <si>
    <t>R_5290</t>
  </si>
  <si>
    <t>R_5291</t>
  </si>
  <si>
    <t>กกปลาซิว</t>
  </si>
  <si>
    <t>R_5292</t>
  </si>
  <si>
    <t>R_5293</t>
  </si>
  <si>
    <t>R_5294</t>
  </si>
  <si>
    <t>R_5295</t>
  </si>
  <si>
    <t>R_5296</t>
  </si>
  <si>
    <t>R_5297</t>
  </si>
  <si>
    <t>บ้านน้ำพุ</t>
  </si>
  <si>
    <t>คีรีมาศ</t>
  </si>
  <si>
    <t>ป่าเขาหลวง</t>
  </si>
  <si>
    <t>R_5298</t>
  </si>
  <si>
    <t>ห้วยขมิ้น</t>
  </si>
  <si>
    <t>R_5299</t>
  </si>
  <si>
    <t>R_5300</t>
  </si>
  <si>
    <t>R_5301</t>
  </si>
  <si>
    <t>R_5302</t>
  </si>
  <si>
    <t>บ้านเส็ดจ</t>
  </si>
  <si>
    <t>เคียนซา</t>
  </si>
  <si>
    <t>ป่าย่านยาว ป่าเขาวง และป่ากระซุม</t>
  </si>
  <si>
    <t>R_5303</t>
  </si>
  <si>
    <t>R_5304</t>
  </si>
  <si>
    <t>ตะปาน</t>
  </si>
  <si>
    <t>ป่าบางเบา และป่าคลองเซียด</t>
  </si>
  <si>
    <t>R_5305</t>
  </si>
  <si>
    <t>R_5306</t>
  </si>
  <si>
    <t>R_5307</t>
  </si>
  <si>
    <t>R_5308</t>
  </si>
  <si>
    <t>R_5309</t>
  </si>
  <si>
    <t>แก่นมะกรูด</t>
  </si>
  <si>
    <t>R_5310</t>
  </si>
  <si>
    <t>ป่าเขาพุวันดี ป่าห้วยกระเสียว และป่าเขาราวเทียน</t>
  </si>
  <si>
    <t>R_5311</t>
  </si>
  <si>
    <t>R_5312</t>
  </si>
  <si>
    <t>R_5313</t>
  </si>
  <si>
    <t>A_19022</t>
  </si>
  <si>
    <t>A_19023</t>
  </si>
  <si>
    <t>A_19024</t>
  </si>
  <si>
    <t>A_19025</t>
  </si>
  <si>
    <t>A_19026</t>
  </si>
  <si>
    <t>A_19027</t>
  </si>
  <si>
    <t>A_19028</t>
  </si>
  <si>
    <t>วังพิกุล</t>
  </si>
  <si>
    <t>A_19029</t>
  </si>
  <si>
    <t>A_19030</t>
  </si>
  <si>
    <t>A_19031</t>
  </si>
  <si>
    <t>A_19032</t>
  </si>
  <si>
    <t>A_19033</t>
  </si>
  <si>
    <t>น้ำชุน</t>
  </si>
  <si>
    <t>หล่มสัก</t>
  </si>
  <si>
    <t>A_19034</t>
  </si>
  <si>
    <t>A_19035</t>
  </si>
  <si>
    <t>A_19036</t>
  </si>
  <si>
    <t>โคกปรง</t>
  </si>
  <si>
    <t>A_19037</t>
  </si>
  <si>
    <t>A_19038</t>
  </si>
  <si>
    <t>ห้วยยูง</t>
  </si>
  <si>
    <t>เหนือคลอง</t>
  </si>
  <si>
    <t>A_19039</t>
  </si>
  <si>
    <t>กระทุ่มราย</t>
  </si>
  <si>
    <t>กรุงเทพมหานคร</t>
  </si>
  <si>
    <t>A_19040</t>
  </si>
  <si>
    <t>A_19041</t>
  </si>
  <si>
    <t>A_19042</t>
  </si>
  <si>
    <t>A_19043</t>
  </si>
  <si>
    <t>เกาะสำโรง</t>
  </si>
  <si>
    <t>A_19044</t>
  </si>
  <si>
    <t>A_19045</t>
  </si>
  <si>
    <t>วังเย็น</t>
  </si>
  <si>
    <t>A_19046</t>
  </si>
  <si>
    <t>A_19047</t>
  </si>
  <si>
    <t>A_19048</t>
  </si>
  <si>
    <t>A_19049</t>
  </si>
  <si>
    <t>A_19050</t>
  </si>
  <si>
    <t>A_19051</t>
  </si>
  <si>
    <t>A_19052</t>
  </si>
  <si>
    <t>A_19053</t>
  </si>
  <si>
    <t>A_19054</t>
  </si>
  <si>
    <t>A_19055</t>
  </si>
  <si>
    <t>A_19056</t>
  </si>
  <si>
    <t>A_19057</t>
  </si>
  <si>
    <t>A_19058</t>
  </si>
  <si>
    <t>รางหวาย</t>
  </si>
  <si>
    <t>พนมทวน</t>
  </si>
  <si>
    <t>A_19059</t>
  </si>
  <si>
    <t>A_19060</t>
  </si>
  <si>
    <t>A_19061</t>
  </si>
  <si>
    <t>เมืองกาฬสินธ์</t>
  </si>
  <si>
    <t>A_19062</t>
  </si>
  <si>
    <t>A_19063</t>
  </si>
  <si>
    <t>หนองกุง</t>
  </si>
  <si>
    <t>A_19064</t>
  </si>
  <si>
    <t>A_19065</t>
  </si>
  <si>
    <t>A_19066</t>
  </si>
  <si>
    <t>A_19067</t>
  </si>
  <si>
    <t>A_19068</t>
  </si>
  <si>
    <t>นาทัน</t>
  </si>
  <si>
    <t>คำม่วง</t>
  </si>
  <si>
    <t>A_19069</t>
  </si>
  <si>
    <t>คำแคน</t>
  </si>
  <si>
    <t>A_19070</t>
  </si>
  <si>
    <t>บ้านหว้า</t>
  </si>
  <si>
    <t>เมืองขอนแก่น</t>
  </si>
  <si>
    <t>A_19071</t>
  </si>
  <si>
    <t>A_19072</t>
  </si>
  <si>
    <t>A_19073</t>
  </si>
  <si>
    <t>ซำยาง</t>
  </si>
  <si>
    <t>A_19074</t>
  </si>
  <si>
    <t>A_19075</t>
  </si>
  <si>
    <t>เขาหินซ้อน</t>
  </si>
  <si>
    <t>พนมสารคาม</t>
  </si>
  <si>
    <t>A_19076</t>
  </si>
  <si>
    <t>A_19077</t>
  </si>
  <si>
    <t>A_19078</t>
  </si>
  <si>
    <t>A_19079</t>
  </si>
  <si>
    <t>บ้านโสก</t>
  </si>
  <si>
    <t>คอนสวรรค์</t>
  </si>
  <si>
    <t>A_19080</t>
  </si>
  <si>
    <t>A_19081</t>
  </si>
  <si>
    <t>A_19082</t>
  </si>
  <si>
    <t>A_19083</t>
  </si>
  <si>
    <t>A_19084</t>
  </si>
  <si>
    <t>วังชมภู</t>
  </si>
  <si>
    <t>A_19085</t>
  </si>
  <si>
    <t>A_19086</t>
  </si>
  <si>
    <t>A_19087</t>
  </si>
  <si>
    <t>A_19088</t>
  </si>
  <si>
    <t>เกาะมะนาว</t>
  </si>
  <si>
    <t>A_19089</t>
  </si>
  <si>
    <t>หนองบัวใหญ่</t>
  </si>
  <si>
    <t>จัตุรัส</t>
  </si>
  <si>
    <t>A_19090</t>
  </si>
  <si>
    <t>A_19091</t>
  </si>
  <si>
    <t>A_19092</t>
  </si>
  <si>
    <t>A_19093</t>
  </si>
  <si>
    <t>A_19094</t>
  </si>
  <si>
    <t>A_19095</t>
  </si>
  <si>
    <t>A_19096</t>
  </si>
  <si>
    <t>A_19097</t>
  </si>
  <si>
    <t>A_19098</t>
  </si>
  <si>
    <t>A_19099</t>
  </si>
  <si>
    <t>A_19100</t>
  </si>
  <si>
    <t>A_19101</t>
  </si>
  <si>
    <t>ห้วยไร่</t>
  </si>
  <si>
    <t>A_19102</t>
  </si>
  <si>
    <t>A_19103</t>
  </si>
  <si>
    <t>A_19104</t>
  </si>
  <si>
    <t>A_19105</t>
  </si>
  <si>
    <t>A_19106</t>
  </si>
  <si>
    <t>A_19107</t>
  </si>
  <si>
    <t>A_19108</t>
  </si>
  <si>
    <t>A_19109</t>
  </si>
  <si>
    <t>A_19110</t>
  </si>
  <si>
    <t>แม่กาษา</t>
  </si>
  <si>
    <t>แม่สอด</t>
  </si>
  <si>
    <t>A_19111</t>
  </si>
  <si>
    <t>A_19112</t>
  </si>
  <si>
    <t>องครักษ์</t>
  </si>
  <si>
    <t>นครนายก</t>
  </si>
  <si>
    <t>A_19113</t>
  </si>
  <si>
    <t>A_19114</t>
  </si>
  <si>
    <t>วังตามัว</t>
  </si>
  <si>
    <t>A_19115</t>
  </si>
  <si>
    <t>A_19116</t>
  </si>
  <si>
    <t>A_19117</t>
  </si>
  <si>
    <t>นามะเขือ</t>
  </si>
  <si>
    <t>A_19118</t>
  </si>
  <si>
    <t>A_19119</t>
  </si>
  <si>
    <t>โพนสวรรค์</t>
  </si>
  <si>
    <t>A_19120</t>
  </si>
  <si>
    <t>A_19121</t>
  </si>
  <si>
    <t>โพนจาน</t>
  </si>
  <si>
    <t>A_19122</t>
  </si>
  <si>
    <t>A_19123</t>
  </si>
  <si>
    <t>A_19124</t>
  </si>
  <si>
    <t>A_19125</t>
  </si>
  <si>
    <t>ระเริง</t>
  </si>
  <si>
    <t>A_19126</t>
  </si>
  <si>
    <t>คลองไผ่</t>
  </si>
  <si>
    <t>A_19127</t>
  </si>
  <si>
    <t>บ้านโพธิ์</t>
  </si>
  <si>
    <t>เมืองนครราชสีมา</t>
  </si>
  <si>
    <t>A_19128</t>
  </si>
  <si>
    <t>หนองงูเหลือม</t>
  </si>
  <si>
    <t>A_19129</t>
  </si>
  <si>
    <t>A_19130</t>
  </si>
  <si>
    <t>A_19131</t>
  </si>
  <si>
    <t>ดุสิต</t>
  </si>
  <si>
    <t>ถ้ำพรรณรา</t>
  </si>
  <si>
    <t>นครศรีธรรมราช</t>
  </si>
  <si>
    <t>A_19132</t>
  </si>
  <si>
    <t>A_19133</t>
  </si>
  <si>
    <t>A_19134</t>
  </si>
  <si>
    <t>A_19135</t>
  </si>
  <si>
    <t>A_19136</t>
  </si>
  <si>
    <t>A_19137</t>
  </si>
  <si>
    <t>A_19138</t>
  </si>
  <si>
    <t>A_19139</t>
  </si>
  <si>
    <t>ขุนน่าน</t>
  </si>
  <si>
    <t>A_19140</t>
  </si>
  <si>
    <t>A_19141</t>
  </si>
  <si>
    <t>วังตะเคียน</t>
  </si>
  <si>
    <t>A_19142</t>
  </si>
  <si>
    <t>A_19143</t>
  </si>
  <si>
    <t>นาใหญ่</t>
  </si>
  <si>
    <t>สุวรรณภูมิ</t>
  </si>
  <si>
    <t>A_19144</t>
  </si>
  <si>
    <t>เหล่าน้อย</t>
  </si>
  <si>
    <t>เสลภูมิ</t>
  </si>
  <si>
    <t>A_19145</t>
  </si>
  <si>
    <t>A_19146</t>
  </si>
  <si>
    <t>A_19147</t>
  </si>
  <si>
    <t>A_19148</t>
  </si>
  <si>
    <t>A_19149</t>
  </si>
  <si>
    <t>A_19150</t>
  </si>
  <si>
    <t>เขาพระงาม</t>
  </si>
  <si>
    <t>เมืองลพบุรี</t>
  </si>
  <si>
    <t>A_19151</t>
  </si>
  <si>
    <t>A_19152</t>
  </si>
  <si>
    <t>A_19153</t>
  </si>
  <si>
    <t>A_19154</t>
  </si>
  <si>
    <t>A_19155</t>
  </si>
  <si>
    <t>A_19156</t>
  </si>
  <si>
    <t>A_19157</t>
  </si>
  <si>
    <t>A_19158</t>
  </si>
  <si>
    <t>พระบาทวังตวง</t>
  </si>
  <si>
    <t>A_19159</t>
  </si>
  <si>
    <t>A_19160</t>
  </si>
  <si>
    <t>ภูฝ้าย</t>
  </si>
  <si>
    <t>ขุนหาญ</t>
  </si>
  <si>
    <t>A_19161</t>
  </si>
  <si>
    <t>A_19162</t>
  </si>
  <si>
    <t>A_19163</t>
  </si>
  <si>
    <t>กู่</t>
  </si>
  <si>
    <t>ปรางค์กู่</t>
  </si>
  <si>
    <t>A_19164</t>
  </si>
  <si>
    <t>ดงมะไฟ</t>
  </si>
  <si>
    <t>A_19165</t>
  </si>
  <si>
    <t>A_19166</t>
  </si>
  <si>
    <t>A_19167</t>
  </si>
  <si>
    <t>บ้านถ่อน</t>
  </si>
  <si>
    <t>A_19168</t>
  </si>
  <si>
    <t>ห้วยหลัว</t>
  </si>
  <si>
    <t>บ้านม่วง</t>
  </si>
  <si>
    <t>A_19169</t>
  </si>
  <si>
    <t>A_19170</t>
  </si>
  <si>
    <t>A_19171</t>
  </si>
  <si>
    <t>A_19172</t>
  </si>
  <si>
    <t>A_19173</t>
  </si>
  <si>
    <t>A_19174</t>
  </si>
  <si>
    <t>บ่อสุพรรณ</t>
  </si>
  <si>
    <t>สองพี่น้อง</t>
  </si>
  <si>
    <t>A_19175</t>
  </si>
  <si>
    <t>โพนพิสัย</t>
  </si>
  <si>
    <t>A_19176</t>
  </si>
  <si>
    <t>A_19177</t>
  </si>
  <si>
    <t>A_19178</t>
  </si>
  <si>
    <t>จิกดู่</t>
  </si>
  <si>
    <t>หัวตะพาน</t>
  </si>
  <si>
    <t>อำนาจเจริญ</t>
  </si>
  <si>
    <t>A_19179</t>
  </si>
  <si>
    <t>สร้างถ่อน้อย</t>
  </si>
  <si>
    <t>A_19180</t>
  </si>
  <si>
    <t>A_19181</t>
  </si>
  <si>
    <t>โพธิ์ศรีสำราญ</t>
  </si>
  <si>
    <t>A_19182</t>
  </si>
  <si>
    <t>A_19183</t>
  </si>
  <si>
    <t>A_19184</t>
  </si>
  <si>
    <t>A_19185</t>
  </si>
  <si>
    <t>A_19186</t>
  </si>
  <si>
    <t>A_19187</t>
  </si>
  <si>
    <t>บ้านธาตุ</t>
  </si>
  <si>
    <t>เพ็ญ</t>
  </si>
  <si>
    <t>A_19188</t>
  </si>
  <si>
    <t>บ้านจันทน์</t>
  </si>
  <si>
    <t>A_19189</t>
  </si>
  <si>
    <t>A_19190</t>
  </si>
  <si>
    <t>A_19191</t>
  </si>
  <si>
    <t>A_19192</t>
  </si>
  <si>
    <t>โนนค้อ</t>
  </si>
  <si>
    <t>A_19193</t>
  </si>
  <si>
    <t>A_19194</t>
  </si>
  <si>
    <t>A_19195</t>
  </si>
  <si>
    <t>นาคำใหญ่</t>
  </si>
  <si>
    <t>เขื่องใน</t>
  </si>
  <si>
    <t>A_19196</t>
  </si>
  <si>
    <t>A_19197</t>
  </si>
  <si>
    <t>A_19198</t>
  </si>
  <si>
    <t>บ้านไทย</t>
  </si>
  <si>
    <t>A_19199</t>
  </si>
  <si>
    <t>คำเจริญ</t>
  </si>
  <si>
    <t>ตระการพืชผล</t>
  </si>
  <si>
    <t>A_19200</t>
  </si>
  <si>
    <t>A_19201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</si>
</sst>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89"/>
  <sheetViews>
    <sheetView tabSelected="1" topLeftCell="L1" zoomScaleNormal="100" workbookViewId="0">
      <selection activeCell="S3" sqref="S3"/>
    </sheetView>
  </sheetViews>
  <sheetFormatPr defaultColWidth="40.28515625" defaultRowHeight="18.75"/>
  <cols>
    <col min="1" max="1" width="14.7109375" style="24" customWidth="1"/>
    <col min="2" max="2" width="8.42578125" style="25" bestFit="1" customWidth="1"/>
    <col min="3" max="3" width="6.140625" style="26" bestFit="1" customWidth="1"/>
    <col min="4" max="4" width="9.42578125" style="30" bestFit="1" customWidth="1"/>
    <col min="5" max="5" width="10.42578125" style="30" bestFit="1" customWidth="1"/>
    <col min="6" max="6" width="17.28515625" style="30" bestFit="1" customWidth="1"/>
    <col min="7" max="7" width="15.7109375" style="30" bestFit="1" customWidth="1"/>
    <col min="8" max="9" width="9.85546875" style="25" bestFit="1" customWidth="1"/>
    <col min="10" max="10" width="11.5703125" style="25" bestFit="1" customWidth="1"/>
    <col min="11" max="11" width="9.7109375" style="25" bestFit="1" customWidth="1"/>
    <col min="12" max="12" width="18.5703125" style="25" bestFit="1" customWidth="1"/>
    <col min="13" max="13" width="22.85546875" style="25" bestFit="1" customWidth="1"/>
    <col min="14" max="14" width="19.5703125" style="25" bestFit="1" customWidth="1"/>
    <col min="15" max="15" width="60.14062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16384" width="40.28515625" style="24"/>
  </cols>
  <sheetData>
    <row r="1" spans="1:20" ht="28.5" customHeight="1">
      <c r="A1" s="38" t="s">
        <v>285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392</v>
      </c>
      <c r="B4" s="33">
        <v>45691</v>
      </c>
      <c r="C4" s="34">
        <v>1.3</v>
      </c>
      <c r="D4" s="36">
        <v>13.190810000000001</v>
      </c>
      <c r="E4" s="36">
        <v>101.11955</v>
      </c>
      <c r="F4" s="36">
        <v>729717.28520499996</v>
      </c>
      <c r="G4" s="36">
        <v>1459206.75676</v>
      </c>
      <c r="H4" s="34" t="s">
        <v>48</v>
      </c>
      <c r="I4" s="34" t="s">
        <v>49</v>
      </c>
      <c r="J4" s="34" t="s">
        <v>50</v>
      </c>
      <c r="K4" s="34" t="s">
        <v>51</v>
      </c>
      <c r="L4" s="34" t="s">
        <v>52</v>
      </c>
      <c r="M4" s="34" t="s">
        <v>53</v>
      </c>
      <c r="N4" s="34" t="s">
        <v>54</v>
      </c>
      <c r="O4" s="34" t="s">
        <v>55</v>
      </c>
      <c r="P4" s="34" t="s">
        <v>56</v>
      </c>
      <c r="Q4" s="34" t="s">
        <v>56</v>
      </c>
      <c r="R4" s="34" t="s">
        <v>58</v>
      </c>
      <c r="S4" s="34" t="s">
        <v>59</v>
      </c>
      <c r="T4" s="35" t="str">
        <f t="shared" ref="T4:T35" si="0">HYPERLINK(CONCATENATE("http://maps.google.com/maps?q=",D4,",",E4))</f>
        <v>http://maps.google.com/maps?q=13.19081,101.11955</v>
      </c>
    </row>
    <row r="5" spans="1:20" customFormat="1">
      <c r="A5" s="33" t="s">
        <v>393</v>
      </c>
      <c r="B5" s="33">
        <v>45691</v>
      </c>
      <c r="C5" s="34">
        <v>1.3</v>
      </c>
      <c r="D5" s="36">
        <v>13.1915</v>
      </c>
      <c r="E5" s="36">
        <v>101.11471</v>
      </c>
      <c r="F5" s="36">
        <v>729191.86643000005</v>
      </c>
      <c r="G5" s="36">
        <v>1459278.68233</v>
      </c>
      <c r="H5" s="34" t="s">
        <v>48</v>
      </c>
      <c r="I5" s="34" t="s">
        <v>49</v>
      </c>
      <c r="J5" s="34" t="s">
        <v>50</v>
      </c>
      <c r="K5" s="34" t="s">
        <v>51</v>
      </c>
      <c r="L5" s="34" t="s">
        <v>52</v>
      </c>
      <c r="M5" s="34" t="s">
        <v>53</v>
      </c>
      <c r="N5" s="34" t="s">
        <v>54</v>
      </c>
      <c r="O5" s="34" t="s">
        <v>55</v>
      </c>
      <c r="P5" s="34" t="s">
        <v>56</v>
      </c>
      <c r="Q5" s="34" t="s">
        <v>56</v>
      </c>
      <c r="R5" s="34" t="s">
        <v>58</v>
      </c>
      <c r="S5" s="34" t="s">
        <v>59</v>
      </c>
      <c r="T5" s="35" t="str">
        <f t="shared" si="0"/>
        <v>http://maps.google.com/maps?q=13.1915,101.11471</v>
      </c>
    </row>
    <row r="6" spans="1:20">
      <c r="A6" s="33" t="s">
        <v>394</v>
      </c>
      <c r="B6" s="33">
        <v>45691</v>
      </c>
      <c r="C6" s="34">
        <v>1.3</v>
      </c>
      <c r="D6" s="36">
        <v>13.192209999999999</v>
      </c>
      <c r="E6" s="36">
        <v>101.1163</v>
      </c>
      <c r="F6" s="36">
        <v>729363.59843999997</v>
      </c>
      <c r="G6" s="36">
        <v>1459358.7013099999</v>
      </c>
      <c r="H6" s="34" t="s">
        <v>48</v>
      </c>
      <c r="I6" s="34" t="s">
        <v>49</v>
      </c>
      <c r="J6" s="34" t="s">
        <v>50</v>
      </c>
      <c r="K6" s="34" t="s">
        <v>51</v>
      </c>
      <c r="L6" s="34" t="s">
        <v>52</v>
      </c>
      <c r="M6" s="34" t="s">
        <v>53</v>
      </c>
      <c r="N6" s="34" t="s">
        <v>54</v>
      </c>
      <c r="O6" s="34" t="s">
        <v>55</v>
      </c>
      <c r="P6" s="34" t="s">
        <v>56</v>
      </c>
      <c r="Q6" s="34" t="s">
        <v>56</v>
      </c>
      <c r="R6" s="34" t="s">
        <v>58</v>
      </c>
      <c r="S6" s="34" t="s">
        <v>59</v>
      </c>
      <c r="T6" s="35" t="str">
        <f t="shared" si="0"/>
        <v>http://maps.google.com/maps?q=13.19221,101.1163</v>
      </c>
    </row>
    <row r="7" spans="1:20">
      <c r="A7" s="33" t="s">
        <v>395</v>
      </c>
      <c r="B7" s="33">
        <v>45691</v>
      </c>
      <c r="C7" s="34">
        <v>1.3</v>
      </c>
      <c r="D7" s="36">
        <v>13.194710000000001</v>
      </c>
      <c r="E7" s="36">
        <v>101.11986</v>
      </c>
      <c r="F7" s="36">
        <v>729747.25108199997</v>
      </c>
      <c r="G7" s="36">
        <v>1459638.5997500001</v>
      </c>
      <c r="H7" s="34" t="s">
        <v>48</v>
      </c>
      <c r="I7" s="34" t="s">
        <v>49</v>
      </c>
      <c r="J7" s="34" t="s">
        <v>50</v>
      </c>
      <c r="K7" s="34" t="s">
        <v>51</v>
      </c>
      <c r="L7" s="34" t="s">
        <v>52</v>
      </c>
      <c r="M7" s="34" t="s">
        <v>53</v>
      </c>
      <c r="N7" s="34" t="s">
        <v>54</v>
      </c>
      <c r="O7" s="34" t="s">
        <v>55</v>
      </c>
      <c r="P7" s="34" t="s">
        <v>56</v>
      </c>
      <c r="Q7" s="34" t="s">
        <v>56</v>
      </c>
      <c r="R7" s="34" t="s">
        <v>58</v>
      </c>
      <c r="S7" s="34" t="s">
        <v>59</v>
      </c>
      <c r="T7" s="35" t="str">
        <f t="shared" si="0"/>
        <v>http://maps.google.com/maps?q=13.19471,101.11986</v>
      </c>
    </row>
    <row r="8" spans="1:20">
      <c r="A8" s="33" t="s">
        <v>396</v>
      </c>
      <c r="B8" s="33">
        <v>45691</v>
      </c>
      <c r="C8" s="34">
        <v>1.3</v>
      </c>
      <c r="D8" s="36">
        <v>13.19542</v>
      </c>
      <c r="E8" s="36">
        <v>101.11494</v>
      </c>
      <c r="F8" s="36">
        <v>729213.14781600004</v>
      </c>
      <c r="G8" s="36">
        <v>1459712.6634800001</v>
      </c>
      <c r="H8" s="34" t="s">
        <v>48</v>
      </c>
      <c r="I8" s="34" t="s">
        <v>49</v>
      </c>
      <c r="J8" s="34" t="s">
        <v>50</v>
      </c>
      <c r="K8" s="34" t="s">
        <v>51</v>
      </c>
      <c r="L8" s="34" t="s">
        <v>52</v>
      </c>
      <c r="M8" s="34" t="s">
        <v>53</v>
      </c>
      <c r="N8" s="34" t="s">
        <v>54</v>
      </c>
      <c r="O8" s="34" t="s">
        <v>55</v>
      </c>
      <c r="P8" s="34" t="s">
        <v>56</v>
      </c>
      <c r="Q8" s="34" t="s">
        <v>56</v>
      </c>
      <c r="R8" s="34" t="s">
        <v>58</v>
      </c>
      <c r="S8" s="34" t="s">
        <v>59</v>
      </c>
      <c r="T8" s="35" t="str">
        <f t="shared" si="0"/>
        <v>http://maps.google.com/maps?q=13.19542,101.11494</v>
      </c>
    </row>
    <row r="9" spans="1:20">
      <c r="A9" s="33" t="s">
        <v>397</v>
      </c>
      <c r="B9" s="33">
        <v>45691</v>
      </c>
      <c r="C9" s="34">
        <v>1.3</v>
      </c>
      <c r="D9" s="36">
        <v>13.196109999999999</v>
      </c>
      <c r="E9" s="36">
        <v>101.11658</v>
      </c>
      <c r="F9" s="36">
        <v>729390.31661400001</v>
      </c>
      <c r="G9" s="36">
        <v>1459790.5156700001</v>
      </c>
      <c r="H9" s="34" t="s">
        <v>48</v>
      </c>
      <c r="I9" s="34" t="s">
        <v>49</v>
      </c>
      <c r="J9" s="34" t="s">
        <v>50</v>
      </c>
      <c r="K9" s="34" t="s">
        <v>51</v>
      </c>
      <c r="L9" s="34" t="s">
        <v>52</v>
      </c>
      <c r="M9" s="34" t="s">
        <v>53</v>
      </c>
      <c r="N9" s="34" t="s">
        <v>54</v>
      </c>
      <c r="O9" s="34" t="s">
        <v>55</v>
      </c>
      <c r="P9" s="34" t="s">
        <v>56</v>
      </c>
      <c r="Q9" s="34" t="s">
        <v>56</v>
      </c>
      <c r="R9" s="34" t="s">
        <v>58</v>
      </c>
      <c r="S9" s="34" t="s">
        <v>59</v>
      </c>
      <c r="T9" s="35" t="str">
        <f t="shared" si="0"/>
        <v>http://maps.google.com/maps?q=13.19611,101.11658</v>
      </c>
    </row>
    <row r="10" spans="1:20">
      <c r="A10" s="33" t="s">
        <v>398</v>
      </c>
      <c r="B10" s="33">
        <v>45691</v>
      </c>
      <c r="C10" s="34">
        <v>1.3</v>
      </c>
      <c r="D10" s="36">
        <v>13.199299999999999</v>
      </c>
      <c r="E10" s="36">
        <v>101.12212</v>
      </c>
      <c r="F10" s="36">
        <v>729987.99069300003</v>
      </c>
      <c r="G10" s="36">
        <v>1460148.5839</v>
      </c>
      <c r="H10" s="34" t="s">
        <v>48</v>
      </c>
      <c r="I10" s="34" t="s">
        <v>49</v>
      </c>
      <c r="J10" s="34" t="s">
        <v>50</v>
      </c>
      <c r="K10" s="34" t="s">
        <v>51</v>
      </c>
      <c r="L10" s="34" t="s">
        <v>52</v>
      </c>
      <c r="M10" s="34" t="s">
        <v>53</v>
      </c>
      <c r="N10" s="34" t="s">
        <v>54</v>
      </c>
      <c r="O10" s="34" t="s">
        <v>55</v>
      </c>
      <c r="P10" s="34" t="s">
        <v>56</v>
      </c>
      <c r="Q10" s="34" t="s">
        <v>56</v>
      </c>
      <c r="R10" s="34" t="s">
        <v>58</v>
      </c>
      <c r="S10" s="34" t="s">
        <v>59</v>
      </c>
      <c r="T10" s="35" t="str">
        <f t="shared" si="0"/>
        <v>http://maps.google.com/maps?q=13.1993,101.12212</v>
      </c>
    </row>
    <row r="11" spans="1:20">
      <c r="A11" s="33" t="s">
        <v>399</v>
      </c>
      <c r="B11" s="33">
        <v>45691</v>
      </c>
      <c r="C11" s="34">
        <v>1.3</v>
      </c>
      <c r="D11" s="36">
        <v>6.9711499999999997</v>
      </c>
      <c r="E11" s="36">
        <v>100.7714</v>
      </c>
      <c r="F11" s="36">
        <v>695695.40511399996</v>
      </c>
      <c r="G11" s="36">
        <v>770926.84768899996</v>
      </c>
      <c r="H11" s="34" t="s">
        <v>48</v>
      </c>
      <c r="I11" s="34" t="s">
        <v>206</v>
      </c>
      <c r="J11" s="34" t="s">
        <v>391</v>
      </c>
      <c r="K11" s="34" t="s">
        <v>390</v>
      </c>
      <c r="L11" s="34" t="s">
        <v>250</v>
      </c>
      <c r="M11" s="34" t="s">
        <v>389</v>
      </c>
      <c r="N11" s="34" t="s">
        <v>62</v>
      </c>
      <c r="O11" s="34" t="s">
        <v>388</v>
      </c>
      <c r="P11" s="34" t="s">
        <v>387</v>
      </c>
      <c r="Q11" s="34" t="s">
        <v>387</v>
      </c>
      <c r="R11" s="34" t="s">
        <v>58</v>
      </c>
      <c r="S11" s="34" t="s">
        <v>59</v>
      </c>
      <c r="T11" s="35" t="str">
        <f t="shared" si="0"/>
        <v>http://maps.google.com/maps?q=6.97115,100.7714</v>
      </c>
    </row>
    <row r="12" spans="1:20">
      <c r="A12" s="33" t="s">
        <v>400</v>
      </c>
      <c r="B12" s="33">
        <v>45691</v>
      </c>
      <c r="C12" s="34">
        <v>1.3</v>
      </c>
      <c r="D12" s="36">
        <v>16.534680000000002</v>
      </c>
      <c r="E12" s="36">
        <v>99.317310000000006</v>
      </c>
      <c r="F12" s="36">
        <v>533857.88877399999</v>
      </c>
      <c r="G12" s="36">
        <v>1828106.86286</v>
      </c>
      <c r="H12" s="34" t="s">
        <v>48</v>
      </c>
      <c r="I12" s="34" t="s">
        <v>350</v>
      </c>
      <c r="J12" s="34" t="s">
        <v>349</v>
      </c>
      <c r="K12" s="34" t="s">
        <v>167</v>
      </c>
      <c r="L12" s="34" t="s">
        <v>74</v>
      </c>
      <c r="M12" s="34" t="s">
        <v>348</v>
      </c>
      <c r="N12" s="34" t="s">
        <v>54</v>
      </c>
      <c r="O12" s="34" t="s">
        <v>57</v>
      </c>
      <c r="P12" s="34" t="s">
        <v>347</v>
      </c>
      <c r="Q12" s="34" t="s">
        <v>347</v>
      </c>
      <c r="R12" s="34" t="s">
        <v>58</v>
      </c>
      <c r="S12" s="34" t="s">
        <v>59</v>
      </c>
      <c r="T12" s="35" t="str">
        <f t="shared" si="0"/>
        <v>http://maps.google.com/maps?q=16.53468,99.31731</v>
      </c>
    </row>
    <row r="13" spans="1:20">
      <c r="A13" s="33" t="s">
        <v>401</v>
      </c>
      <c r="B13" s="33">
        <v>45691</v>
      </c>
      <c r="C13" s="34">
        <v>1.3</v>
      </c>
      <c r="D13" s="36">
        <v>16.535609999999998</v>
      </c>
      <c r="E13" s="36">
        <v>99.315770000000001</v>
      </c>
      <c r="F13" s="36">
        <v>533693.403575</v>
      </c>
      <c r="G13" s="36">
        <v>1828209.48242</v>
      </c>
      <c r="H13" s="34" t="s">
        <v>48</v>
      </c>
      <c r="I13" s="34" t="s">
        <v>350</v>
      </c>
      <c r="J13" s="34" t="s">
        <v>349</v>
      </c>
      <c r="K13" s="34" t="s">
        <v>167</v>
      </c>
      <c r="L13" s="34" t="s">
        <v>74</v>
      </c>
      <c r="M13" s="34" t="s">
        <v>348</v>
      </c>
      <c r="N13" s="34" t="s">
        <v>54</v>
      </c>
      <c r="O13" s="34" t="s">
        <v>57</v>
      </c>
      <c r="P13" s="34" t="s">
        <v>347</v>
      </c>
      <c r="Q13" s="34" t="s">
        <v>347</v>
      </c>
      <c r="R13" s="34" t="s">
        <v>58</v>
      </c>
      <c r="S13" s="34" t="s">
        <v>59</v>
      </c>
      <c r="T13" s="35" t="str">
        <f t="shared" si="0"/>
        <v>http://maps.google.com/maps?q=16.53561,99.31577</v>
      </c>
    </row>
    <row r="14" spans="1:20">
      <c r="A14" s="33" t="s">
        <v>402</v>
      </c>
      <c r="B14" s="33">
        <v>45691</v>
      </c>
      <c r="C14" s="34">
        <v>1.3</v>
      </c>
      <c r="D14" s="36">
        <v>15.6911</v>
      </c>
      <c r="E14" s="36">
        <v>99.911209999999997</v>
      </c>
      <c r="F14" s="36">
        <v>597643.70030999999</v>
      </c>
      <c r="G14" s="36">
        <v>1734977.0703700001</v>
      </c>
      <c r="H14" s="34" t="s">
        <v>48</v>
      </c>
      <c r="I14" s="34" t="s">
        <v>370</v>
      </c>
      <c r="J14" s="34" t="s">
        <v>369</v>
      </c>
      <c r="K14" s="34" t="s">
        <v>185</v>
      </c>
      <c r="L14" s="34" t="s">
        <v>74</v>
      </c>
      <c r="M14" s="34" t="s">
        <v>366</v>
      </c>
      <c r="N14" s="34" t="s">
        <v>332</v>
      </c>
      <c r="O14" s="34" t="s">
        <v>57</v>
      </c>
      <c r="P14" s="34" t="s">
        <v>347</v>
      </c>
      <c r="Q14" s="34" t="s">
        <v>347</v>
      </c>
      <c r="R14" s="34" t="s">
        <v>58</v>
      </c>
      <c r="S14" s="34" t="s">
        <v>59</v>
      </c>
      <c r="T14" s="35" t="str">
        <f t="shared" si="0"/>
        <v>http://maps.google.com/maps?q=15.6911,99.91121</v>
      </c>
    </row>
    <row r="15" spans="1:20">
      <c r="A15" s="33" t="s">
        <v>403</v>
      </c>
      <c r="B15" s="33">
        <v>45691</v>
      </c>
      <c r="C15" s="34">
        <v>1.3</v>
      </c>
      <c r="D15" s="36">
        <v>15.71034</v>
      </c>
      <c r="E15" s="36">
        <v>99.932079999999999</v>
      </c>
      <c r="F15" s="36">
        <v>599870.89068800001</v>
      </c>
      <c r="G15" s="36">
        <v>1737115.2060199999</v>
      </c>
      <c r="H15" s="34" t="s">
        <v>48</v>
      </c>
      <c r="I15" s="34" t="s">
        <v>368</v>
      </c>
      <c r="J15" s="34" t="s">
        <v>367</v>
      </c>
      <c r="K15" s="34" t="s">
        <v>185</v>
      </c>
      <c r="L15" s="34" t="s">
        <v>74</v>
      </c>
      <c r="M15" s="34" t="s">
        <v>366</v>
      </c>
      <c r="N15" s="34" t="s">
        <v>332</v>
      </c>
      <c r="O15" s="34" t="s">
        <v>57</v>
      </c>
      <c r="P15" s="34" t="s">
        <v>347</v>
      </c>
      <c r="Q15" s="34" t="s">
        <v>347</v>
      </c>
      <c r="R15" s="34" t="s">
        <v>58</v>
      </c>
      <c r="S15" s="34" t="s">
        <v>59</v>
      </c>
      <c r="T15" s="35" t="str">
        <f t="shared" si="0"/>
        <v>http://maps.google.com/maps?q=15.71034,99.93208</v>
      </c>
    </row>
    <row r="16" spans="1:20">
      <c r="A16" s="33" t="s">
        <v>404</v>
      </c>
      <c r="B16" s="33">
        <v>45691</v>
      </c>
      <c r="C16" s="34">
        <v>1.3</v>
      </c>
      <c r="D16" s="36">
        <v>15.71161</v>
      </c>
      <c r="E16" s="36">
        <v>99.933850000000007</v>
      </c>
      <c r="F16" s="36">
        <v>600059.93767699995</v>
      </c>
      <c r="G16" s="36">
        <v>1737256.5349699999</v>
      </c>
      <c r="H16" s="34" t="s">
        <v>48</v>
      </c>
      <c r="I16" s="34" t="s">
        <v>368</v>
      </c>
      <c r="J16" s="34" t="s">
        <v>367</v>
      </c>
      <c r="K16" s="34" t="s">
        <v>185</v>
      </c>
      <c r="L16" s="34" t="s">
        <v>74</v>
      </c>
      <c r="M16" s="34" t="s">
        <v>366</v>
      </c>
      <c r="N16" s="34" t="s">
        <v>332</v>
      </c>
      <c r="O16" s="34" t="s">
        <v>57</v>
      </c>
      <c r="P16" s="34" t="s">
        <v>347</v>
      </c>
      <c r="Q16" s="34" t="s">
        <v>347</v>
      </c>
      <c r="R16" s="34" t="s">
        <v>58</v>
      </c>
      <c r="S16" s="34" t="s">
        <v>59</v>
      </c>
      <c r="T16" s="35" t="str">
        <f t="shared" si="0"/>
        <v>http://maps.google.com/maps?q=15.71161,99.93385</v>
      </c>
    </row>
    <row r="17" spans="1:20">
      <c r="A17" s="33" t="s">
        <v>405</v>
      </c>
      <c r="B17" s="33">
        <v>45691</v>
      </c>
      <c r="C17" s="34">
        <v>1.3</v>
      </c>
      <c r="D17" s="36">
        <v>14.85868</v>
      </c>
      <c r="E17" s="36">
        <v>99.272030000000001</v>
      </c>
      <c r="F17" s="36">
        <v>529264.47156600002</v>
      </c>
      <c r="G17" s="36">
        <v>1642713.2861200001</v>
      </c>
      <c r="H17" s="34" t="s">
        <v>48</v>
      </c>
      <c r="I17" s="34" t="s">
        <v>376</v>
      </c>
      <c r="J17" s="34" t="s">
        <v>147</v>
      </c>
      <c r="K17" s="34" t="s">
        <v>148</v>
      </c>
      <c r="L17" s="34" t="s">
        <v>52</v>
      </c>
      <c r="M17" s="34" t="s">
        <v>375</v>
      </c>
      <c r="N17" s="34" t="s">
        <v>69</v>
      </c>
      <c r="O17" s="34" t="s">
        <v>57</v>
      </c>
      <c r="P17" s="34" t="s">
        <v>150</v>
      </c>
      <c r="Q17" s="34" t="s">
        <v>150</v>
      </c>
      <c r="R17" s="34" t="s">
        <v>58</v>
      </c>
      <c r="S17" s="34" t="s">
        <v>59</v>
      </c>
      <c r="T17" s="35" t="str">
        <f t="shared" si="0"/>
        <v>http://maps.google.com/maps?q=14.85868,99.27203</v>
      </c>
    </row>
    <row r="18" spans="1:20">
      <c r="A18" s="33" t="s">
        <v>406</v>
      </c>
      <c r="B18" s="33">
        <v>45691</v>
      </c>
      <c r="C18" s="34">
        <v>1.3</v>
      </c>
      <c r="D18" s="36">
        <v>14.85932</v>
      </c>
      <c r="E18" s="36">
        <v>99.266890000000004</v>
      </c>
      <c r="F18" s="36">
        <v>528711.43202399998</v>
      </c>
      <c r="G18" s="36">
        <v>1642783.4058900001</v>
      </c>
      <c r="H18" s="34" t="s">
        <v>48</v>
      </c>
      <c r="I18" s="34" t="s">
        <v>376</v>
      </c>
      <c r="J18" s="34" t="s">
        <v>147</v>
      </c>
      <c r="K18" s="34" t="s">
        <v>148</v>
      </c>
      <c r="L18" s="34" t="s">
        <v>52</v>
      </c>
      <c r="M18" s="34" t="s">
        <v>375</v>
      </c>
      <c r="N18" s="34" t="s">
        <v>69</v>
      </c>
      <c r="O18" s="34" t="s">
        <v>57</v>
      </c>
      <c r="P18" s="34" t="s">
        <v>150</v>
      </c>
      <c r="Q18" s="34" t="s">
        <v>150</v>
      </c>
      <c r="R18" s="34" t="s">
        <v>58</v>
      </c>
      <c r="S18" s="34" t="s">
        <v>59</v>
      </c>
      <c r="T18" s="35" t="str">
        <f t="shared" si="0"/>
        <v>http://maps.google.com/maps?q=14.85932,99.26689</v>
      </c>
    </row>
    <row r="19" spans="1:20">
      <c r="A19" s="33" t="s">
        <v>407</v>
      </c>
      <c r="B19" s="33">
        <v>45691</v>
      </c>
      <c r="C19" s="34">
        <v>1.3</v>
      </c>
      <c r="D19" s="36">
        <v>14.85994</v>
      </c>
      <c r="E19" s="36">
        <v>99.262020000000007</v>
      </c>
      <c r="F19" s="36">
        <v>528187.44461999997</v>
      </c>
      <c r="G19" s="36">
        <v>1642851.3603000001</v>
      </c>
      <c r="H19" s="34" t="s">
        <v>48</v>
      </c>
      <c r="I19" s="34" t="s">
        <v>376</v>
      </c>
      <c r="J19" s="34" t="s">
        <v>147</v>
      </c>
      <c r="K19" s="34" t="s">
        <v>148</v>
      </c>
      <c r="L19" s="34" t="s">
        <v>52</v>
      </c>
      <c r="M19" s="34" t="s">
        <v>375</v>
      </c>
      <c r="N19" s="34" t="s">
        <v>69</v>
      </c>
      <c r="O19" s="34" t="s">
        <v>57</v>
      </c>
      <c r="P19" s="34" t="s">
        <v>150</v>
      </c>
      <c r="Q19" s="34" t="s">
        <v>150</v>
      </c>
      <c r="R19" s="34" t="s">
        <v>58</v>
      </c>
      <c r="S19" s="34" t="s">
        <v>59</v>
      </c>
      <c r="T19" s="35" t="str">
        <f t="shared" si="0"/>
        <v>http://maps.google.com/maps?q=14.85994,99.26202</v>
      </c>
    </row>
    <row r="20" spans="1:20">
      <c r="A20" s="33" t="s">
        <v>408</v>
      </c>
      <c r="B20" s="33">
        <v>45691</v>
      </c>
      <c r="C20" s="34">
        <v>1.3</v>
      </c>
      <c r="D20" s="36">
        <v>14.50957</v>
      </c>
      <c r="E20" s="36">
        <v>101.0915</v>
      </c>
      <c r="F20" s="36">
        <v>725400.2254</v>
      </c>
      <c r="G20" s="36">
        <v>1605114.46554</v>
      </c>
      <c r="H20" s="34" t="s">
        <v>48</v>
      </c>
      <c r="I20" s="34" t="s">
        <v>383</v>
      </c>
      <c r="J20" s="34" t="s">
        <v>60</v>
      </c>
      <c r="K20" s="34" t="s">
        <v>61</v>
      </c>
      <c r="L20" s="34" t="s">
        <v>52</v>
      </c>
      <c r="M20" s="34" t="s">
        <v>60</v>
      </c>
      <c r="N20" s="34" t="s">
        <v>62</v>
      </c>
      <c r="O20" s="34" t="s">
        <v>63</v>
      </c>
      <c r="P20" s="34" t="s">
        <v>64</v>
      </c>
      <c r="Q20" s="34" t="s">
        <v>64</v>
      </c>
      <c r="R20" s="34" t="s">
        <v>58</v>
      </c>
      <c r="S20" s="34" t="s">
        <v>59</v>
      </c>
      <c r="T20" s="35" t="str">
        <f t="shared" si="0"/>
        <v>http://maps.google.com/maps?q=14.50957,101.0915</v>
      </c>
    </row>
    <row r="21" spans="1:20">
      <c r="A21" s="33" t="s">
        <v>409</v>
      </c>
      <c r="B21" s="33">
        <v>45691</v>
      </c>
      <c r="C21" s="34">
        <v>1.3</v>
      </c>
      <c r="D21" s="36">
        <v>14.51351</v>
      </c>
      <c r="E21" s="36">
        <v>101.09205</v>
      </c>
      <c r="F21" s="36">
        <v>725455.53083599999</v>
      </c>
      <c r="G21" s="36">
        <v>1605551.02709</v>
      </c>
      <c r="H21" s="34" t="s">
        <v>48</v>
      </c>
      <c r="I21" s="34" t="s">
        <v>383</v>
      </c>
      <c r="J21" s="34" t="s">
        <v>60</v>
      </c>
      <c r="K21" s="34" t="s">
        <v>61</v>
      </c>
      <c r="L21" s="34" t="s">
        <v>52</v>
      </c>
      <c r="M21" s="34" t="s">
        <v>60</v>
      </c>
      <c r="N21" s="34" t="s">
        <v>62</v>
      </c>
      <c r="O21" s="34" t="s">
        <v>63</v>
      </c>
      <c r="P21" s="34" t="s">
        <v>64</v>
      </c>
      <c r="Q21" s="34" t="s">
        <v>64</v>
      </c>
      <c r="R21" s="34" t="s">
        <v>58</v>
      </c>
      <c r="S21" s="34" t="s">
        <v>59</v>
      </c>
      <c r="T21" s="35" t="str">
        <f t="shared" si="0"/>
        <v>http://maps.google.com/maps?q=14.51351,101.09205</v>
      </c>
    </row>
    <row r="22" spans="1:20">
      <c r="A22" s="33" t="s">
        <v>410</v>
      </c>
      <c r="B22" s="33">
        <v>45691</v>
      </c>
      <c r="C22" s="34">
        <v>1.3</v>
      </c>
      <c r="D22" s="36">
        <v>15.282769999999999</v>
      </c>
      <c r="E22" s="36">
        <v>105.51036000000001</v>
      </c>
      <c r="F22" s="36">
        <v>1200291.0911300001</v>
      </c>
      <c r="G22" s="36">
        <v>1700121.8108099999</v>
      </c>
      <c r="H22" s="34" t="s">
        <v>48</v>
      </c>
      <c r="I22" s="34" t="s">
        <v>65</v>
      </c>
      <c r="J22" s="34" t="s">
        <v>65</v>
      </c>
      <c r="K22" s="34" t="s">
        <v>66</v>
      </c>
      <c r="L22" s="34" t="s">
        <v>67</v>
      </c>
      <c r="M22" s="34" t="s">
        <v>68</v>
      </c>
      <c r="N22" s="34" t="s">
        <v>69</v>
      </c>
      <c r="O22" s="34" t="s">
        <v>57</v>
      </c>
      <c r="P22" s="34" t="s">
        <v>70</v>
      </c>
      <c r="Q22" s="34" t="s">
        <v>70</v>
      </c>
      <c r="R22" s="34" t="s">
        <v>58</v>
      </c>
      <c r="S22" s="34" t="s">
        <v>59</v>
      </c>
      <c r="T22" s="35" t="str">
        <f t="shared" si="0"/>
        <v>http://maps.google.com/maps?q=15.28277,105.51036</v>
      </c>
    </row>
    <row r="23" spans="1:20">
      <c r="A23" s="33" t="s">
        <v>411</v>
      </c>
      <c r="B23" s="33">
        <v>45691</v>
      </c>
      <c r="C23" s="34">
        <v>1.3</v>
      </c>
      <c r="D23" s="36">
        <v>17.92944</v>
      </c>
      <c r="E23" s="36">
        <v>100.76537</v>
      </c>
      <c r="F23" s="36">
        <v>686985.02340800001</v>
      </c>
      <c r="G23" s="36">
        <v>1983266.0801299999</v>
      </c>
      <c r="H23" s="34" t="s">
        <v>48</v>
      </c>
      <c r="I23" s="34" t="s">
        <v>302</v>
      </c>
      <c r="J23" s="34" t="s">
        <v>109</v>
      </c>
      <c r="K23" s="34" t="s">
        <v>106</v>
      </c>
      <c r="L23" s="34" t="s">
        <v>74</v>
      </c>
      <c r="M23" s="34" t="s">
        <v>294</v>
      </c>
      <c r="N23" s="34" t="s">
        <v>54</v>
      </c>
      <c r="O23" s="34" t="s">
        <v>57</v>
      </c>
      <c r="P23" s="34" t="s">
        <v>107</v>
      </c>
      <c r="Q23" s="34" t="s">
        <v>107</v>
      </c>
      <c r="R23" s="34" t="s">
        <v>58</v>
      </c>
      <c r="S23" s="34" t="s">
        <v>59</v>
      </c>
      <c r="T23" s="35" t="str">
        <f t="shared" si="0"/>
        <v>http://maps.google.com/maps?q=17.92944,100.76537</v>
      </c>
    </row>
    <row r="24" spans="1:20">
      <c r="A24" s="33" t="s">
        <v>412</v>
      </c>
      <c r="B24" s="33">
        <v>45691</v>
      </c>
      <c r="C24" s="34">
        <v>1.3</v>
      </c>
      <c r="D24" s="36">
        <v>18.076540000000001</v>
      </c>
      <c r="E24" s="36">
        <v>100.89161</v>
      </c>
      <c r="F24" s="36">
        <v>700193.78734799998</v>
      </c>
      <c r="G24" s="36">
        <v>1999679.3293900001</v>
      </c>
      <c r="H24" s="34" t="s">
        <v>48</v>
      </c>
      <c r="I24" s="34" t="s">
        <v>109</v>
      </c>
      <c r="J24" s="34" t="s">
        <v>109</v>
      </c>
      <c r="K24" s="34" t="s">
        <v>106</v>
      </c>
      <c r="L24" s="34" t="s">
        <v>74</v>
      </c>
      <c r="M24" s="34" t="s">
        <v>294</v>
      </c>
      <c r="N24" s="34" t="s">
        <v>54</v>
      </c>
      <c r="O24" s="34" t="s">
        <v>57</v>
      </c>
      <c r="P24" s="34" t="s">
        <v>107</v>
      </c>
      <c r="Q24" s="34" t="s">
        <v>107</v>
      </c>
      <c r="R24" s="34" t="s">
        <v>58</v>
      </c>
      <c r="S24" s="34" t="s">
        <v>59</v>
      </c>
      <c r="T24" s="35" t="str">
        <f t="shared" si="0"/>
        <v>http://maps.google.com/maps?q=18.07654,100.89161</v>
      </c>
    </row>
    <row r="25" spans="1:20">
      <c r="A25" s="33" t="s">
        <v>413</v>
      </c>
      <c r="B25" s="33">
        <v>45691</v>
      </c>
      <c r="C25" s="34">
        <v>1.3</v>
      </c>
      <c r="D25" s="36">
        <v>18.101970000000001</v>
      </c>
      <c r="E25" s="36">
        <v>100.95948</v>
      </c>
      <c r="F25" s="36">
        <v>707348.97349899996</v>
      </c>
      <c r="G25" s="36">
        <v>2002569.12307</v>
      </c>
      <c r="H25" s="34" t="s">
        <v>48</v>
      </c>
      <c r="I25" s="34" t="s">
        <v>109</v>
      </c>
      <c r="J25" s="34" t="s">
        <v>109</v>
      </c>
      <c r="K25" s="34" t="s">
        <v>106</v>
      </c>
      <c r="L25" s="34" t="s">
        <v>74</v>
      </c>
      <c r="M25" s="34" t="s">
        <v>294</v>
      </c>
      <c r="N25" s="34" t="s">
        <v>54</v>
      </c>
      <c r="O25" s="34" t="s">
        <v>57</v>
      </c>
      <c r="P25" s="34" t="s">
        <v>107</v>
      </c>
      <c r="Q25" s="34" t="s">
        <v>107</v>
      </c>
      <c r="R25" s="34" t="s">
        <v>58</v>
      </c>
      <c r="S25" s="34" t="s">
        <v>59</v>
      </c>
      <c r="T25" s="35" t="str">
        <f t="shared" si="0"/>
        <v>http://maps.google.com/maps?q=18.10197,100.95948</v>
      </c>
    </row>
    <row r="26" spans="1:20">
      <c r="A26" s="33" t="s">
        <v>414</v>
      </c>
      <c r="B26" s="33">
        <v>45691</v>
      </c>
      <c r="C26" s="34">
        <v>1.3</v>
      </c>
      <c r="D26" s="36">
        <v>17.345359999999999</v>
      </c>
      <c r="E26" s="36">
        <v>98.611410000000006</v>
      </c>
      <c r="F26" s="36">
        <v>458713.46658299997</v>
      </c>
      <c r="G26" s="36">
        <v>1917802.8733399999</v>
      </c>
      <c r="H26" s="34" t="s">
        <v>48</v>
      </c>
      <c r="I26" s="34" t="s">
        <v>151</v>
      </c>
      <c r="J26" s="34" t="s">
        <v>152</v>
      </c>
      <c r="K26" s="34" t="s">
        <v>90</v>
      </c>
      <c r="L26" s="34" t="s">
        <v>74</v>
      </c>
      <c r="M26" s="34" t="s">
        <v>314</v>
      </c>
      <c r="N26" s="34" t="s">
        <v>54</v>
      </c>
      <c r="O26" s="34" t="s">
        <v>57</v>
      </c>
      <c r="P26" s="34" t="s">
        <v>93</v>
      </c>
      <c r="Q26" s="34" t="s">
        <v>93</v>
      </c>
      <c r="R26" s="34" t="s">
        <v>58</v>
      </c>
      <c r="S26" s="34" t="s">
        <v>59</v>
      </c>
      <c r="T26" s="35" t="str">
        <f t="shared" si="0"/>
        <v>http://maps.google.com/maps?q=17.34536,98.61141</v>
      </c>
    </row>
    <row r="27" spans="1:20">
      <c r="A27" s="33" t="s">
        <v>415</v>
      </c>
      <c r="B27" s="33">
        <v>45691</v>
      </c>
      <c r="C27" s="34">
        <v>1.3</v>
      </c>
      <c r="D27" s="36">
        <v>17.349730000000001</v>
      </c>
      <c r="E27" s="36">
        <v>98.777000000000001</v>
      </c>
      <c r="F27" s="36">
        <v>476307.57418400003</v>
      </c>
      <c r="G27" s="36">
        <v>1918258.32971</v>
      </c>
      <c r="H27" s="34" t="s">
        <v>48</v>
      </c>
      <c r="I27" s="34" t="s">
        <v>151</v>
      </c>
      <c r="J27" s="34" t="s">
        <v>152</v>
      </c>
      <c r="K27" s="34" t="s">
        <v>90</v>
      </c>
      <c r="L27" s="34" t="s">
        <v>74</v>
      </c>
      <c r="M27" s="34" t="s">
        <v>314</v>
      </c>
      <c r="N27" s="34" t="s">
        <v>54</v>
      </c>
      <c r="O27" s="34" t="s">
        <v>57</v>
      </c>
      <c r="P27" s="34" t="s">
        <v>93</v>
      </c>
      <c r="Q27" s="34" t="s">
        <v>93</v>
      </c>
      <c r="R27" s="34" t="s">
        <v>58</v>
      </c>
      <c r="S27" s="34" t="s">
        <v>59</v>
      </c>
      <c r="T27" s="35" t="str">
        <f t="shared" si="0"/>
        <v>http://maps.google.com/maps?q=17.34973,98.777</v>
      </c>
    </row>
    <row r="28" spans="1:20">
      <c r="A28" s="33" t="s">
        <v>416</v>
      </c>
      <c r="B28" s="33">
        <v>45691</v>
      </c>
      <c r="C28" s="34">
        <v>1.3</v>
      </c>
      <c r="D28" s="36">
        <v>17.354279999999999</v>
      </c>
      <c r="E28" s="36">
        <v>98.777450000000002</v>
      </c>
      <c r="F28" s="36">
        <v>476355.96733000001</v>
      </c>
      <c r="G28" s="36">
        <v>1918761.6386500001</v>
      </c>
      <c r="H28" s="34" t="s">
        <v>48</v>
      </c>
      <c r="I28" s="34" t="s">
        <v>151</v>
      </c>
      <c r="J28" s="34" t="s">
        <v>152</v>
      </c>
      <c r="K28" s="34" t="s">
        <v>90</v>
      </c>
      <c r="L28" s="34" t="s">
        <v>74</v>
      </c>
      <c r="M28" s="34" t="s">
        <v>314</v>
      </c>
      <c r="N28" s="34" t="s">
        <v>54</v>
      </c>
      <c r="O28" s="34" t="s">
        <v>57</v>
      </c>
      <c r="P28" s="34" t="s">
        <v>93</v>
      </c>
      <c r="Q28" s="34" t="s">
        <v>93</v>
      </c>
      <c r="R28" s="34" t="s">
        <v>58</v>
      </c>
      <c r="S28" s="34" t="s">
        <v>59</v>
      </c>
      <c r="T28" s="35" t="str">
        <f t="shared" si="0"/>
        <v>http://maps.google.com/maps?q=17.35428,98.77745</v>
      </c>
    </row>
    <row r="29" spans="1:20">
      <c r="A29" s="33" t="s">
        <v>417</v>
      </c>
      <c r="B29" s="33">
        <v>45691</v>
      </c>
      <c r="C29" s="34">
        <v>1.3</v>
      </c>
      <c r="D29" s="36">
        <v>17.354610000000001</v>
      </c>
      <c r="E29" s="36">
        <v>98.776719999999997</v>
      </c>
      <c r="F29" s="36">
        <v>476278.45319099998</v>
      </c>
      <c r="G29" s="36">
        <v>1918798.2364099999</v>
      </c>
      <c r="H29" s="34" t="s">
        <v>48</v>
      </c>
      <c r="I29" s="34" t="s">
        <v>151</v>
      </c>
      <c r="J29" s="34" t="s">
        <v>152</v>
      </c>
      <c r="K29" s="34" t="s">
        <v>90</v>
      </c>
      <c r="L29" s="34" t="s">
        <v>74</v>
      </c>
      <c r="M29" s="34" t="s">
        <v>314</v>
      </c>
      <c r="N29" s="34" t="s">
        <v>54</v>
      </c>
      <c r="O29" s="34" t="s">
        <v>57</v>
      </c>
      <c r="P29" s="34" t="s">
        <v>93</v>
      </c>
      <c r="Q29" s="34" t="s">
        <v>93</v>
      </c>
      <c r="R29" s="34" t="s">
        <v>58</v>
      </c>
      <c r="S29" s="34" t="s">
        <v>59</v>
      </c>
      <c r="T29" s="35" t="str">
        <f t="shared" si="0"/>
        <v>http://maps.google.com/maps?q=17.35461,98.77672</v>
      </c>
    </row>
    <row r="30" spans="1:20">
      <c r="A30" s="33" t="s">
        <v>418</v>
      </c>
      <c r="B30" s="33">
        <v>45691</v>
      </c>
      <c r="C30" s="34">
        <v>1.3</v>
      </c>
      <c r="D30" s="36">
        <v>17.354810000000001</v>
      </c>
      <c r="E30" s="36">
        <v>98.772900000000007</v>
      </c>
      <c r="F30" s="36">
        <v>475872.63602199999</v>
      </c>
      <c r="G30" s="36">
        <v>1918820.83813</v>
      </c>
      <c r="H30" s="34" t="s">
        <v>48</v>
      </c>
      <c r="I30" s="34" t="s">
        <v>151</v>
      </c>
      <c r="J30" s="34" t="s">
        <v>152</v>
      </c>
      <c r="K30" s="34" t="s">
        <v>90</v>
      </c>
      <c r="L30" s="34" t="s">
        <v>74</v>
      </c>
      <c r="M30" s="34" t="s">
        <v>314</v>
      </c>
      <c r="N30" s="34" t="s">
        <v>54</v>
      </c>
      <c r="O30" s="34" t="s">
        <v>57</v>
      </c>
      <c r="P30" s="34" t="s">
        <v>93</v>
      </c>
      <c r="Q30" s="34" t="s">
        <v>93</v>
      </c>
      <c r="R30" s="34" t="s">
        <v>58</v>
      </c>
      <c r="S30" s="34" t="s">
        <v>59</v>
      </c>
      <c r="T30" s="35" t="str">
        <f t="shared" si="0"/>
        <v>http://maps.google.com/maps?q=17.35481,98.7729</v>
      </c>
    </row>
    <row r="31" spans="1:20">
      <c r="A31" s="33" t="s">
        <v>419</v>
      </c>
      <c r="B31" s="33">
        <v>45691</v>
      </c>
      <c r="C31" s="34">
        <v>1.3</v>
      </c>
      <c r="D31" s="36">
        <v>17.354849999999999</v>
      </c>
      <c r="E31" s="36">
        <v>98.654589999999999</v>
      </c>
      <c r="F31" s="36">
        <v>463303.149699</v>
      </c>
      <c r="G31" s="36">
        <v>1918843.9955200001</v>
      </c>
      <c r="H31" s="34" t="s">
        <v>48</v>
      </c>
      <c r="I31" s="34" t="s">
        <v>151</v>
      </c>
      <c r="J31" s="34" t="s">
        <v>152</v>
      </c>
      <c r="K31" s="34" t="s">
        <v>90</v>
      </c>
      <c r="L31" s="34" t="s">
        <v>74</v>
      </c>
      <c r="M31" s="34" t="s">
        <v>314</v>
      </c>
      <c r="N31" s="34" t="s">
        <v>54</v>
      </c>
      <c r="O31" s="34" t="s">
        <v>57</v>
      </c>
      <c r="P31" s="34" t="s">
        <v>93</v>
      </c>
      <c r="Q31" s="34" t="s">
        <v>93</v>
      </c>
      <c r="R31" s="34" t="s">
        <v>58</v>
      </c>
      <c r="S31" s="34" t="s">
        <v>59</v>
      </c>
      <c r="T31" s="35" t="str">
        <f t="shared" si="0"/>
        <v>http://maps.google.com/maps?q=17.35485,98.65459</v>
      </c>
    </row>
    <row r="32" spans="1:20">
      <c r="A32" s="33" t="s">
        <v>420</v>
      </c>
      <c r="B32" s="33">
        <v>45691</v>
      </c>
      <c r="C32" s="34">
        <v>1.3</v>
      </c>
      <c r="D32" s="36">
        <v>17.355160000000001</v>
      </c>
      <c r="E32" s="36">
        <v>98.772180000000006</v>
      </c>
      <c r="F32" s="36">
        <v>475796.18799000001</v>
      </c>
      <c r="G32" s="36">
        <v>1918859.64907</v>
      </c>
      <c r="H32" s="34" t="s">
        <v>48</v>
      </c>
      <c r="I32" s="34" t="s">
        <v>151</v>
      </c>
      <c r="J32" s="34" t="s">
        <v>152</v>
      </c>
      <c r="K32" s="34" t="s">
        <v>90</v>
      </c>
      <c r="L32" s="34" t="s">
        <v>74</v>
      </c>
      <c r="M32" s="34" t="s">
        <v>314</v>
      </c>
      <c r="N32" s="34" t="s">
        <v>54</v>
      </c>
      <c r="O32" s="34" t="s">
        <v>57</v>
      </c>
      <c r="P32" s="34" t="s">
        <v>93</v>
      </c>
      <c r="Q32" s="34" t="s">
        <v>93</v>
      </c>
      <c r="R32" s="34" t="s">
        <v>58</v>
      </c>
      <c r="S32" s="34" t="s">
        <v>59</v>
      </c>
      <c r="T32" s="35" t="str">
        <f t="shared" si="0"/>
        <v>http://maps.google.com/maps?q=17.35516,98.77218</v>
      </c>
    </row>
    <row r="33" spans="1:20">
      <c r="A33" s="33" t="s">
        <v>421</v>
      </c>
      <c r="B33" s="33">
        <v>45691</v>
      </c>
      <c r="C33" s="34">
        <v>1.3</v>
      </c>
      <c r="D33" s="36">
        <v>17.3584</v>
      </c>
      <c r="E33" s="36">
        <v>98.65598</v>
      </c>
      <c r="F33" s="36">
        <v>463451.530226</v>
      </c>
      <c r="G33" s="36">
        <v>1919236.4689199999</v>
      </c>
      <c r="H33" s="34" t="s">
        <v>48</v>
      </c>
      <c r="I33" s="34" t="s">
        <v>151</v>
      </c>
      <c r="J33" s="34" t="s">
        <v>152</v>
      </c>
      <c r="K33" s="34" t="s">
        <v>90</v>
      </c>
      <c r="L33" s="34" t="s">
        <v>74</v>
      </c>
      <c r="M33" s="34" t="s">
        <v>314</v>
      </c>
      <c r="N33" s="34" t="s">
        <v>54</v>
      </c>
      <c r="O33" s="34" t="s">
        <v>57</v>
      </c>
      <c r="P33" s="34" t="s">
        <v>93</v>
      </c>
      <c r="Q33" s="34" t="s">
        <v>93</v>
      </c>
      <c r="R33" s="34" t="s">
        <v>58</v>
      </c>
      <c r="S33" s="34" t="s">
        <v>59</v>
      </c>
      <c r="T33" s="35" t="str">
        <f t="shared" si="0"/>
        <v>http://maps.google.com/maps?q=17.3584,98.65598</v>
      </c>
    </row>
    <row r="34" spans="1:20">
      <c r="A34" s="33" t="s">
        <v>422</v>
      </c>
      <c r="B34" s="33">
        <v>45691</v>
      </c>
      <c r="C34" s="34">
        <v>1.3</v>
      </c>
      <c r="D34" s="36">
        <v>17.3597</v>
      </c>
      <c r="E34" s="36">
        <v>98.772450000000006</v>
      </c>
      <c r="F34" s="36">
        <v>475825.468261</v>
      </c>
      <c r="G34" s="36">
        <v>1919361.87356</v>
      </c>
      <c r="H34" s="34" t="s">
        <v>48</v>
      </c>
      <c r="I34" s="34" t="s">
        <v>151</v>
      </c>
      <c r="J34" s="34" t="s">
        <v>152</v>
      </c>
      <c r="K34" s="34" t="s">
        <v>90</v>
      </c>
      <c r="L34" s="34" t="s">
        <v>74</v>
      </c>
      <c r="M34" s="34" t="s">
        <v>314</v>
      </c>
      <c r="N34" s="34" t="s">
        <v>54</v>
      </c>
      <c r="O34" s="34" t="s">
        <v>57</v>
      </c>
      <c r="P34" s="34" t="s">
        <v>93</v>
      </c>
      <c r="Q34" s="34" t="s">
        <v>93</v>
      </c>
      <c r="R34" s="34" t="s">
        <v>58</v>
      </c>
      <c r="S34" s="34" t="s">
        <v>59</v>
      </c>
      <c r="T34" s="35" t="str">
        <f t="shared" si="0"/>
        <v>http://maps.google.com/maps?q=17.3597,98.77245</v>
      </c>
    </row>
    <row r="35" spans="1:20">
      <c r="A35" s="33" t="s">
        <v>423</v>
      </c>
      <c r="B35" s="33">
        <v>45691</v>
      </c>
      <c r="C35" s="34">
        <v>1.3</v>
      </c>
      <c r="D35" s="36">
        <v>17.36007</v>
      </c>
      <c r="E35" s="36">
        <v>98.771680000000003</v>
      </c>
      <c r="F35" s="36">
        <v>475743.71305899997</v>
      </c>
      <c r="G35" s="36">
        <v>1919402.9036300001</v>
      </c>
      <c r="H35" s="34" t="s">
        <v>48</v>
      </c>
      <c r="I35" s="34" t="s">
        <v>151</v>
      </c>
      <c r="J35" s="34" t="s">
        <v>152</v>
      </c>
      <c r="K35" s="34" t="s">
        <v>90</v>
      </c>
      <c r="L35" s="34" t="s">
        <v>74</v>
      </c>
      <c r="M35" s="34" t="s">
        <v>314</v>
      </c>
      <c r="N35" s="34" t="s">
        <v>54</v>
      </c>
      <c r="O35" s="34" t="s">
        <v>57</v>
      </c>
      <c r="P35" s="34" t="s">
        <v>93</v>
      </c>
      <c r="Q35" s="34" t="s">
        <v>93</v>
      </c>
      <c r="R35" s="34" t="s">
        <v>58</v>
      </c>
      <c r="S35" s="34" t="s">
        <v>59</v>
      </c>
      <c r="T35" s="35" t="str">
        <f t="shared" si="0"/>
        <v>http://maps.google.com/maps?q=17.36007,98.77168</v>
      </c>
    </row>
    <row r="36" spans="1:20">
      <c r="A36" s="33" t="s">
        <v>424</v>
      </c>
      <c r="B36" s="33">
        <v>45691</v>
      </c>
      <c r="C36" s="34">
        <v>1.3</v>
      </c>
      <c r="D36" s="36">
        <v>17.360240000000001</v>
      </c>
      <c r="E36" s="36">
        <v>98.767780000000002</v>
      </c>
      <c r="F36" s="36">
        <v>475329.40528399998</v>
      </c>
      <c r="G36" s="36">
        <v>1919422.20753</v>
      </c>
      <c r="H36" s="34" t="s">
        <v>48</v>
      </c>
      <c r="I36" s="34" t="s">
        <v>151</v>
      </c>
      <c r="J36" s="34" t="s">
        <v>152</v>
      </c>
      <c r="K36" s="34" t="s">
        <v>90</v>
      </c>
      <c r="L36" s="34" t="s">
        <v>74</v>
      </c>
      <c r="M36" s="34" t="s">
        <v>314</v>
      </c>
      <c r="N36" s="34" t="s">
        <v>54</v>
      </c>
      <c r="O36" s="34" t="s">
        <v>57</v>
      </c>
      <c r="P36" s="34" t="s">
        <v>93</v>
      </c>
      <c r="Q36" s="34" t="s">
        <v>93</v>
      </c>
      <c r="R36" s="34" t="s">
        <v>58</v>
      </c>
      <c r="S36" s="34" t="s">
        <v>59</v>
      </c>
      <c r="T36" s="35" t="str">
        <f t="shared" ref="T36:T67" si="1">HYPERLINK(CONCATENATE("http://maps.google.com/maps?q=",D36,",",E36))</f>
        <v>http://maps.google.com/maps?q=17.36024,98.76778</v>
      </c>
    </row>
    <row r="37" spans="1:20">
      <c r="A37" s="33" t="s">
        <v>425</v>
      </c>
      <c r="B37" s="33">
        <v>45691</v>
      </c>
      <c r="C37" s="34">
        <v>1.3</v>
      </c>
      <c r="D37" s="36">
        <v>17.36064</v>
      </c>
      <c r="E37" s="36">
        <v>98.767039999999994</v>
      </c>
      <c r="F37" s="36">
        <v>475250.84247199999</v>
      </c>
      <c r="G37" s="36">
        <v>1919466.5546299999</v>
      </c>
      <c r="H37" s="34" t="s">
        <v>48</v>
      </c>
      <c r="I37" s="34" t="s">
        <v>151</v>
      </c>
      <c r="J37" s="34" t="s">
        <v>152</v>
      </c>
      <c r="K37" s="34" t="s">
        <v>90</v>
      </c>
      <c r="L37" s="34" t="s">
        <v>74</v>
      </c>
      <c r="M37" s="34" t="s">
        <v>314</v>
      </c>
      <c r="N37" s="34" t="s">
        <v>54</v>
      </c>
      <c r="O37" s="34" t="s">
        <v>57</v>
      </c>
      <c r="P37" s="34" t="s">
        <v>93</v>
      </c>
      <c r="Q37" s="34" t="s">
        <v>93</v>
      </c>
      <c r="R37" s="34" t="s">
        <v>58</v>
      </c>
      <c r="S37" s="34" t="s">
        <v>59</v>
      </c>
      <c r="T37" s="35" t="str">
        <f t="shared" si="1"/>
        <v>http://maps.google.com/maps?q=17.36064,98.76704</v>
      </c>
    </row>
    <row r="38" spans="1:20">
      <c r="A38" s="33" t="s">
        <v>426</v>
      </c>
      <c r="B38" s="33">
        <v>45691</v>
      </c>
      <c r="C38" s="34">
        <v>1.3</v>
      </c>
      <c r="D38" s="36">
        <v>18.770890000000001</v>
      </c>
      <c r="E38" s="36">
        <v>100.27972</v>
      </c>
      <c r="F38" s="36">
        <v>634882.61253799999</v>
      </c>
      <c r="G38" s="36">
        <v>2075962.01728</v>
      </c>
      <c r="H38" s="34" t="s">
        <v>48</v>
      </c>
      <c r="I38" s="34" t="s">
        <v>71</v>
      </c>
      <c r="J38" s="34" t="s">
        <v>72</v>
      </c>
      <c r="K38" s="34" t="s">
        <v>73</v>
      </c>
      <c r="L38" s="34" t="s">
        <v>74</v>
      </c>
      <c r="M38" s="34" t="s">
        <v>75</v>
      </c>
      <c r="N38" s="34" t="s">
        <v>69</v>
      </c>
      <c r="O38" s="34" t="s">
        <v>76</v>
      </c>
      <c r="P38" s="34" t="s">
        <v>77</v>
      </c>
      <c r="Q38" s="34" t="s">
        <v>77</v>
      </c>
      <c r="R38" s="34" t="s">
        <v>58</v>
      </c>
      <c r="S38" s="34" t="s">
        <v>59</v>
      </c>
      <c r="T38" s="35" t="str">
        <f t="shared" si="1"/>
        <v>http://maps.google.com/maps?q=18.77089,100.27972</v>
      </c>
    </row>
    <row r="39" spans="1:20">
      <c r="A39" s="33" t="s">
        <v>427</v>
      </c>
      <c r="B39" s="33">
        <v>45691</v>
      </c>
      <c r="C39" s="34">
        <v>1.3</v>
      </c>
      <c r="D39" s="36">
        <v>17.312639999999998</v>
      </c>
      <c r="E39" s="36">
        <v>99.336119999999994</v>
      </c>
      <c r="F39" s="36">
        <v>535718.01985699998</v>
      </c>
      <c r="G39" s="36">
        <v>1914172.5430399999</v>
      </c>
      <c r="H39" s="34" t="s">
        <v>48</v>
      </c>
      <c r="I39" s="34" t="s">
        <v>313</v>
      </c>
      <c r="J39" s="34" t="s">
        <v>312</v>
      </c>
      <c r="K39" s="34" t="s">
        <v>201</v>
      </c>
      <c r="L39" s="34" t="s">
        <v>74</v>
      </c>
      <c r="M39" s="34" t="s">
        <v>311</v>
      </c>
      <c r="N39" s="34" t="s">
        <v>69</v>
      </c>
      <c r="O39" s="34" t="s">
        <v>57</v>
      </c>
      <c r="P39" s="34" t="s">
        <v>309</v>
      </c>
      <c r="Q39" s="34" t="s">
        <v>309</v>
      </c>
      <c r="R39" s="34" t="s">
        <v>58</v>
      </c>
      <c r="S39" s="34" t="s">
        <v>59</v>
      </c>
      <c r="T39" s="35" t="str">
        <f t="shared" si="1"/>
        <v>http://maps.google.com/maps?q=17.31264,99.33612</v>
      </c>
    </row>
    <row r="40" spans="1:20">
      <c r="A40" s="33" t="s">
        <v>428</v>
      </c>
      <c r="B40" s="33">
        <v>45691</v>
      </c>
      <c r="C40" s="34">
        <v>1.3</v>
      </c>
      <c r="D40" s="36">
        <v>17.441379999999999</v>
      </c>
      <c r="E40" s="36">
        <v>99.309970000000007</v>
      </c>
      <c r="F40" s="36">
        <v>532916.13647499995</v>
      </c>
      <c r="G40" s="36">
        <v>1928410.44569</v>
      </c>
      <c r="H40" s="34" t="s">
        <v>48</v>
      </c>
      <c r="I40" s="34" t="s">
        <v>313</v>
      </c>
      <c r="J40" s="34" t="s">
        <v>312</v>
      </c>
      <c r="K40" s="34" t="s">
        <v>201</v>
      </c>
      <c r="L40" s="34" t="s">
        <v>74</v>
      </c>
      <c r="M40" s="34" t="s">
        <v>311</v>
      </c>
      <c r="N40" s="34" t="s">
        <v>69</v>
      </c>
      <c r="O40" s="34" t="s">
        <v>310</v>
      </c>
      <c r="P40" s="34" t="s">
        <v>309</v>
      </c>
      <c r="Q40" s="34" t="s">
        <v>309</v>
      </c>
      <c r="R40" s="34" t="s">
        <v>58</v>
      </c>
      <c r="S40" s="34" t="s">
        <v>59</v>
      </c>
      <c r="T40" s="35" t="str">
        <f t="shared" si="1"/>
        <v>http://maps.google.com/maps?q=17.44138,99.30997</v>
      </c>
    </row>
    <row r="41" spans="1:20">
      <c r="A41" s="33" t="s">
        <v>429</v>
      </c>
      <c r="B41" s="33">
        <v>45691</v>
      </c>
      <c r="C41" s="34">
        <v>1.3</v>
      </c>
      <c r="D41" s="36">
        <v>16.69875</v>
      </c>
      <c r="E41" s="36">
        <v>104.14828</v>
      </c>
      <c r="F41" s="36">
        <v>1049489.2093400001</v>
      </c>
      <c r="G41" s="36">
        <v>1853337.0623000001</v>
      </c>
      <c r="H41" s="34" t="s">
        <v>48</v>
      </c>
      <c r="I41" s="34" t="s">
        <v>338</v>
      </c>
      <c r="J41" s="34" t="s">
        <v>164</v>
      </c>
      <c r="K41" s="34" t="s">
        <v>128</v>
      </c>
      <c r="L41" s="34" t="s">
        <v>67</v>
      </c>
      <c r="M41" s="34" t="s">
        <v>337</v>
      </c>
      <c r="N41" s="34" t="s">
        <v>336</v>
      </c>
      <c r="O41" s="34" t="s">
        <v>57</v>
      </c>
      <c r="P41" s="34" t="s">
        <v>127</v>
      </c>
      <c r="Q41" s="34" t="s">
        <v>127</v>
      </c>
      <c r="R41" s="34" t="s">
        <v>58</v>
      </c>
      <c r="S41" s="34" t="s">
        <v>59</v>
      </c>
      <c r="T41" s="35" t="str">
        <f t="shared" si="1"/>
        <v>http://maps.google.com/maps?q=16.69875,104.14828</v>
      </c>
    </row>
    <row r="42" spans="1:20">
      <c r="A42" s="33" t="s">
        <v>430</v>
      </c>
      <c r="B42" s="33">
        <v>45691</v>
      </c>
      <c r="C42" s="34">
        <v>1.3</v>
      </c>
      <c r="D42" s="36">
        <v>19.263010000000001</v>
      </c>
      <c r="E42" s="36">
        <v>100.40945000000001</v>
      </c>
      <c r="F42" s="36">
        <v>648121.60284800001</v>
      </c>
      <c r="G42" s="36">
        <v>2130530.4696499999</v>
      </c>
      <c r="H42" s="34" t="s">
        <v>48</v>
      </c>
      <c r="I42" s="34" t="s">
        <v>289</v>
      </c>
      <c r="J42" s="34" t="s">
        <v>84</v>
      </c>
      <c r="K42" s="34" t="s">
        <v>85</v>
      </c>
      <c r="L42" s="34" t="s">
        <v>74</v>
      </c>
      <c r="M42" s="34" t="s">
        <v>86</v>
      </c>
      <c r="N42" s="34" t="s">
        <v>54</v>
      </c>
      <c r="O42" s="34" t="s">
        <v>288</v>
      </c>
      <c r="P42" s="34" t="s">
        <v>87</v>
      </c>
      <c r="Q42" s="34" t="s">
        <v>87</v>
      </c>
      <c r="R42" s="34" t="s">
        <v>58</v>
      </c>
      <c r="S42" s="34" t="s">
        <v>59</v>
      </c>
      <c r="T42" s="35" t="str">
        <f t="shared" si="1"/>
        <v>http://maps.google.com/maps?q=19.26301,100.40945</v>
      </c>
    </row>
    <row r="43" spans="1:20">
      <c r="A43" s="33" t="s">
        <v>431</v>
      </c>
      <c r="B43" s="33">
        <v>45691</v>
      </c>
      <c r="C43" s="34">
        <v>1.3</v>
      </c>
      <c r="D43" s="36">
        <v>16.849820000000001</v>
      </c>
      <c r="E43" s="36">
        <v>98.984369999999998</v>
      </c>
      <c r="F43" s="36">
        <v>498334.972824</v>
      </c>
      <c r="G43" s="36">
        <v>1862941.5626300001</v>
      </c>
      <c r="H43" s="34" t="s">
        <v>48</v>
      </c>
      <c r="I43" s="34" t="s">
        <v>88</v>
      </c>
      <c r="J43" s="34" t="s">
        <v>89</v>
      </c>
      <c r="K43" s="34" t="s">
        <v>90</v>
      </c>
      <c r="L43" s="34" t="s">
        <v>74</v>
      </c>
      <c r="M43" s="34" t="s">
        <v>91</v>
      </c>
      <c r="N43" s="34" t="s">
        <v>92</v>
      </c>
      <c r="O43" s="34" t="s">
        <v>57</v>
      </c>
      <c r="P43" s="34" t="s">
        <v>93</v>
      </c>
      <c r="Q43" s="34" t="s">
        <v>93</v>
      </c>
      <c r="R43" s="34" t="s">
        <v>58</v>
      </c>
      <c r="S43" s="34" t="s">
        <v>59</v>
      </c>
      <c r="T43" s="35" t="str">
        <f t="shared" si="1"/>
        <v>http://maps.google.com/maps?q=16.84982,98.98437</v>
      </c>
    </row>
    <row r="44" spans="1:20">
      <c r="A44" s="33" t="s">
        <v>432</v>
      </c>
      <c r="B44" s="33">
        <v>45691</v>
      </c>
      <c r="C44" s="34">
        <v>1.3</v>
      </c>
      <c r="D44" s="36">
        <v>16.858270000000001</v>
      </c>
      <c r="E44" s="36">
        <v>99.031809999999993</v>
      </c>
      <c r="F44" s="36">
        <v>503388.49420199997</v>
      </c>
      <c r="G44" s="36">
        <v>1863876.5374199999</v>
      </c>
      <c r="H44" s="34" t="s">
        <v>48</v>
      </c>
      <c r="I44" s="34" t="s">
        <v>88</v>
      </c>
      <c r="J44" s="34" t="s">
        <v>89</v>
      </c>
      <c r="K44" s="34" t="s">
        <v>90</v>
      </c>
      <c r="L44" s="34" t="s">
        <v>74</v>
      </c>
      <c r="M44" s="34" t="s">
        <v>91</v>
      </c>
      <c r="N44" s="34" t="s">
        <v>92</v>
      </c>
      <c r="O44" s="34" t="s">
        <v>57</v>
      </c>
      <c r="P44" s="34" t="s">
        <v>93</v>
      </c>
      <c r="Q44" s="34" t="s">
        <v>93</v>
      </c>
      <c r="R44" s="34" t="s">
        <v>58</v>
      </c>
      <c r="S44" s="34" t="s">
        <v>59</v>
      </c>
      <c r="T44" s="35" t="str">
        <f t="shared" si="1"/>
        <v>http://maps.google.com/maps?q=16.85827,99.03181</v>
      </c>
    </row>
    <row r="45" spans="1:20">
      <c r="A45" s="33" t="s">
        <v>433</v>
      </c>
      <c r="B45" s="33">
        <v>45691</v>
      </c>
      <c r="C45" s="34">
        <v>1.3</v>
      </c>
      <c r="D45" s="36">
        <v>16.859400000000001</v>
      </c>
      <c r="E45" s="36">
        <v>99.022620000000003</v>
      </c>
      <c r="F45" s="36">
        <v>502409.53417</v>
      </c>
      <c r="G45" s="36">
        <v>1864001.4070900001</v>
      </c>
      <c r="H45" s="34" t="s">
        <v>48</v>
      </c>
      <c r="I45" s="34" t="s">
        <v>88</v>
      </c>
      <c r="J45" s="34" t="s">
        <v>89</v>
      </c>
      <c r="K45" s="34" t="s">
        <v>90</v>
      </c>
      <c r="L45" s="34" t="s">
        <v>74</v>
      </c>
      <c r="M45" s="34" t="s">
        <v>91</v>
      </c>
      <c r="N45" s="34" t="s">
        <v>92</v>
      </c>
      <c r="O45" s="34" t="s">
        <v>57</v>
      </c>
      <c r="P45" s="34" t="s">
        <v>93</v>
      </c>
      <c r="Q45" s="34" t="s">
        <v>93</v>
      </c>
      <c r="R45" s="34" t="s">
        <v>58</v>
      </c>
      <c r="S45" s="34" t="s">
        <v>59</v>
      </c>
      <c r="T45" s="35" t="str">
        <f t="shared" si="1"/>
        <v>http://maps.google.com/maps?q=16.8594,99.02262</v>
      </c>
    </row>
    <row r="46" spans="1:20">
      <c r="A46" s="33" t="s">
        <v>434</v>
      </c>
      <c r="B46" s="33">
        <v>45691</v>
      </c>
      <c r="C46" s="34">
        <v>1.3</v>
      </c>
      <c r="D46" s="36">
        <v>16.864080000000001</v>
      </c>
      <c r="E46" s="36">
        <v>99.023030000000006</v>
      </c>
      <c r="F46" s="36">
        <v>502453.14794900001</v>
      </c>
      <c r="G46" s="36">
        <v>1864519.1301299999</v>
      </c>
      <c r="H46" s="34" t="s">
        <v>48</v>
      </c>
      <c r="I46" s="34" t="s">
        <v>88</v>
      </c>
      <c r="J46" s="34" t="s">
        <v>89</v>
      </c>
      <c r="K46" s="34" t="s">
        <v>90</v>
      </c>
      <c r="L46" s="34" t="s">
        <v>74</v>
      </c>
      <c r="M46" s="34" t="s">
        <v>91</v>
      </c>
      <c r="N46" s="34" t="s">
        <v>92</v>
      </c>
      <c r="O46" s="34" t="s">
        <v>57</v>
      </c>
      <c r="P46" s="34" t="s">
        <v>93</v>
      </c>
      <c r="Q46" s="34" t="s">
        <v>93</v>
      </c>
      <c r="R46" s="34" t="s">
        <v>58</v>
      </c>
      <c r="S46" s="34" t="s">
        <v>59</v>
      </c>
      <c r="T46" s="35" t="str">
        <f t="shared" si="1"/>
        <v>http://maps.google.com/maps?q=16.86408,99.02303</v>
      </c>
    </row>
    <row r="47" spans="1:20">
      <c r="A47" s="33" t="s">
        <v>435</v>
      </c>
      <c r="B47" s="33">
        <v>45691</v>
      </c>
      <c r="C47" s="34">
        <v>1.3</v>
      </c>
      <c r="D47" s="36">
        <v>16.864609999999999</v>
      </c>
      <c r="E47" s="36">
        <v>99.018709999999999</v>
      </c>
      <c r="F47" s="36">
        <v>501992.97741400002</v>
      </c>
      <c r="G47" s="36">
        <v>1864577.7119700001</v>
      </c>
      <c r="H47" s="34" t="s">
        <v>48</v>
      </c>
      <c r="I47" s="34" t="s">
        <v>88</v>
      </c>
      <c r="J47" s="34" t="s">
        <v>89</v>
      </c>
      <c r="K47" s="34" t="s">
        <v>90</v>
      </c>
      <c r="L47" s="34" t="s">
        <v>74</v>
      </c>
      <c r="M47" s="34" t="s">
        <v>91</v>
      </c>
      <c r="N47" s="34" t="s">
        <v>92</v>
      </c>
      <c r="O47" s="34" t="s">
        <v>57</v>
      </c>
      <c r="P47" s="34" t="s">
        <v>93</v>
      </c>
      <c r="Q47" s="34" t="s">
        <v>93</v>
      </c>
      <c r="R47" s="34" t="s">
        <v>58</v>
      </c>
      <c r="S47" s="34" t="s">
        <v>59</v>
      </c>
      <c r="T47" s="35" t="str">
        <f t="shared" si="1"/>
        <v>http://maps.google.com/maps?q=16.86461,99.01871</v>
      </c>
    </row>
    <row r="48" spans="1:20">
      <c r="A48" s="33" t="s">
        <v>436</v>
      </c>
      <c r="B48" s="33">
        <v>45691</v>
      </c>
      <c r="C48" s="34">
        <v>1.3</v>
      </c>
      <c r="D48" s="36">
        <v>16.873380000000001</v>
      </c>
      <c r="E48" s="36">
        <v>99.024479999999997</v>
      </c>
      <c r="F48" s="36">
        <v>502607.47392299998</v>
      </c>
      <c r="G48" s="36">
        <v>1865547.94799</v>
      </c>
      <c r="H48" s="34" t="s">
        <v>48</v>
      </c>
      <c r="I48" s="34" t="s">
        <v>88</v>
      </c>
      <c r="J48" s="34" t="s">
        <v>89</v>
      </c>
      <c r="K48" s="34" t="s">
        <v>90</v>
      </c>
      <c r="L48" s="34" t="s">
        <v>74</v>
      </c>
      <c r="M48" s="34" t="s">
        <v>91</v>
      </c>
      <c r="N48" s="34" t="s">
        <v>92</v>
      </c>
      <c r="O48" s="34" t="s">
        <v>57</v>
      </c>
      <c r="P48" s="34" t="s">
        <v>93</v>
      </c>
      <c r="Q48" s="34" t="s">
        <v>93</v>
      </c>
      <c r="R48" s="34" t="s">
        <v>58</v>
      </c>
      <c r="S48" s="34" t="s">
        <v>59</v>
      </c>
      <c r="T48" s="35" t="str">
        <f t="shared" si="1"/>
        <v>http://maps.google.com/maps?q=16.87338,99.02448</v>
      </c>
    </row>
    <row r="49" spans="1:20">
      <c r="A49" s="33" t="s">
        <v>437</v>
      </c>
      <c r="B49" s="33">
        <v>45691</v>
      </c>
      <c r="C49" s="34">
        <v>1.3</v>
      </c>
      <c r="D49" s="36">
        <v>16.873919999999998</v>
      </c>
      <c r="E49" s="36">
        <v>99.020129999999995</v>
      </c>
      <c r="F49" s="36">
        <v>502144.129923</v>
      </c>
      <c r="G49" s="36">
        <v>1865607.6323899999</v>
      </c>
      <c r="H49" s="34" t="s">
        <v>48</v>
      </c>
      <c r="I49" s="34" t="s">
        <v>88</v>
      </c>
      <c r="J49" s="34" t="s">
        <v>89</v>
      </c>
      <c r="K49" s="34" t="s">
        <v>90</v>
      </c>
      <c r="L49" s="34" t="s">
        <v>74</v>
      </c>
      <c r="M49" s="34" t="s">
        <v>91</v>
      </c>
      <c r="N49" s="34" t="s">
        <v>92</v>
      </c>
      <c r="O49" s="34" t="s">
        <v>57</v>
      </c>
      <c r="P49" s="34" t="s">
        <v>93</v>
      </c>
      <c r="Q49" s="34" t="s">
        <v>93</v>
      </c>
      <c r="R49" s="34" t="s">
        <v>58</v>
      </c>
      <c r="S49" s="34" t="s">
        <v>59</v>
      </c>
      <c r="T49" s="35" t="str">
        <f t="shared" si="1"/>
        <v>http://maps.google.com/maps?q=16.87392,99.02013</v>
      </c>
    </row>
    <row r="50" spans="1:20">
      <c r="A50" s="33" t="s">
        <v>438</v>
      </c>
      <c r="B50" s="33">
        <v>45691</v>
      </c>
      <c r="C50" s="34">
        <v>1.3</v>
      </c>
      <c r="D50" s="36">
        <v>16.878</v>
      </c>
      <c r="E50" s="36">
        <v>99.025400000000005</v>
      </c>
      <c r="F50" s="36">
        <v>502705.401457</v>
      </c>
      <c r="G50" s="36">
        <v>1866059.04165</v>
      </c>
      <c r="H50" s="34" t="s">
        <v>48</v>
      </c>
      <c r="I50" s="34" t="s">
        <v>88</v>
      </c>
      <c r="J50" s="34" t="s">
        <v>89</v>
      </c>
      <c r="K50" s="34" t="s">
        <v>90</v>
      </c>
      <c r="L50" s="34" t="s">
        <v>74</v>
      </c>
      <c r="M50" s="34" t="s">
        <v>91</v>
      </c>
      <c r="N50" s="34" t="s">
        <v>92</v>
      </c>
      <c r="O50" s="34" t="s">
        <v>57</v>
      </c>
      <c r="P50" s="34" t="s">
        <v>93</v>
      </c>
      <c r="Q50" s="34" t="s">
        <v>93</v>
      </c>
      <c r="R50" s="34" t="s">
        <v>58</v>
      </c>
      <c r="S50" s="34" t="s">
        <v>59</v>
      </c>
      <c r="T50" s="35" t="str">
        <f t="shared" si="1"/>
        <v>http://maps.google.com/maps?q=16.878,99.0254</v>
      </c>
    </row>
    <row r="51" spans="1:20">
      <c r="A51" s="33" t="s">
        <v>439</v>
      </c>
      <c r="B51" s="33">
        <v>45691</v>
      </c>
      <c r="C51" s="34">
        <v>1.3</v>
      </c>
      <c r="D51" s="36">
        <v>16.878540000000001</v>
      </c>
      <c r="E51" s="36">
        <v>99.021060000000006</v>
      </c>
      <c r="F51" s="36">
        <v>502243.133554</v>
      </c>
      <c r="G51" s="36">
        <v>1866118.7240200001</v>
      </c>
      <c r="H51" s="34" t="s">
        <v>48</v>
      </c>
      <c r="I51" s="34" t="s">
        <v>88</v>
      </c>
      <c r="J51" s="34" t="s">
        <v>89</v>
      </c>
      <c r="K51" s="34" t="s">
        <v>90</v>
      </c>
      <c r="L51" s="34" t="s">
        <v>74</v>
      </c>
      <c r="M51" s="34" t="s">
        <v>91</v>
      </c>
      <c r="N51" s="34" t="s">
        <v>92</v>
      </c>
      <c r="O51" s="34" t="s">
        <v>57</v>
      </c>
      <c r="P51" s="34" t="s">
        <v>93</v>
      </c>
      <c r="Q51" s="34" t="s">
        <v>93</v>
      </c>
      <c r="R51" s="34" t="s">
        <v>58</v>
      </c>
      <c r="S51" s="34" t="s">
        <v>59</v>
      </c>
      <c r="T51" s="35" t="str">
        <f t="shared" si="1"/>
        <v>http://maps.google.com/maps?q=16.87854,99.02106</v>
      </c>
    </row>
    <row r="52" spans="1:20">
      <c r="A52" s="33" t="s">
        <v>440</v>
      </c>
      <c r="B52" s="33">
        <v>45691</v>
      </c>
      <c r="C52" s="34">
        <v>1.3</v>
      </c>
      <c r="D52" s="36">
        <v>16.930879999999998</v>
      </c>
      <c r="E52" s="36">
        <v>98.998949999999994</v>
      </c>
      <c r="F52" s="36">
        <v>499888.19371299999</v>
      </c>
      <c r="G52" s="36">
        <v>1871908.6625999999</v>
      </c>
      <c r="H52" s="34" t="s">
        <v>48</v>
      </c>
      <c r="I52" s="34" t="s">
        <v>95</v>
      </c>
      <c r="J52" s="34" t="s">
        <v>96</v>
      </c>
      <c r="K52" s="34" t="s">
        <v>90</v>
      </c>
      <c r="L52" s="34" t="s">
        <v>74</v>
      </c>
      <c r="M52" s="34" t="s">
        <v>91</v>
      </c>
      <c r="N52" s="34" t="s">
        <v>92</v>
      </c>
      <c r="O52" s="34" t="s">
        <v>57</v>
      </c>
      <c r="P52" s="34" t="s">
        <v>93</v>
      </c>
      <c r="Q52" s="34" t="s">
        <v>93</v>
      </c>
      <c r="R52" s="34" t="s">
        <v>58</v>
      </c>
      <c r="S52" s="34" t="s">
        <v>59</v>
      </c>
      <c r="T52" s="35" t="str">
        <f t="shared" si="1"/>
        <v>http://maps.google.com/maps?q=16.93088,98.99895</v>
      </c>
    </row>
    <row r="53" spans="1:20">
      <c r="A53" s="33" t="s">
        <v>441</v>
      </c>
      <c r="B53" s="33">
        <v>45691</v>
      </c>
      <c r="C53" s="34">
        <v>1.3</v>
      </c>
      <c r="D53" s="36">
        <v>16.960989999999999</v>
      </c>
      <c r="E53" s="36">
        <v>98.98554</v>
      </c>
      <c r="F53" s="36">
        <v>498460.51271600003</v>
      </c>
      <c r="G53" s="36">
        <v>1875239.6197599999</v>
      </c>
      <c r="H53" s="34" t="s">
        <v>48</v>
      </c>
      <c r="I53" s="34" t="s">
        <v>95</v>
      </c>
      <c r="J53" s="34" t="s">
        <v>96</v>
      </c>
      <c r="K53" s="34" t="s">
        <v>90</v>
      </c>
      <c r="L53" s="34" t="s">
        <v>74</v>
      </c>
      <c r="M53" s="34" t="s">
        <v>91</v>
      </c>
      <c r="N53" s="34" t="s">
        <v>92</v>
      </c>
      <c r="O53" s="34" t="s">
        <v>57</v>
      </c>
      <c r="P53" s="34" t="s">
        <v>93</v>
      </c>
      <c r="Q53" s="34" t="s">
        <v>93</v>
      </c>
      <c r="R53" s="34" t="s">
        <v>58</v>
      </c>
      <c r="S53" s="34" t="s">
        <v>59</v>
      </c>
      <c r="T53" s="35" t="str">
        <f t="shared" si="1"/>
        <v>http://maps.google.com/maps?q=16.96099,98.98554</v>
      </c>
    </row>
    <row r="54" spans="1:20">
      <c r="A54" s="33" t="s">
        <v>442</v>
      </c>
      <c r="B54" s="33">
        <v>45691</v>
      </c>
      <c r="C54" s="34">
        <v>1.3</v>
      </c>
      <c r="D54" s="36">
        <v>16.961580000000001</v>
      </c>
      <c r="E54" s="36">
        <v>98.980639999999994</v>
      </c>
      <c r="F54" s="36">
        <v>497938.83948800003</v>
      </c>
      <c r="G54" s="36">
        <v>1875304.9331700001</v>
      </c>
      <c r="H54" s="34" t="s">
        <v>48</v>
      </c>
      <c r="I54" s="34" t="s">
        <v>95</v>
      </c>
      <c r="J54" s="34" t="s">
        <v>96</v>
      </c>
      <c r="K54" s="34" t="s">
        <v>90</v>
      </c>
      <c r="L54" s="34" t="s">
        <v>74</v>
      </c>
      <c r="M54" s="34" t="s">
        <v>91</v>
      </c>
      <c r="N54" s="34" t="s">
        <v>92</v>
      </c>
      <c r="O54" s="34" t="s">
        <v>57</v>
      </c>
      <c r="P54" s="34" t="s">
        <v>93</v>
      </c>
      <c r="Q54" s="34" t="s">
        <v>93</v>
      </c>
      <c r="R54" s="34" t="s">
        <v>58</v>
      </c>
      <c r="S54" s="34" t="s">
        <v>59</v>
      </c>
      <c r="T54" s="35" t="str">
        <f t="shared" si="1"/>
        <v>http://maps.google.com/maps?q=16.96158,98.98064</v>
      </c>
    </row>
    <row r="55" spans="1:20">
      <c r="A55" s="33" t="s">
        <v>443</v>
      </c>
      <c r="B55" s="33">
        <v>45691</v>
      </c>
      <c r="C55" s="34">
        <v>1.3</v>
      </c>
      <c r="D55" s="36">
        <v>16.969190000000001</v>
      </c>
      <c r="E55" s="36">
        <v>98.9572</v>
      </c>
      <c r="F55" s="36">
        <v>495443.48539099999</v>
      </c>
      <c r="G55" s="36">
        <v>1876147.1816</v>
      </c>
      <c r="H55" s="34" t="s">
        <v>48</v>
      </c>
      <c r="I55" s="34" t="s">
        <v>95</v>
      </c>
      <c r="J55" s="34" t="s">
        <v>96</v>
      </c>
      <c r="K55" s="34" t="s">
        <v>90</v>
      </c>
      <c r="L55" s="34" t="s">
        <v>74</v>
      </c>
      <c r="M55" s="34" t="s">
        <v>91</v>
      </c>
      <c r="N55" s="34" t="s">
        <v>92</v>
      </c>
      <c r="O55" s="34" t="s">
        <v>57</v>
      </c>
      <c r="P55" s="34" t="s">
        <v>93</v>
      </c>
      <c r="Q55" s="34" t="s">
        <v>93</v>
      </c>
      <c r="R55" s="34" t="s">
        <v>58</v>
      </c>
      <c r="S55" s="34" t="s">
        <v>59</v>
      </c>
      <c r="T55" s="35" t="str">
        <f t="shared" si="1"/>
        <v>http://maps.google.com/maps?q=16.96919,98.9572</v>
      </c>
    </row>
    <row r="56" spans="1:20">
      <c r="A56" s="33" t="s">
        <v>444</v>
      </c>
      <c r="B56" s="33">
        <v>45691</v>
      </c>
      <c r="C56" s="34">
        <v>1.3</v>
      </c>
      <c r="D56" s="36">
        <v>16.972100000000001</v>
      </c>
      <c r="E56" s="36">
        <v>98.97242</v>
      </c>
      <c r="F56" s="36">
        <v>497063.86141700001</v>
      </c>
      <c r="G56" s="36">
        <v>1876468.8089699999</v>
      </c>
      <c r="H56" s="34" t="s">
        <v>48</v>
      </c>
      <c r="I56" s="34" t="s">
        <v>95</v>
      </c>
      <c r="J56" s="34" t="s">
        <v>96</v>
      </c>
      <c r="K56" s="34" t="s">
        <v>90</v>
      </c>
      <c r="L56" s="34" t="s">
        <v>74</v>
      </c>
      <c r="M56" s="34" t="s">
        <v>91</v>
      </c>
      <c r="N56" s="34" t="s">
        <v>92</v>
      </c>
      <c r="O56" s="34" t="s">
        <v>57</v>
      </c>
      <c r="P56" s="34" t="s">
        <v>93</v>
      </c>
      <c r="Q56" s="34" t="s">
        <v>93</v>
      </c>
      <c r="R56" s="34" t="s">
        <v>58</v>
      </c>
      <c r="S56" s="34" t="s">
        <v>59</v>
      </c>
      <c r="T56" s="35" t="str">
        <f t="shared" si="1"/>
        <v>http://maps.google.com/maps?q=16.9721,98.97242</v>
      </c>
    </row>
    <row r="57" spans="1:20">
      <c r="A57" s="33" t="s">
        <v>445</v>
      </c>
      <c r="B57" s="33">
        <v>45691</v>
      </c>
      <c r="C57" s="34">
        <v>1.3</v>
      </c>
      <c r="D57" s="36">
        <v>16.9727</v>
      </c>
      <c r="E57" s="36">
        <v>98.967460000000003</v>
      </c>
      <c r="F57" s="36">
        <v>496535.83585099998</v>
      </c>
      <c r="G57" s="36">
        <v>1876535.2646600001</v>
      </c>
      <c r="H57" s="34" t="s">
        <v>48</v>
      </c>
      <c r="I57" s="34" t="s">
        <v>95</v>
      </c>
      <c r="J57" s="34" t="s">
        <v>96</v>
      </c>
      <c r="K57" s="34" t="s">
        <v>90</v>
      </c>
      <c r="L57" s="34" t="s">
        <v>74</v>
      </c>
      <c r="M57" s="34" t="s">
        <v>91</v>
      </c>
      <c r="N57" s="34" t="s">
        <v>92</v>
      </c>
      <c r="O57" s="34" t="s">
        <v>57</v>
      </c>
      <c r="P57" s="34" t="s">
        <v>93</v>
      </c>
      <c r="Q57" s="34" t="s">
        <v>93</v>
      </c>
      <c r="R57" s="34" t="s">
        <v>58</v>
      </c>
      <c r="S57" s="34" t="s">
        <v>59</v>
      </c>
      <c r="T57" s="35" t="str">
        <f t="shared" si="1"/>
        <v>http://maps.google.com/maps?q=16.9727,98.96746</v>
      </c>
    </row>
    <row r="58" spans="1:20">
      <c r="A58" s="33" t="s">
        <v>446</v>
      </c>
      <c r="B58" s="33">
        <v>45691</v>
      </c>
      <c r="C58" s="34">
        <v>1.3</v>
      </c>
      <c r="D58" s="36">
        <v>16.973289999999999</v>
      </c>
      <c r="E58" s="36">
        <v>98.962649999999996</v>
      </c>
      <c r="F58" s="36">
        <v>496023.78215599997</v>
      </c>
      <c r="G58" s="36">
        <v>1876600.6244099999</v>
      </c>
      <c r="H58" s="34" t="s">
        <v>48</v>
      </c>
      <c r="I58" s="34" t="s">
        <v>95</v>
      </c>
      <c r="J58" s="34" t="s">
        <v>96</v>
      </c>
      <c r="K58" s="34" t="s">
        <v>90</v>
      </c>
      <c r="L58" s="34" t="s">
        <v>74</v>
      </c>
      <c r="M58" s="34" t="s">
        <v>91</v>
      </c>
      <c r="N58" s="34" t="s">
        <v>92</v>
      </c>
      <c r="O58" s="34" t="s">
        <v>57</v>
      </c>
      <c r="P58" s="34" t="s">
        <v>93</v>
      </c>
      <c r="Q58" s="34" t="s">
        <v>93</v>
      </c>
      <c r="R58" s="34" t="s">
        <v>58</v>
      </c>
      <c r="S58" s="34" t="s">
        <v>59</v>
      </c>
      <c r="T58" s="35" t="str">
        <f t="shared" si="1"/>
        <v>http://maps.google.com/maps?q=16.97329,98.96265</v>
      </c>
    </row>
    <row r="59" spans="1:20">
      <c r="A59" s="33" t="s">
        <v>447</v>
      </c>
      <c r="B59" s="33">
        <v>45691</v>
      </c>
      <c r="C59" s="34">
        <v>1.3</v>
      </c>
      <c r="D59" s="36">
        <v>16.973849999999999</v>
      </c>
      <c r="E59" s="36">
        <v>98.958039999999997</v>
      </c>
      <c r="F59" s="36">
        <v>495533.02252599999</v>
      </c>
      <c r="G59" s="36">
        <v>1876662.6734199999</v>
      </c>
      <c r="H59" s="34" t="s">
        <v>48</v>
      </c>
      <c r="I59" s="34" t="s">
        <v>95</v>
      </c>
      <c r="J59" s="34" t="s">
        <v>96</v>
      </c>
      <c r="K59" s="34" t="s">
        <v>90</v>
      </c>
      <c r="L59" s="34" t="s">
        <v>74</v>
      </c>
      <c r="M59" s="34" t="s">
        <v>91</v>
      </c>
      <c r="N59" s="34" t="s">
        <v>92</v>
      </c>
      <c r="O59" s="34" t="s">
        <v>57</v>
      </c>
      <c r="P59" s="34" t="s">
        <v>93</v>
      </c>
      <c r="Q59" s="34" t="s">
        <v>93</v>
      </c>
      <c r="R59" s="34" t="s">
        <v>58</v>
      </c>
      <c r="S59" s="34" t="s">
        <v>59</v>
      </c>
      <c r="T59" s="35" t="str">
        <f t="shared" si="1"/>
        <v>http://maps.google.com/maps?q=16.97385,98.95804</v>
      </c>
    </row>
    <row r="60" spans="1:20">
      <c r="A60" s="33" t="s">
        <v>448</v>
      </c>
      <c r="B60" s="33">
        <v>45691</v>
      </c>
      <c r="C60" s="34">
        <v>1.3</v>
      </c>
      <c r="D60" s="36">
        <v>16.974409999999999</v>
      </c>
      <c r="E60" s="36">
        <v>98.953450000000004</v>
      </c>
      <c r="F60" s="36">
        <v>495044.394937</v>
      </c>
      <c r="G60" s="36">
        <v>1876724.73346</v>
      </c>
      <c r="H60" s="34" t="s">
        <v>48</v>
      </c>
      <c r="I60" s="34" t="s">
        <v>95</v>
      </c>
      <c r="J60" s="34" t="s">
        <v>96</v>
      </c>
      <c r="K60" s="34" t="s">
        <v>90</v>
      </c>
      <c r="L60" s="34" t="s">
        <v>74</v>
      </c>
      <c r="M60" s="34" t="s">
        <v>91</v>
      </c>
      <c r="N60" s="34" t="s">
        <v>92</v>
      </c>
      <c r="O60" s="34" t="s">
        <v>57</v>
      </c>
      <c r="P60" s="34" t="s">
        <v>93</v>
      </c>
      <c r="Q60" s="34" t="s">
        <v>93</v>
      </c>
      <c r="R60" s="34" t="s">
        <v>58</v>
      </c>
      <c r="S60" s="34" t="s">
        <v>59</v>
      </c>
      <c r="T60" s="35" t="str">
        <f t="shared" si="1"/>
        <v>http://maps.google.com/maps?q=16.97441,98.95345</v>
      </c>
    </row>
    <row r="61" spans="1:20">
      <c r="A61" s="33" t="s">
        <v>449</v>
      </c>
      <c r="B61" s="33">
        <v>45691</v>
      </c>
      <c r="C61" s="34">
        <v>1.3</v>
      </c>
      <c r="D61" s="36">
        <v>16.976179999999999</v>
      </c>
      <c r="E61" s="36">
        <v>98.977990000000005</v>
      </c>
      <c r="F61" s="36">
        <v>497656.88856300001</v>
      </c>
      <c r="G61" s="36">
        <v>1876920.0829100001</v>
      </c>
      <c r="H61" s="34" t="s">
        <v>48</v>
      </c>
      <c r="I61" s="34" t="s">
        <v>95</v>
      </c>
      <c r="J61" s="34" t="s">
        <v>96</v>
      </c>
      <c r="K61" s="34" t="s">
        <v>90</v>
      </c>
      <c r="L61" s="34" t="s">
        <v>74</v>
      </c>
      <c r="M61" s="34" t="s">
        <v>91</v>
      </c>
      <c r="N61" s="34" t="s">
        <v>92</v>
      </c>
      <c r="O61" s="34" t="s">
        <v>57</v>
      </c>
      <c r="P61" s="34" t="s">
        <v>93</v>
      </c>
      <c r="Q61" s="34" t="s">
        <v>93</v>
      </c>
      <c r="R61" s="34" t="s">
        <v>58</v>
      </c>
      <c r="S61" s="34" t="s">
        <v>59</v>
      </c>
      <c r="T61" s="35" t="str">
        <f t="shared" si="1"/>
        <v>http://maps.google.com/maps?q=16.97618,98.97799</v>
      </c>
    </row>
    <row r="62" spans="1:20">
      <c r="A62" s="33" t="s">
        <v>450</v>
      </c>
      <c r="B62" s="33">
        <v>45691</v>
      </c>
      <c r="C62" s="34">
        <v>1.3</v>
      </c>
      <c r="D62" s="36">
        <v>16.97907</v>
      </c>
      <c r="E62" s="36">
        <v>98.954279999999997</v>
      </c>
      <c r="F62" s="36">
        <v>495132.874939</v>
      </c>
      <c r="G62" s="36">
        <v>1877240.2241</v>
      </c>
      <c r="H62" s="34" t="s">
        <v>48</v>
      </c>
      <c r="I62" s="34" t="s">
        <v>95</v>
      </c>
      <c r="J62" s="34" t="s">
        <v>96</v>
      </c>
      <c r="K62" s="34" t="s">
        <v>90</v>
      </c>
      <c r="L62" s="34" t="s">
        <v>74</v>
      </c>
      <c r="M62" s="34" t="s">
        <v>91</v>
      </c>
      <c r="N62" s="34" t="s">
        <v>92</v>
      </c>
      <c r="O62" s="34" t="s">
        <v>57</v>
      </c>
      <c r="P62" s="34" t="s">
        <v>93</v>
      </c>
      <c r="Q62" s="34" t="s">
        <v>93</v>
      </c>
      <c r="R62" s="34" t="s">
        <v>58</v>
      </c>
      <c r="S62" s="34" t="s">
        <v>59</v>
      </c>
      <c r="T62" s="35" t="str">
        <f t="shared" si="1"/>
        <v>http://maps.google.com/maps?q=16.97907,98.95428</v>
      </c>
    </row>
    <row r="63" spans="1:20">
      <c r="A63" s="33" t="s">
        <v>451</v>
      </c>
      <c r="B63" s="33">
        <v>45691</v>
      </c>
      <c r="C63" s="34">
        <v>1.3</v>
      </c>
      <c r="D63" s="36">
        <v>16.979669999999999</v>
      </c>
      <c r="E63" s="36">
        <v>98.949380000000005</v>
      </c>
      <c r="F63" s="36">
        <v>494611.26219199999</v>
      </c>
      <c r="G63" s="36">
        <v>1877306.72704</v>
      </c>
      <c r="H63" s="34" t="s">
        <v>48</v>
      </c>
      <c r="I63" s="34" t="s">
        <v>95</v>
      </c>
      <c r="J63" s="34" t="s">
        <v>96</v>
      </c>
      <c r="K63" s="34" t="s">
        <v>90</v>
      </c>
      <c r="L63" s="34" t="s">
        <v>74</v>
      </c>
      <c r="M63" s="34" t="s">
        <v>91</v>
      </c>
      <c r="N63" s="34" t="s">
        <v>92</v>
      </c>
      <c r="O63" s="34" t="s">
        <v>57</v>
      </c>
      <c r="P63" s="34" t="s">
        <v>93</v>
      </c>
      <c r="Q63" s="34" t="s">
        <v>93</v>
      </c>
      <c r="R63" s="34" t="s">
        <v>58</v>
      </c>
      <c r="S63" s="34" t="s">
        <v>59</v>
      </c>
      <c r="T63" s="35" t="str">
        <f t="shared" si="1"/>
        <v>http://maps.google.com/maps?q=16.97967,98.94938</v>
      </c>
    </row>
    <row r="64" spans="1:20">
      <c r="A64" s="33" t="s">
        <v>452</v>
      </c>
      <c r="B64" s="33">
        <v>45691</v>
      </c>
      <c r="C64" s="34">
        <v>1.3</v>
      </c>
      <c r="D64" s="36">
        <v>16.984390000000001</v>
      </c>
      <c r="E64" s="36">
        <v>98.949770000000001</v>
      </c>
      <c r="F64" s="36">
        <v>494652.91323900002</v>
      </c>
      <c r="G64" s="36">
        <v>1877828.8655699999</v>
      </c>
      <c r="H64" s="34" t="s">
        <v>48</v>
      </c>
      <c r="I64" s="34" t="s">
        <v>95</v>
      </c>
      <c r="J64" s="34" t="s">
        <v>96</v>
      </c>
      <c r="K64" s="34" t="s">
        <v>90</v>
      </c>
      <c r="L64" s="34" t="s">
        <v>74</v>
      </c>
      <c r="M64" s="34" t="s">
        <v>91</v>
      </c>
      <c r="N64" s="34" t="s">
        <v>92</v>
      </c>
      <c r="O64" s="34" t="s">
        <v>57</v>
      </c>
      <c r="P64" s="34" t="s">
        <v>93</v>
      </c>
      <c r="Q64" s="34" t="s">
        <v>93</v>
      </c>
      <c r="R64" s="34" t="s">
        <v>58</v>
      </c>
      <c r="S64" s="34" t="s">
        <v>59</v>
      </c>
      <c r="T64" s="35" t="str">
        <f t="shared" si="1"/>
        <v>http://maps.google.com/maps?q=16.98439,98.94977</v>
      </c>
    </row>
    <row r="65" spans="1:20">
      <c r="A65" s="33" t="s">
        <v>453</v>
      </c>
      <c r="B65" s="33">
        <v>45691</v>
      </c>
      <c r="C65" s="34">
        <v>1.3</v>
      </c>
      <c r="D65" s="36">
        <v>16.995619999999999</v>
      </c>
      <c r="E65" s="36">
        <v>98.974620000000002</v>
      </c>
      <c r="F65" s="36">
        <v>497298.40784100001</v>
      </c>
      <c r="G65" s="36">
        <v>1879070.67322</v>
      </c>
      <c r="H65" s="34" t="s">
        <v>48</v>
      </c>
      <c r="I65" s="34" t="s">
        <v>95</v>
      </c>
      <c r="J65" s="34" t="s">
        <v>96</v>
      </c>
      <c r="K65" s="34" t="s">
        <v>90</v>
      </c>
      <c r="L65" s="34" t="s">
        <v>74</v>
      </c>
      <c r="M65" s="34" t="s">
        <v>91</v>
      </c>
      <c r="N65" s="34" t="s">
        <v>92</v>
      </c>
      <c r="O65" s="34" t="s">
        <v>57</v>
      </c>
      <c r="P65" s="34" t="s">
        <v>93</v>
      </c>
      <c r="Q65" s="34" t="s">
        <v>93</v>
      </c>
      <c r="R65" s="34" t="s">
        <v>58</v>
      </c>
      <c r="S65" s="34" t="s">
        <v>59</v>
      </c>
      <c r="T65" s="35" t="str">
        <f t="shared" si="1"/>
        <v>http://maps.google.com/maps?q=16.99562,98.97462</v>
      </c>
    </row>
    <row r="66" spans="1:20">
      <c r="A66" s="33" t="s">
        <v>454</v>
      </c>
      <c r="B66" s="33">
        <v>45691</v>
      </c>
      <c r="C66" s="34">
        <v>1.3</v>
      </c>
      <c r="D66" s="36">
        <v>17.010809999999999</v>
      </c>
      <c r="E66" s="36">
        <v>98.928849999999997</v>
      </c>
      <c r="F66" s="36">
        <v>492426.996415</v>
      </c>
      <c r="G66" s="36">
        <v>1880752.26804</v>
      </c>
      <c r="H66" s="34" t="s">
        <v>48</v>
      </c>
      <c r="I66" s="34" t="s">
        <v>95</v>
      </c>
      <c r="J66" s="34" t="s">
        <v>96</v>
      </c>
      <c r="K66" s="34" t="s">
        <v>90</v>
      </c>
      <c r="L66" s="34" t="s">
        <v>74</v>
      </c>
      <c r="M66" s="34" t="s">
        <v>91</v>
      </c>
      <c r="N66" s="34" t="s">
        <v>92</v>
      </c>
      <c r="O66" s="34" t="s">
        <v>57</v>
      </c>
      <c r="P66" s="34" t="s">
        <v>93</v>
      </c>
      <c r="Q66" s="34" t="s">
        <v>93</v>
      </c>
      <c r="R66" s="34" t="s">
        <v>58</v>
      </c>
      <c r="S66" s="34" t="s">
        <v>59</v>
      </c>
      <c r="T66" s="35" t="str">
        <f t="shared" si="1"/>
        <v>http://maps.google.com/maps?q=17.01081,98.92885</v>
      </c>
    </row>
    <row r="67" spans="1:20">
      <c r="A67" s="33" t="s">
        <v>455</v>
      </c>
      <c r="B67" s="33">
        <v>45691</v>
      </c>
      <c r="C67" s="34">
        <v>1.3</v>
      </c>
      <c r="D67" s="36">
        <v>17.012460000000001</v>
      </c>
      <c r="E67" s="36">
        <v>98.930310000000006</v>
      </c>
      <c r="F67" s="36">
        <v>492582.45968000003</v>
      </c>
      <c r="G67" s="36">
        <v>1880934.7437199999</v>
      </c>
      <c r="H67" s="34" t="s">
        <v>48</v>
      </c>
      <c r="I67" s="34" t="s">
        <v>95</v>
      </c>
      <c r="J67" s="34" t="s">
        <v>96</v>
      </c>
      <c r="K67" s="34" t="s">
        <v>90</v>
      </c>
      <c r="L67" s="34" t="s">
        <v>74</v>
      </c>
      <c r="M67" s="34" t="s">
        <v>91</v>
      </c>
      <c r="N67" s="34" t="s">
        <v>92</v>
      </c>
      <c r="O67" s="34" t="s">
        <v>57</v>
      </c>
      <c r="P67" s="34" t="s">
        <v>93</v>
      </c>
      <c r="Q67" s="34" t="s">
        <v>93</v>
      </c>
      <c r="R67" s="34" t="s">
        <v>58</v>
      </c>
      <c r="S67" s="34" t="s">
        <v>59</v>
      </c>
      <c r="T67" s="35" t="str">
        <f t="shared" si="1"/>
        <v>http://maps.google.com/maps?q=17.01246,98.93031</v>
      </c>
    </row>
    <row r="68" spans="1:20">
      <c r="A68" s="33" t="s">
        <v>456</v>
      </c>
      <c r="B68" s="33">
        <v>45691</v>
      </c>
      <c r="C68" s="34">
        <v>1.3</v>
      </c>
      <c r="D68" s="36">
        <v>17.02627</v>
      </c>
      <c r="E68" s="36">
        <v>98.934510000000003</v>
      </c>
      <c r="F68" s="36">
        <v>493030.00309299998</v>
      </c>
      <c r="G68" s="36">
        <v>1882462.3242599999</v>
      </c>
      <c r="H68" s="34" t="s">
        <v>48</v>
      </c>
      <c r="I68" s="34" t="s">
        <v>95</v>
      </c>
      <c r="J68" s="34" t="s">
        <v>96</v>
      </c>
      <c r="K68" s="34" t="s">
        <v>90</v>
      </c>
      <c r="L68" s="34" t="s">
        <v>74</v>
      </c>
      <c r="M68" s="34" t="s">
        <v>91</v>
      </c>
      <c r="N68" s="34" t="s">
        <v>92</v>
      </c>
      <c r="O68" s="34" t="s">
        <v>57</v>
      </c>
      <c r="P68" s="34" t="s">
        <v>93</v>
      </c>
      <c r="Q68" s="34" t="s">
        <v>93</v>
      </c>
      <c r="R68" s="34" t="s">
        <v>58</v>
      </c>
      <c r="S68" s="34" t="s">
        <v>59</v>
      </c>
      <c r="T68" s="35" t="str">
        <f t="shared" ref="T68:T99" si="2">HYPERLINK(CONCATENATE("http://maps.google.com/maps?q=",D68,",",E68))</f>
        <v>http://maps.google.com/maps?q=17.02627,98.93451</v>
      </c>
    </row>
    <row r="69" spans="1:20">
      <c r="A69" s="33" t="s">
        <v>457</v>
      </c>
      <c r="B69" s="33">
        <v>45691</v>
      </c>
      <c r="C69" s="34">
        <v>1.3</v>
      </c>
      <c r="D69" s="36">
        <v>17.026820000000001</v>
      </c>
      <c r="E69" s="36">
        <v>98.929829999999995</v>
      </c>
      <c r="F69" s="36">
        <v>492531.93972800003</v>
      </c>
      <c r="G69" s="36">
        <v>1882523.3408600001</v>
      </c>
      <c r="H69" s="34" t="s">
        <v>48</v>
      </c>
      <c r="I69" s="34" t="s">
        <v>95</v>
      </c>
      <c r="J69" s="34" t="s">
        <v>96</v>
      </c>
      <c r="K69" s="34" t="s">
        <v>90</v>
      </c>
      <c r="L69" s="34" t="s">
        <v>74</v>
      </c>
      <c r="M69" s="34" t="s">
        <v>91</v>
      </c>
      <c r="N69" s="34" t="s">
        <v>92</v>
      </c>
      <c r="O69" s="34" t="s">
        <v>57</v>
      </c>
      <c r="P69" s="34" t="s">
        <v>93</v>
      </c>
      <c r="Q69" s="34" t="s">
        <v>93</v>
      </c>
      <c r="R69" s="34" t="s">
        <v>58</v>
      </c>
      <c r="S69" s="34" t="s">
        <v>59</v>
      </c>
      <c r="T69" s="35" t="str">
        <f t="shared" si="2"/>
        <v>http://maps.google.com/maps?q=17.02682,98.92983</v>
      </c>
    </row>
    <row r="70" spans="1:20">
      <c r="A70" s="33" t="s">
        <v>458</v>
      </c>
      <c r="B70" s="33">
        <v>45691</v>
      </c>
      <c r="C70" s="34">
        <v>1.3</v>
      </c>
      <c r="D70" s="36">
        <v>17.03914</v>
      </c>
      <c r="E70" s="36">
        <v>98.946749999999994</v>
      </c>
      <c r="F70" s="36">
        <v>494333.07483599999</v>
      </c>
      <c r="G70" s="36">
        <v>1883885.67771</v>
      </c>
      <c r="H70" s="34" t="s">
        <v>48</v>
      </c>
      <c r="I70" s="34" t="s">
        <v>97</v>
      </c>
      <c r="J70" s="34" t="s">
        <v>96</v>
      </c>
      <c r="K70" s="34" t="s">
        <v>90</v>
      </c>
      <c r="L70" s="34" t="s">
        <v>74</v>
      </c>
      <c r="M70" s="34" t="s">
        <v>91</v>
      </c>
      <c r="N70" s="34" t="s">
        <v>92</v>
      </c>
      <c r="O70" s="34" t="s">
        <v>57</v>
      </c>
      <c r="P70" s="34" t="s">
        <v>93</v>
      </c>
      <c r="Q70" s="34" t="s">
        <v>93</v>
      </c>
      <c r="R70" s="34" t="s">
        <v>58</v>
      </c>
      <c r="S70" s="34" t="s">
        <v>59</v>
      </c>
      <c r="T70" s="35" t="str">
        <f t="shared" si="2"/>
        <v>http://maps.google.com/maps?q=17.03914,98.94675</v>
      </c>
    </row>
    <row r="71" spans="1:20">
      <c r="A71" s="33" t="s">
        <v>459</v>
      </c>
      <c r="B71" s="33">
        <v>45691</v>
      </c>
      <c r="C71" s="34">
        <v>1.3</v>
      </c>
      <c r="D71" s="36">
        <v>17.039719999999999</v>
      </c>
      <c r="E71" s="36">
        <v>98.941929999999999</v>
      </c>
      <c r="F71" s="36">
        <v>493820.143905</v>
      </c>
      <c r="G71" s="36">
        <v>1883949.9865000001</v>
      </c>
      <c r="H71" s="34" t="s">
        <v>48</v>
      </c>
      <c r="I71" s="34" t="s">
        <v>97</v>
      </c>
      <c r="J71" s="34" t="s">
        <v>96</v>
      </c>
      <c r="K71" s="34" t="s">
        <v>90</v>
      </c>
      <c r="L71" s="34" t="s">
        <v>74</v>
      </c>
      <c r="M71" s="34" t="s">
        <v>91</v>
      </c>
      <c r="N71" s="34" t="s">
        <v>92</v>
      </c>
      <c r="O71" s="34" t="s">
        <v>57</v>
      </c>
      <c r="P71" s="34" t="s">
        <v>93</v>
      </c>
      <c r="Q71" s="34" t="s">
        <v>93</v>
      </c>
      <c r="R71" s="34" t="s">
        <v>58</v>
      </c>
      <c r="S71" s="34" t="s">
        <v>59</v>
      </c>
      <c r="T71" s="35" t="str">
        <f t="shared" si="2"/>
        <v>http://maps.google.com/maps?q=17.03972,98.94193</v>
      </c>
    </row>
    <row r="72" spans="1:20">
      <c r="A72" s="33" t="s">
        <v>460</v>
      </c>
      <c r="B72" s="33">
        <v>45691</v>
      </c>
      <c r="C72" s="34">
        <v>1.3</v>
      </c>
      <c r="D72" s="36">
        <v>17.045539999999999</v>
      </c>
      <c r="E72" s="36">
        <v>98.933130000000006</v>
      </c>
      <c r="F72" s="36">
        <v>492883.860728</v>
      </c>
      <c r="G72" s="36">
        <v>1884594.1262000001</v>
      </c>
      <c r="H72" s="34" t="s">
        <v>48</v>
      </c>
      <c r="I72" s="34" t="s">
        <v>97</v>
      </c>
      <c r="J72" s="34" t="s">
        <v>96</v>
      </c>
      <c r="K72" s="34" t="s">
        <v>90</v>
      </c>
      <c r="L72" s="34" t="s">
        <v>74</v>
      </c>
      <c r="M72" s="34" t="s">
        <v>91</v>
      </c>
      <c r="N72" s="34" t="s">
        <v>92</v>
      </c>
      <c r="O72" s="34" t="s">
        <v>57</v>
      </c>
      <c r="P72" s="34" t="s">
        <v>93</v>
      </c>
      <c r="Q72" s="34" t="s">
        <v>93</v>
      </c>
      <c r="R72" s="34" t="s">
        <v>58</v>
      </c>
      <c r="S72" s="34" t="s">
        <v>59</v>
      </c>
      <c r="T72" s="35" t="str">
        <f t="shared" si="2"/>
        <v>http://maps.google.com/maps?q=17.04554,98.93313</v>
      </c>
    </row>
    <row r="73" spans="1:20">
      <c r="A73" s="33" t="s">
        <v>461</v>
      </c>
      <c r="B73" s="33">
        <v>45691</v>
      </c>
      <c r="C73" s="34">
        <v>1.3</v>
      </c>
      <c r="D73" s="36">
        <v>17.04975</v>
      </c>
      <c r="E73" s="36">
        <v>98.937830000000005</v>
      </c>
      <c r="F73" s="36">
        <v>493384.17137499998</v>
      </c>
      <c r="G73" s="36">
        <v>1885059.69472</v>
      </c>
      <c r="H73" s="34" t="s">
        <v>48</v>
      </c>
      <c r="I73" s="34" t="s">
        <v>97</v>
      </c>
      <c r="J73" s="34" t="s">
        <v>96</v>
      </c>
      <c r="K73" s="34" t="s">
        <v>90</v>
      </c>
      <c r="L73" s="34" t="s">
        <v>74</v>
      </c>
      <c r="M73" s="34" t="s">
        <v>91</v>
      </c>
      <c r="N73" s="34" t="s">
        <v>92</v>
      </c>
      <c r="O73" s="34" t="s">
        <v>57</v>
      </c>
      <c r="P73" s="34" t="s">
        <v>93</v>
      </c>
      <c r="Q73" s="34" t="s">
        <v>93</v>
      </c>
      <c r="R73" s="34" t="s">
        <v>58</v>
      </c>
      <c r="S73" s="34" t="s">
        <v>59</v>
      </c>
      <c r="T73" s="35" t="str">
        <f t="shared" si="2"/>
        <v>http://maps.google.com/maps?q=17.04975,98.93783</v>
      </c>
    </row>
    <row r="74" spans="1:20">
      <c r="A74" s="33" t="s">
        <v>462</v>
      </c>
      <c r="B74" s="33">
        <v>45691</v>
      </c>
      <c r="C74" s="34">
        <v>1.3</v>
      </c>
      <c r="D74" s="36">
        <v>17.05031</v>
      </c>
      <c r="E74" s="36">
        <v>98.933139999999995</v>
      </c>
      <c r="F74" s="36">
        <v>492885.10543</v>
      </c>
      <c r="G74" s="36">
        <v>1885121.8098200001</v>
      </c>
      <c r="H74" s="34" t="s">
        <v>48</v>
      </c>
      <c r="I74" s="34" t="s">
        <v>97</v>
      </c>
      <c r="J74" s="34" t="s">
        <v>96</v>
      </c>
      <c r="K74" s="34" t="s">
        <v>90</v>
      </c>
      <c r="L74" s="34" t="s">
        <v>74</v>
      </c>
      <c r="M74" s="34" t="s">
        <v>91</v>
      </c>
      <c r="N74" s="34" t="s">
        <v>92</v>
      </c>
      <c r="O74" s="34" t="s">
        <v>57</v>
      </c>
      <c r="P74" s="34" t="s">
        <v>93</v>
      </c>
      <c r="Q74" s="34" t="s">
        <v>93</v>
      </c>
      <c r="R74" s="34" t="s">
        <v>58</v>
      </c>
      <c r="S74" s="34" t="s">
        <v>59</v>
      </c>
      <c r="T74" s="35" t="str">
        <f t="shared" si="2"/>
        <v>http://maps.google.com/maps?q=17.05031,98.93314</v>
      </c>
    </row>
    <row r="75" spans="1:20">
      <c r="A75" s="33" t="s">
        <v>463</v>
      </c>
      <c r="B75" s="33">
        <v>45691</v>
      </c>
      <c r="C75" s="34">
        <v>1.3</v>
      </c>
      <c r="D75" s="36">
        <v>17.068629999999999</v>
      </c>
      <c r="E75" s="36">
        <v>98.93956</v>
      </c>
      <c r="F75" s="36">
        <v>493568.91594600002</v>
      </c>
      <c r="G75" s="36">
        <v>1887148.2498699999</v>
      </c>
      <c r="H75" s="34" t="s">
        <v>48</v>
      </c>
      <c r="I75" s="34" t="s">
        <v>97</v>
      </c>
      <c r="J75" s="34" t="s">
        <v>96</v>
      </c>
      <c r="K75" s="34" t="s">
        <v>90</v>
      </c>
      <c r="L75" s="34" t="s">
        <v>74</v>
      </c>
      <c r="M75" s="34" t="s">
        <v>91</v>
      </c>
      <c r="N75" s="34" t="s">
        <v>92</v>
      </c>
      <c r="O75" s="34" t="s">
        <v>57</v>
      </c>
      <c r="P75" s="34" t="s">
        <v>93</v>
      </c>
      <c r="Q75" s="34" t="s">
        <v>93</v>
      </c>
      <c r="R75" s="34" t="s">
        <v>58</v>
      </c>
      <c r="S75" s="34" t="s">
        <v>59</v>
      </c>
      <c r="T75" s="35" t="str">
        <f t="shared" si="2"/>
        <v>http://maps.google.com/maps?q=17.06863,98.93956</v>
      </c>
    </row>
    <row r="76" spans="1:20">
      <c r="A76" s="33" t="s">
        <v>464</v>
      </c>
      <c r="B76" s="33">
        <v>45691</v>
      </c>
      <c r="C76" s="34">
        <v>1.3</v>
      </c>
      <c r="D76" s="36">
        <v>17.073840000000001</v>
      </c>
      <c r="E76" s="36">
        <v>98.935969999999998</v>
      </c>
      <c r="F76" s="36">
        <v>493187.11297800002</v>
      </c>
      <c r="G76" s="36">
        <v>1887724.73218</v>
      </c>
      <c r="H76" s="34" t="s">
        <v>48</v>
      </c>
      <c r="I76" s="34" t="s">
        <v>97</v>
      </c>
      <c r="J76" s="34" t="s">
        <v>96</v>
      </c>
      <c r="K76" s="34" t="s">
        <v>90</v>
      </c>
      <c r="L76" s="34" t="s">
        <v>74</v>
      </c>
      <c r="M76" s="34" t="s">
        <v>91</v>
      </c>
      <c r="N76" s="34" t="s">
        <v>92</v>
      </c>
      <c r="O76" s="34" t="s">
        <v>57</v>
      </c>
      <c r="P76" s="34" t="s">
        <v>93</v>
      </c>
      <c r="Q76" s="34" t="s">
        <v>93</v>
      </c>
      <c r="R76" s="34" t="s">
        <v>58</v>
      </c>
      <c r="S76" s="34" t="s">
        <v>59</v>
      </c>
      <c r="T76" s="35" t="str">
        <f t="shared" si="2"/>
        <v>http://maps.google.com/maps?q=17.07384,98.93597</v>
      </c>
    </row>
    <row r="77" spans="1:20">
      <c r="A77" s="33" t="s">
        <v>465</v>
      </c>
      <c r="B77" s="33">
        <v>45691</v>
      </c>
      <c r="C77" s="34">
        <v>1.3</v>
      </c>
      <c r="D77" s="36">
        <v>17.074449999999999</v>
      </c>
      <c r="E77" s="36">
        <v>98.930980000000005</v>
      </c>
      <c r="F77" s="36">
        <v>492656.19323400001</v>
      </c>
      <c r="G77" s="36">
        <v>1887792.3949500001</v>
      </c>
      <c r="H77" s="34" t="s">
        <v>48</v>
      </c>
      <c r="I77" s="34" t="s">
        <v>97</v>
      </c>
      <c r="J77" s="34" t="s">
        <v>96</v>
      </c>
      <c r="K77" s="34" t="s">
        <v>90</v>
      </c>
      <c r="L77" s="34" t="s">
        <v>74</v>
      </c>
      <c r="M77" s="34" t="s">
        <v>91</v>
      </c>
      <c r="N77" s="34" t="s">
        <v>92</v>
      </c>
      <c r="O77" s="34" t="s">
        <v>57</v>
      </c>
      <c r="P77" s="34" t="s">
        <v>93</v>
      </c>
      <c r="Q77" s="34" t="s">
        <v>93</v>
      </c>
      <c r="R77" s="34" t="s">
        <v>58</v>
      </c>
      <c r="S77" s="34" t="s">
        <v>59</v>
      </c>
      <c r="T77" s="35" t="str">
        <f t="shared" si="2"/>
        <v>http://maps.google.com/maps?q=17.07445,98.93098</v>
      </c>
    </row>
    <row r="78" spans="1:20">
      <c r="A78" s="33" t="s">
        <v>466</v>
      </c>
      <c r="B78" s="33">
        <v>45691</v>
      </c>
      <c r="C78" s="34">
        <v>1.3</v>
      </c>
      <c r="D78" s="36">
        <v>17.07902</v>
      </c>
      <c r="E78" s="36">
        <v>98.932689999999994</v>
      </c>
      <c r="F78" s="36">
        <v>492838.31366300001</v>
      </c>
      <c r="G78" s="36">
        <v>1888297.8917</v>
      </c>
      <c r="H78" s="34" t="s">
        <v>48</v>
      </c>
      <c r="I78" s="34" t="s">
        <v>97</v>
      </c>
      <c r="J78" s="34" t="s">
        <v>96</v>
      </c>
      <c r="K78" s="34" t="s">
        <v>90</v>
      </c>
      <c r="L78" s="34" t="s">
        <v>74</v>
      </c>
      <c r="M78" s="34" t="s">
        <v>91</v>
      </c>
      <c r="N78" s="34" t="s">
        <v>92</v>
      </c>
      <c r="O78" s="34" t="s">
        <v>57</v>
      </c>
      <c r="P78" s="34" t="s">
        <v>93</v>
      </c>
      <c r="Q78" s="34" t="s">
        <v>93</v>
      </c>
      <c r="R78" s="34" t="s">
        <v>58</v>
      </c>
      <c r="S78" s="34" t="s">
        <v>59</v>
      </c>
      <c r="T78" s="35" t="str">
        <f t="shared" si="2"/>
        <v>http://maps.google.com/maps?q=17.07902,98.93269</v>
      </c>
    </row>
    <row r="79" spans="1:20">
      <c r="A79" s="33" t="s">
        <v>467</v>
      </c>
      <c r="B79" s="33">
        <v>45691</v>
      </c>
      <c r="C79" s="34">
        <v>1.3</v>
      </c>
      <c r="D79" s="36">
        <v>17.085529999999999</v>
      </c>
      <c r="E79" s="36">
        <v>98.957729999999998</v>
      </c>
      <c r="F79" s="36">
        <v>495502.689923</v>
      </c>
      <c r="G79" s="36">
        <v>1889017.31813</v>
      </c>
      <c r="H79" s="34" t="s">
        <v>48</v>
      </c>
      <c r="I79" s="34" t="s">
        <v>97</v>
      </c>
      <c r="J79" s="34" t="s">
        <v>96</v>
      </c>
      <c r="K79" s="34" t="s">
        <v>90</v>
      </c>
      <c r="L79" s="34" t="s">
        <v>74</v>
      </c>
      <c r="M79" s="34" t="s">
        <v>91</v>
      </c>
      <c r="N79" s="34" t="s">
        <v>92</v>
      </c>
      <c r="O79" s="34" t="s">
        <v>57</v>
      </c>
      <c r="P79" s="34" t="s">
        <v>93</v>
      </c>
      <c r="Q79" s="34" t="s">
        <v>93</v>
      </c>
      <c r="R79" s="34" t="s">
        <v>58</v>
      </c>
      <c r="S79" s="34" t="s">
        <v>59</v>
      </c>
      <c r="T79" s="35" t="str">
        <f t="shared" si="2"/>
        <v>http://maps.google.com/maps?q=17.08553,98.95773</v>
      </c>
    </row>
    <row r="80" spans="1:20">
      <c r="A80" s="33" t="s">
        <v>468</v>
      </c>
      <c r="B80" s="33">
        <v>45691</v>
      </c>
      <c r="C80" s="34">
        <v>1.3</v>
      </c>
      <c r="D80" s="36">
        <v>17.103149999999999</v>
      </c>
      <c r="E80" s="36">
        <v>98.930760000000006</v>
      </c>
      <c r="F80" s="36">
        <v>492633.91244300001</v>
      </c>
      <c r="G80" s="36">
        <v>1890967.37008</v>
      </c>
      <c r="H80" s="34" t="s">
        <v>48</v>
      </c>
      <c r="I80" s="34" t="s">
        <v>97</v>
      </c>
      <c r="J80" s="34" t="s">
        <v>96</v>
      </c>
      <c r="K80" s="34" t="s">
        <v>90</v>
      </c>
      <c r="L80" s="34" t="s">
        <v>74</v>
      </c>
      <c r="M80" s="34" t="s">
        <v>91</v>
      </c>
      <c r="N80" s="34" t="s">
        <v>92</v>
      </c>
      <c r="O80" s="34" t="s">
        <v>57</v>
      </c>
      <c r="P80" s="34" t="s">
        <v>93</v>
      </c>
      <c r="Q80" s="34" t="s">
        <v>93</v>
      </c>
      <c r="R80" s="34" t="s">
        <v>58</v>
      </c>
      <c r="S80" s="34" t="s">
        <v>59</v>
      </c>
      <c r="T80" s="35" t="str">
        <f t="shared" si="2"/>
        <v>http://maps.google.com/maps?q=17.10315,98.93076</v>
      </c>
    </row>
    <row r="81" spans="1:20">
      <c r="A81" s="33" t="s">
        <v>469</v>
      </c>
      <c r="B81" s="33">
        <v>45691</v>
      </c>
      <c r="C81" s="34">
        <v>1.3</v>
      </c>
      <c r="D81" s="36">
        <v>17.1142</v>
      </c>
      <c r="E81" s="36">
        <v>98.957400000000007</v>
      </c>
      <c r="F81" s="36">
        <v>495468.27300599997</v>
      </c>
      <c r="G81" s="36">
        <v>1892188.9760799999</v>
      </c>
      <c r="H81" s="34" t="s">
        <v>48</v>
      </c>
      <c r="I81" s="34" t="s">
        <v>97</v>
      </c>
      <c r="J81" s="34" t="s">
        <v>96</v>
      </c>
      <c r="K81" s="34" t="s">
        <v>90</v>
      </c>
      <c r="L81" s="34" t="s">
        <v>74</v>
      </c>
      <c r="M81" s="34" t="s">
        <v>91</v>
      </c>
      <c r="N81" s="34" t="s">
        <v>92</v>
      </c>
      <c r="O81" s="34" t="s">
        <v>57</v>
      </c>
      <c r="P81" s="34" t="s">
        <v>93</v>
      </c>
      <c r="Q81" s="34" t="s">
        <v>93</v>
      </c>
      <c r="R81" s="34" t="s">
        <v>58</v>
      </c>
      <c r="S81" s="34" t="s">
        <v>59</v>
      </c>
      <c r="T81" s="35" t="str">
        <f t="shared" si="2"/>
        <v>http://maps.google.com/maps?q=17.1142,98.9574</v>
      </c>
    </row>
    <row r="82" spans="1:20">
      <c r="A82" s="33" t="s">
        <v>470</v>
      </c>
      <c r="B82" s="33">
        <v>45691</v>
      </c>
      <c r="C82" s="34">
        <v>1.3</v>
      </c>
      <c r="D82" s="36">
        <v>17.11523</v>
      </c>
      <c r="E82" s="36">
        <v>98.960499999999996</v>
      </c>
      <c r="F82" s="36">
        <v>495798.06972899998</v>
      </c>
      <c r="G82" s="36">
        <v>1892302.8515999999</v>
      </c>
      <c r="H82" s="34" t="s">
        <v>48</v>
      </c>
      <c r="I82" s="34" t="s">
        <v>97</v>
      </c>
      <c r="J82" s="34" t="s">
        <v>96</v>
      </c>
      <c r="K82" s="34" t="s">
        <v>90</v>
      </c>
      <c r="L82" s="34" t="s">
        <v>74</v>
      </c>
      <c r="M82" s="34" t="s">
        <v>91</v>
      </c>
      <c r="N82" s="34" t="s">
        <v>92</v>
      </c>
      <c r="O82" s="34" t="s">
        <v>57</v>
      </c>
      <c r="P82" s="34" t="s">
        <v>93</v>
      </c>
      <c r="Q82" s="34" t="s">
        <v>93</v>
      </c>
      <c r="R82" s="34" t="s">
        <v>58</v>
      </c>
      <c r="S82" s="34" t="s">
        <v>59</v>
      </c>
      <c r="T82" s="35" t="str">
        <f t="shared" si="2"/>
        <v>http://maps.google.com/maps?q=17.11523,98.9605</v>
      </c>
    </row>
    <row r="83" spans="1:20">
      <c r="A83" s="33" t="s">
        <v>471</v>
      </c>
      <c r="B83" s="33">
        <v>45691</v>
      </c>
      <c r="C83" s="34">
        <v>1.3</v>
      </c>
      <c r="D83" s="36">
        <v>17.118790000000001</v>
      </c>
      <c r="E83" s="36">
        <v>98.9589</v>
      </c>
      <c r="F83" s="36">
        <v>495627.94808300002</v>
      </c>
      <c r="G83" s="36">
        <v>1892696.7164100001</v>
      </c>
      <c r="H83" s="34" t="s">
        <v>48</v>
      </c>
      <c r="I83" s="34" t="s">
        <v>97</v>
      </c>
      <c r="J83" s="34" t="s">
        <v>96</v>
      </c>
      <c r="K83" s="34" t="s">
        <v>90</v>
      </c>
      <c r="L83" s="34" t="s">
        <v>74</v>
      </c>
      <c r="M83" s="34" t="s">
        <v>91</v>
      </c>
      <c r="N83" s="34" t="s">
        <v>92</v>
      </c>
      <c r="O83" s="34" t="s">
        <v>57</v>
      </c>
      <c r="P83" s="34" t="s">
        <v>93</v>
      </c>
      <c r="Q83" s="34" t="s">
        <v>93</v>
      </c>
      <c r="R83" s="34" t="s">
        <v>58</v>
      </c>
      <c r="S83" s="34" t="s">
        <v>59</v>
      </c>
      <c r="T83" s="35" t="str">
        <f t="shared" si="2"/>
        <v>http://maps.google.com/maps?q=17.11879,98.9589</v>
      </c>
    </row>
    <row r="84" spans="1:20">
      <c r="A84" s="33" t="s">
        <v>472</v>
      </c>
      <c r="B84" s="33">
        <v>45691</v>
      </c>
      <c r="C84" s="34">
        <v>1.3</v>
      </c>
      <c r="D84" s="36">
        <v>17.119820000000001</v>
      </c>
      <c r="E84" s="36">
        <v>98.989050000000006</v>
      </c>
      <c r="F84" s="36">
        <v>498835.18973599997</v>
      </c>
      <c r="G84" s="36">
        <v>1892810.2326700001</v>
      </c>
      <c r="H84" s="34" t="s">
        <v>48</v>
      </c>
      <c r="I84" s="34" t="s">
        <v>318</v>
      </c>
      <c r="J84" s="34" t="s">
        <v>96</v>
      </c>
      <c r="K84" s="34" t="s">
        <v>90</v>
      </c>
      <c r="L84" s="34" t="s">
        <v>74</v>
      </c>
      <c r="M84" s="34" t="s">
        <v>91</v>
      </c>
      <c r="N84" s="34" t="s">
        <v>92</v>
      </c>
      <c r="O84" s="34" t="s">
        <v>57</v>
      </c>
      <c r="P84" s="34" t="s">
        <v>93</v>
      </c>
      <c r="Q84" s="34" t="s">
        <v>93</v>
      </c>
      <c r="R84" s="34" t="s">
        <v>58</v>
      </c>
      <c r="S84" s="34" t="s">
        <v>59</v>
      </c>
      <c r="T84" s="35" t="str">
        <f t="shared" si="2"/>
        <v>http://maps.google.com/maps?q=17.11982,98.98905</v>
      </c>
    </row>
    <row r="85" spans="1:20">
      <c r="A85" s="33" t="s">
        <v>473</v>
      </c>
      <c r="B85" s="33">
        <v>45691</v>
      </c>
      <c r="C85" s="34">
        <v>1.3</v>
      </c>
      <c r="D85" s="36">
        <v>17.121680000000001</v>
      </c>
      <c r="E85" s="36">
        <v>98.986919999999998</v>
      </c>
      <c r="F85" s="36">
        <v>498608.62403100001</v>
      </c>
      <c r="G85" s="36">
        <v>1893016.01159</v>
      </c>
      <c r="H85" s="34" t="s">
        <v>48</v>
      </c>
      <c r="I85" s="34" t="s">
        <v>318</v>
      </c>
      <c r="J85" s="34" t="s">
        <v>96</v>
      </c>
      <c r="K85" s="34" t="s">
        <v>90</v>
      </c>
      <c r="L85" s="34" t="s">
        <v>74</v>
      </c>
      <c r="M85" s="34" t="s">
        <v>91</v>
      </c>
      <c r="N85" s="34" t="s">
        <v>92</v>
      </c>
      <c r="O85" s="34" t="s">
        <v>57</v>
      </c>
      <c r="P85" s="34" t="s">
        <v>93</v>
      </c>
      <c r="Q85" s="34" t="s">
        <v>93</v>
      </c>
      <c r="R85" s="34" t="s">
        <v>58</v>
      </c>
      <c r="S85" s="34" t="s">
        <v>59</v>
      </c>
      <c r="T85" s="35" t="str">
        <f t="shared" si="2"/>
        <v>http://maps.google.com/maps?q=17.12168,98.98692</v>
      </c>
    </row>
    <row r="86" spans="1:20">
      <c r="A86" s="33" t="s">
        <v>474</v>
      </c>
      <c r="B86" s="33">
        <v>45691</v>
      </c>
      <c r="C86" s="34">
        <v>1.3</v>
      </c>
      <c r="D86" s="36">
        <v>17.125689999999999</v>
      </c>
      <c r="E86" s="36">
        <v>98.980109999999996</v>
      </c>
      <c r="F86" s="36">
        <v>497884.260305</v>
      </c>
      <c r="G86" s="36">
        <v>1893459.6845799999</v>
      </c>
      <c r="H86" s="34" t="s">
        <v>48</v>
      </c>
      <c r="I86" s="34" t="s">
        <v>318</v>
      </c>
      <c r="J86" s="34" t="s">
        <v>96</v>
      </c>
      <c r="K86" s="34" t="s">
        <v>90</v>
      </c>
      <c r="L86" s="34" t="s">
        <v>74</v>
      </c>
      <c r="M86" s="34" t="s">
        <v>91</v>
      </c>
      <c r="N86" s="34" t="s">
        <v>92</v>
      </c>
      <c r="O86" s="34" t="s">
        <v>57</v>
      </c>
      <c r="P86" s="34" t="s">
        <v>93</v>
      </c>
      <c r="Q86" s="34" t="s">
        <v>93</v>
      </c>
      <c r="R86" s="34" t="s">
        <v>58</v>
      </c>
      <c r="S86" s="34" t="s">
        <v>59</v>
      </c>
      <c r="T86" s="35" t="str">
        <f t="shared" si="2"/>
        <v>http://maps.google.com/maps?q=17.12569,98.98011</v>
      </c>
    </row>
    <row r="87" spans="1:20">
      <c r="A87" s="33" t="s">
        <v>475</v>
      </c>
      <c r="B87" s="33">
        <v>45691</v>
      </c>
      <c r="C87" s="34">
        <v>1.3</v>
      </c>
      <c r="D87" s="36">
        <v>17.59122</v>
      </c>
      <c r="E87" s="36">
        <v>100.59029</v>
      </c>
      <c r="F87" s="36">
        <v>668753.72991999995</v>
      </c>
      <c r="G87" s="36">
        <v>1945668.5790200001</v>
      </c>
      <c r="H87" s="34" t="s">
        <v>48</v>
      </c>
      <c r="I87" s="34" t="s">
        <v>305</v>
      </c>
      <c r="J87" s="34" t="s">
        <v>105</v>
      </c>
      <c r="K87" s="34" t="s">
        <v>106</v>
      </c>
      <c r="L87" s="34" t="s">
        <v>74</v>
      </c>
      <c r="M87" s="34" t="s">
        <v>304</v>
      </c>
      <c r="N87" s="34" t="s">
        <v>69</v>
      </c>
      <c r="O87" s="34" t="s">
        <v>303</v>
      </c>
      <c r="P87" s="34" t="s">
        <v>107</v>
      </c>
      <c r="Q87" s="34" t="s">
        <v>107</v>
      </c>
      <c r="R87" s="34" t="s">
        <v>58</v>
      </c>
      <c r="S87" s="34" t="s">
        <v>59</v>
      </c>
      <c r="T87" s="35" t="str">
        <f t="shared" si="2"/>
        <v>http://maps.google.com/maps?q=17.59122,100.59029</v>
      </c>
    </row>
    <row r="88" spans="1:20">
      <c r="A88" s="33" t="s">
        <v>476</v>
      </c>
      <c r="B88" s="33">
        <v>45691</v>
      </c>
      <c r="C88" s="34">
        <v>1.3</v>
      </c>
      <c r="D88" s="36">
        <v>15.97983</v>
      </c>
      <c r="E88" s="36">
        <v>102.06009</v>
      </c>
      <c r="F88" s="36">
        <v>827569.699456</v>
      </c>
      <c r="G88" s="36">
        <v>1769114.12528</v>
      </c>
      <c r="H88" s="34" t="s">
        <v>48</v>
      </c>
      <c r="I88" s="34" t="s">
        <v>363</v>
      </c>
      <c r="J88" s="34" t="s">
        <v>362</v>
      </c>
      <c r="K88" s="34" t="s">
        <v>79</v>
      </c>
      <c r="L88" s="34" t="s">
        <v>67</v>
      </c>
      <c r="M88" s="34" t="s">
        <v>361</v>
      </c>
      <c r="N88" s="34" t="s">
        <v>69</v>
      </c>
      <c r="O88" s="34" t="s">
        <v>360</v>
      </c>
      <c r="P88" s="34" t="s">
        <v>81</v>
      </c>
      <c r="Q88" s="34" t="s">
        <v>81</v>
      </c>
      <c r="R88" s="34" t="s">
        <v>58</v>
      </c>
      <c r="S88" s="34" t="s">
        <v>59</v>
      </c>
      <c r="T88" s="35" t="str">
        <f t="shared" si="2"/>
        <v>http://maps.google.com/maps?q=15.97983,102.06009</v>
      </c>
    </row>
    <row r="89" spans="1:20">
      <c r="A89" s="33" t="s">
        <v>477</v>
      </c>
      <c r="B89" s="33">
        <v>45691</v>
      </c>
      <c r="C89" s="34">
        <v>1.3</v>
      </c>
      <c r="D89" s="36">
        <v>15.98359</v>
      </c>
      <c r="E89" s="36">
        <v>102.0608</v>
      </c>
      <c r="F89" s="36">
        <v>827639.632965</v>
      </c>
      <c r="G89" s="36">
        <v>1769531.66176</v>
      </c>
      <c r="H89" s="34" t="s">
        <v>48</v>
      </c>
      <c r="I89" s="34" t="s">
        <v>363</v>
      </c>
      <c r="J89" s="34" t="s">
        <v>362</v>
      </c>
      <c r="K89" s="34" t="s">
        <v>79</v>
      </c>
      <c r="L89" s="34" t="s">
        <v>67</v>
      </c>
      <c r="M89" s="34" t="s">
        <v>361</v>
      </c>
      <c r="N89" s="34" t="s">
        <v>69</v>
      </c>
      <c r="O89" s="34" t="s">
        <v>360</v>
      </c>
      <c r="P89" s="34" t="s">
        <v>81</v>
      </c>
      <c r="Q89" s="34" t="s">
        <v>81</v>
      </c>
      <c r="R89" s="34" t="s">
        <v>58</v>
      </c>
      <c r="S89" s="34" t="s">
        <v>59</v>
      </c>
      <c r="T89" s="35" t="str">
        <f t="shared" si="2"/>
        <v>http://maps.google.com/maps?q=15.98359,102.0608</v>
      </c>
    </row>
    <row r="90" spans="1:20">
      <c r="A90" s="33" t="s">
        <v>478</v>
      </c>
      <c r="B90" s="33">
        <v>45691</v>
      </c>
      <c r="C90" s="34">
        <v>1.3</v>
      </c>
      <c r="D90" s="36">
        <v>15.987360000000001</v>
      </c>
      <c r="E90" s="36">
        <v>102.06152</v>
      </c>
      <c r="F90" s="36">
        <v>827710.61722699995</v>
      </c>
      <c r="G90" s="36">
        <v>1769950.32235</v>
      </c>
      <c r="H90" s="34" t="s">
        <v>48</v>
      </c>
      <c r="I90" s="34" t="s">
        <v>363</v>
      </c>
      <c r="J90" s="34" t="s">
        <v>362</v>
      </c>
      <c r="K90" s="34" t="s">
        <v>79</v>
      </c>
      <c r="L90" s="34" t="s">
        <v>67</v>
      </c>
      <c r="M90" s="34" t="s">
        <v>361</v>
      </c>
      <c r="N90" s="34" t="s">
        <v>69</v>
      </c>
      <c r="O90" s="34" t="s">
        <v>360</v>
      </c>
      <c r="P90" s="34" t="s">
        <v>81</v>
      </c>
      <c r="Q90" s="34" t="s">
        <v>81</v>
      </c>
      <c r="R90" s="34" t="s">
        <v>58</v>
      </c>
      <c r="S90" s="34" t="s">
        <v>59</v>
      </c>
      <c r="T90" s="35" t="str">
        <f t="shared" si="2"/>
        <v>http://maps.google.com/maps?q=15.98736,102.06152</v>
      </c>
    </row>
    <row r="91" spans="1:20">
      <c r="A91" s="33" t="s">
        <v>479</v>
      </c>
      <c r="B91" s="33">
        <v>45691</v>
      </c>
      <c r="C91" s="34">
        <v>1.3</v>
      </c>
      <c r="D91" s="36">
        <v>17.222429999999999</v>
      </c>
      <c r="E91" s="36">
        <v>99.317049999999995</v>
      </c>
      <c r="F91" s="36">
        <v>533707.90831900004</v>
      </c>
      <c r="G91" s="36">
        <v>1904189.2349400001</v>
      </c>
      <c r="H91" s="34" t="s">
        <v>48</v>
      </c>
      <c r="I91" s="34" t="s">
        <v>206</v>
      </c>
      <c r="J91" s="34" t="s">
        <v>207</v>
      </c>
      <c r="K91" s="34" t="s">
        <v>208</v>
      </c>
      <c r="L91" s="34" t="s">
        <v>74</v>
      </c>
      <c r="M91" s="34" t="s">
        <v>317</v>
      </c>
      <c r="N91" s="34" t="s">
        <v>54</v>
      </c>
      <c r="O91" s="34" t="s">
        <v>57</v>
      </c>
      <c r="P91" s="34" t="s">
        <v>93</v>
      </c>
      <c r="Q91" s="34" t="s">
        <v>93</v>
      </c>
      <c r="R91" s="34" t="s">
        <v>58</v>
      </c>
      <c r="S91" s="34" t="s">
        <v>59</v>
      </c>
      <c r="T91" s="35" t="str">
        <f t="shared" si="2"/>
        <v>http://maps.google.com/maps?q=17.22243,99.31705</v>
      </c>
    </row>
    <row r="92" spans="1:20">
      <c r="A92" s="33" t="s">
        <v>480</v>
      </c>
      <c r="B92" s="33">
        <v>45691</v>
      </c>
      <c r="C92" s="34">
        <v>1.3</v>
      </c>
      <c r="D92" s="36">
        <v>17.23394</v>
      </c>
      <c r="E92" s="36">
        <v>99.337530000000001</v>
      </c>
      <c r="F92" s="36">
        <v>535883.08570699999</v>
      </c>
      <c r="G92" s="36">
        <v>1905466.25826</v>
      </c>
      <c r="H92" s="34" t="s">
        <v>48</v>
      </c>
      <c r="I92" s="34" t="s">
        <v>206</v>
      </c>
      <c r="J92" s="34" t="s">
        <v>207</v>
      </c>
      <c r="K92" s="34" t="s">
        <v>208</v>
      </c>
      <c r="L92" s="34" t="s">
        <v>74</v>
      </c>
      <c r="M92" s="34" t="s">
        <v>317</v>
      </c>
      <c r="N92" s="34" t="s">
        <v>54</v>
      </c>
      <c r="O92" s="34" t="s">
        <v>316</v>
      </c>
      <c r="P92" s="34" t="s">
        <v>93</v>
      </c>
      <c r="Q92" s="34" t="s">
        <v>93</v>
      </c>
      <c r="R92" s="34" t="s">
        <v>58</v>
      </c>
      <c r="S92" s="34" t="s">
        <v>59</v>
      </c>
      <c r="T92" s="35" t="str">
        <f t="shared" si="2"/>
        <v>http://maps.google.com/maps?q=17.23394,99.33753</v>
      </c>
    </row>
    <row r="93" spans="1:20">
      <c r="A93" s="33" t="s">
        <v>481</v>
      </c>
      <c r="B93" s="33">
        <v>45691</v>
      </c>
      <c r="C93" s="34">
        <v>1.3</v>
      </c>
      <c r="D93" s="36">
        <v>16.424410000000002</v>
      </c>
      <c r="E93" s="36">
        <v>104.28167999999999</v>
      </c>
      <c r="F93" s="36">
        <v>1064563.4627499999</v>
      </c>
      <c r="G93" s="36">
        <v>1823254.8050500001</v>
      </c>
      <c r="H93" s="34" t="s">
        <v>48</v>
      </c>
      <c r="I93" s="34" t="s">
        <v>99</v>
      </c>
      <c r="J93" s="34" t="s">
        <v>100</v>
      </c>
      <c r="K93" s="34" t="s">
        <v>101</v>
      </c>
      <c r="L93" s="34" t="s">
        <v>67</v>
      </c>
      <c r="M93" s="34" t="s">
        <v>102</v>
      </c>
      <c r="N93" s="34" t="s">
        <v>62</v>
      </c>
      <c r="O93" s="34" t="s">
        <v>103</v>
      </c>
      <c r="P93" s="34" t="s">
        <v>104</v>
      </c>
      <c r="Q93" s="34" t="s">
        <v>104</v>
      </c>
      <c r="R93" s="34" t="s">
        <v>58</v>
      </c>
      <c r="S93" s="34" t="s">
        <v>59</v>
      </c>
      <c r="T93" s="35" t="str">
        <f t="shared" si="2"/>
        <v>http://maps.google.com/maps?q=16.42441,104.28168</v>
      </c>
    </row>
    <row r="94" spans="1:20">
      <c r="A94" s="33" t="s">
        <v>482</v>
      </c>
      <c r="B94" s="33">
        <v>45691</v>
      </c>
      <c r="C94" s="34">
        <v>1.3</v>
      </c>
      <c r="D94" s="36">
        <v>16.42784</v>
      </c>
      <c r="E94" s="36">
        <v>104.28224</v>
      </c>
      <c r="F94" s="36">
        <v>1064613.5094000001</v>
      </c>
      <c r="G94" s="36">
        <v>1823637.16344</v>
      </c>
      <c r="H94" s="34" t="s">
        <v>48</v>
      </c>
      <c r="I94" s="34" t="s">
        <v>99</v>
      </c>
      <c r="J94" s="34" t="s">
        <v>100</v>
      </c>
      <c r="K94" s="34" t="s">
        <v>101</v>
      </c>
      <c r="L94" s="34" t="s">
        <v>67</v>
      </c>
      <c r="M94" s="34" t="s">
        <v>102</v>
      </c>
      <c r="N94" s="34" t="s">
        <v>62</v>
      </c>
      <c r="O94" s="34" t="s">
        <v>103</v>
      </c>
      <c r="P94" s="34" t="s">
        <v>104</v>
      </c>
      <c r="Q94" s="34" t="s">
        <v>104</v>
      </c>
      <c r="R94" s="34" t="s">
        <v>58</v>
      </c>
      <c r="S94" s="34" t="s">
        <v>59</v>
      </c>
      <c r="T94" s="35" t="str">
        <f t="shared" si="2"/>
        <v>http://maps.google.com/maps?q=16.42784,104.28224</v>
      </c>
    </row>
    <row r="95" spans="1:20">
      <c r="A95" s="33" t="s">
        <v>483</v>
      </c>
      <c r="B95" s="33">
        <v>45691</v>
      </c>
      <c r="C95" s="34">
        <v>1.3</v>
      </c>
      <c r="D95" s="36">
        <v>16.429569999999998</v>
      </c>
      <c r="E95" s="36">
        <v>104.29433</v>
      </c>
      <c r="F95" s="36">
        <v>1065903.87653</v>
      </c>
      <c r="G95" s="36">
        <v>1823863.13809</v>
      </c>
      <c r="H95" s="34" t="s">
        <v>48</v>
      </c>
      <c r="I95" s="34" t="s">
        <v>99</v>
      </c>
      <c r="J95" s="34" t="s">
        <v>100</v>
      </c>
      <c r="K95" s="34" t="s">
        <v>101</v>
      </c>
      <c r="L95" s="34" t="s">
        <v>67</v>
      </c>
      <c r="M95" s="34" t="s">
        <v>102</v>
      </c>
      <c r="N95" s="34" t="s">
        <v>62</v>
      </c>
      <c r="O95" s="34" t="s">
        <v>103</v>
      </c>
      <c r="P95" s="34" t="s">
        <v>104</v>
      </c>
      <c r="Q95" s="34" t="s">
        <v>104</v>
      </c>
      <c r="R95" s="34" t="s">
        <v>58</v>
      </c>
      <c r="S95" s="34" t="s">
        <v>59</v>
      </c>
      <c r="T95" s="35" t="str">
        <f t="shared" si="2"/>
        <v>http://maps.google.com/maps?q=16.42957,104.29433</v>
      </c>
    </row>
    <row r="96" spans="1:20">
      <c r="A96" s="33" t="s">
        <v>484</v>
      </c>
      <c r="B96" s="33">
        <v>45691</v>
      </c>
      <c r="C96" s="34">
        <v>1.3</v>
      </c>
      <c r="D96" s="36">
        <v>16.442119999999999</v>
      </c>
      <c r="E96" s="36">
        <v>104.28055999999999</v>
      </c>
      <c r="F96" s="36">
        <v>1064392.0474400001</v>
      </c>
      <c r="G96" s="36">
        <v>1825217.78308</v>
      </c>
      <c r="H96" s="34" t="s">
        <v>48</v>
      </c>
      <c r="I96" s="34" t="s">
        <v>99</v>
      </c>
      <c r="J96" s="34" t="s">
        <v>100</v>
      </c>
      <c r="K96" s="34" t="s">
        <v>101</v>
      </c>
      <c r="L96" s="34" t="s">
        <v>67</v>
      </c>
      <c r="M96" s="34" t="s">
        <v>102</v>
      </c>
      <c r="N96" s="34" t="s">
        <v>62</v>
      </c>
      <c r="O96" s="34" t="s">
        <v>103</v>
      </c>
      <c r="P96" s="34" t="s">
        <v>104</v>
      </c>
      <c r="Q96" s="34" t="s">
        <v>104</v>
      </c>
      <c r="R96" s="34" t="s">
        <v>58</v>
      </c>
      <c r="S96" s="34" t="s">
        <v>59</v>
      </c>
      <c r="T96" s="35" t="str">
        <f t="shared" si="2"/>
        <v>http://maps.google.com/maps?q=16.44212,104.28056</v>
      </c>
    </row>
    <row r="97" spans="1:20">
      <c r="A97" s="33" t="s">
        <v>485</v>
      </c>
      <c r="B97" s="33">
        <v>45691</v>
      </c>
      <c r="C97" s="34">
        <v>1.3</v>
      </c>
      <c r="D97" s="36">
        <v>16.445550000000001</v>
      </c>
      <c r="E97" s="36">
        <v>104.28112</v>
      </c>
      <c r="F97" s="36">
        <v>1064442.08018</v>
      </c>
      <c r="G97" s="36">
        <v>1825600.14215</v>
      </c>
      <c r="H97" s="34" t="s">
        <v>48</v>
      </c>
      <c r="I97" s="34" t="s">
        <v>99</v>
      </c>
      <c r="J97" s="34" t="s">
        <v>100</v>
      </c>
      <c r="K97" s="34" t="s">
        <v>101</v>
      </c>
      <c r="L97" s="34" t="s">
        <v>67</v>
      </c>
      <c r="M97" s="34" t="s">
        <v>102</v>
      </c>
      <c r="N97" s="34" t="s">
        <v>62</v>
      </c>
      <c r="O97" s="34" t="s">
        <v>103</v>
      </c>
      <c r="P97" s="34" t="s">
        <v>104</v>
      </c>
      <c r="Q97" s="34" t="s">
        <v>104</v>
      </c>
      <c r="R97" s="34" t="s">
        <v>58</v>
      </c>
      <c r="S97" s="34" t="s">
        <v>59</v>
      </c>
      <c r="T97" s="35" t="str">
        <f t="shared" si="2"/>
        <v>http://maps.google.com/maps?q=16.44555,104.28112</v>
      </c>
    </row>
    <row r="98" spans="1:20">
      <c r="A98" s="33" t="s">
        <v>486</v>
      </c>
      <c r="B98" s="33">
        <v>45691</v>
      </c>
      <c r="C98" s="34">
        <v>1.3</v>
      </c>
      <c r="D98" s="36">
        <v>16.448979999999999</v>
      </c>
      <c r="E98" s="36">
        <v>104.28165</v>
      </c>
      <c r="F98" s="36">
        <v>1064488.89479</v>
      </c>
      <c r="G98" s="36">
        <v>1825982.41784</v>
      </c>
      <c r="H98" s="34" t="s">
        <v>48</v>
      </c>
      <c r="I98" s="34" t="s">
        <v>353</v>
      </c>
      <c r="J98" s="34" t="s">
        <v>352</v>
      </c>
      <c r="K98" s="34" t="s">
        <v>131</v>
      </c>
      <c r="L98" s="34" t="s">
        <v>67</v>
      </c>
      <c r="M98" s="34" t="s">
        <v>102</v>
      </c>
      <c r="N98" s="34" t="s">
        <v>62</v>
      </c>
      <c r="O98" s="34" t="s">
        <v>345</v>
      </c>
      <c r="P98" s="34" t="s">
        <v>70</v>
      </c>
      <c r="Q98" s="34" t="s">
        <v>104</v>
      </c>
      <c r="R98" s="34" t="s">
        <v>58</v>
      </c>
      <c r="S98" s="34" t="s">
        <v>59</v>
      </c>
      <c r="T98" s="35" t="str">
        <f t="shared" si="2"/>
        <v>http://maps.google.com/maps?q=16.44898,104.28165</v>
      </c>
    </row>
    <row r="99" spans="1:20">
      <c r="A99" s="33" t="s">
        <v>487</v>
      </c>
      <c r="B99" s="33">
        <v>45691</v>
      </c>
      <c r="C99" s="34">
        <v>1.3</v>
      </c>
      <c r="D99" s="36">
        <v>16.448989999999998</v>
      </c>
      <c r="E99" s="36">
        <v>104.30533</v>
      </c>
      <c r="F99" s="36">
        <v>1067025.8335899999</v>
      </c>
      <c r="G99" s="36">
        <v>1826050.0903100001</v>
      </c>
      <c r="H99" s="34" t="s">
        <v>48</v>
      </c>
      <c r="I99" s="34" t="s">
        <v>351</v>
      </c>
      <c r="J99" s="34" t="s">
        <v>100</v>
      </c>
      <c r="K99" s="34" t="s">
        <v>101</v>
      </c>
      <c r="L99" s="34" t="s">
        <v>67</v>
      </c>
      <c r="M99" s="34" t="s">
        <v>102</v>
      </c>
      <c r="N99" s="34" t="s">
        <v>62</v>
      </c>
      <c r="O99" s="34" t="s">
        <v>103</v>
      </c>
      <c r="P99" s="34" t="s">
        <v>104</v>
      </c>
      <c r="Q99" s="34" t="s">
        <v>104</v>
      </c>
      <c r="R99" s="34" t="s">
        <v>58</v>
      </c>
      <c r="S99" s="34" t="s">
        <v>59</v>
      </c>
      <c r="T99" s="35" t="str">
        <f t="shared" si="2"/>
        <v>http://maps.google.com/maps?q=16.44899,104.30533</v>
      </c>
    </row>
    <row r="100" spans="1:20">
      <c r="A100" s="33" t="s">
        <v>488</v>
      </c>
      <c r="B100" s="33">
        <v>45691</v>
      </c>
      <c r="C100" s="34">
        <v>1.3</v>
      </c>
      <c r="D100" s="36">
        <v>16.451260000000001</v>
      </c>
      <c r="E100" s="36">
        <v>104.28995999999999</v>
      </c>
      <c r="F100" s="36">
        <v>1065372.5440799999</v>
      </c>
      <c r="G100" s="36">
        <v>1826258.86464</v>
      </c>
      <c r="H100" s="34" t="s">
        <v>48</v>
      </c>
      <c r="I100" s="34" t="s">
        <v>99</v>
      </c>
      <c r="J100" s="34" t="s">
        <v>100</v>
      </c>
      <c r="K100" s="34" t="s">
        <v>101</v>
      </c>
      <c r="L100" s="34" t="s">
        <v>67</v>
      </c>
      <c r="M100" s="34" t="s">
        <v>102</v>
      </c>
      <c r="N100" s="34" t="s">
        <v>62</v>
      </c>
      <c r="O100" s="34" t="s">
        <v>103</v>
      </c>
      <c r="P100" s="34" t="s">
        <v>104</v>
      </c>
      <c r="Q100" s="34" t="s">
        <v>104</v>
      </c>
      <c r="R100" s="34" t="s">
        <v>58</v>
      </c>
      <c r="S100" s="34" t="s">
        <v>59</v>
      </c>
      <c r="T100" s="35" t="str">
        <f t="shared" ref="T100:T131" si="3">HYPERLINK(CONCATENATE("http://maps.google.com/maps?q=",D100,",",E100))</f>
        <v>http://maps.google.com/maps?q=16.45126,104.28996</v>
      </c>
    </row>
    <row r="101" spans="1:20">
      <c r="A101" s="33" t="s">
        <v>489</v>
      </c>
      <c r="B101" s="33">
        <v>45691</v>
      </c>
      <c r="C101" s="34">
        <v>1.3</v>
      </c>
      <c r="D101" s="36">
        <v>16.45241</v>
      </c>
      <c r="E101" s="36">
        <v>104.28216</v>
      </c>
      <c r="F101" s="36">
        <v>1064533.5627599999</v>
      </c>
      <c r="G101" s="36">
        <v>1826364.63815</v>
      </c>
      <c r="H101" s="34" t="s">
        <v>48</v>
      </c>
      <c r="I101" s="34" t="s">
        <v>353</v>
      </c>
      <c r="J101" s="34" t="s">
        <v>352</v>
      </c>
      <c r="K101" s="34" t="s">
        <v>131</v>
      </c>
      <c r="L101" s="34" t="s">
        <v>67</v>
      </c>
      <c r="M101" s="34" t="s">
        <v>102</v>
      </c>
      <c r="N101" s="34" t="s">
        <v>62</v>
      </c>
      <c r="O101" s="34" t="s">
        <v>345</v>
      </c>
      <c r="P101" s="34" t="s">
        <v>70</v>
      </c>
      <c r="Q101" s="34" t="s">
        <v>104</v>
      </c>
      <c r="R101" s="34" t="s">
        <v>58</v>
      </c>
      <c r="S101" s="34" t="s">
        <v>59</v>
      </c>
      <c r="T101" s="35" t="str">
        <f t="shared" si="3"/>
        <v>http://maps.google.com/maps?q=16.45241,104.28216</v>
      </c>
    </row>
    <row r="102" spans="1:20">
      <c r="A102" s="33" t="s">
        <v>490</v>
      </c>
      <c r="B102" s="33">
        <v>45691</v>
      </c>
      <c r="C102" s="34">
        <v>1.3</v>
      </c>
      <c r="D102" s="36">
        <v>16.45241</v>
      </c>
      <c r="E102" s="36">
        <v>104.30593</v>
      </c>
      <c r="F102" s="36">
        <v>1067080.1294199999</v>
      </c>
      <c r="G102" s="36">
        <v>1826431.4728399999</v>
      </c>
      <c r="H102" s="34" t="s">
        <v>48</v>
      </c>
      <c r="I102" s="34" t="s">
        <v>351</v>
      </c>
      <c r="J102" s="34" t="s">
        <v>100</v>
      </c>
      <c r="K102" s="34" t="s">
        <v>101</v>
      </c>
      <c r="L102" s="34" t="s">
        <v>67</v>
      </c>
      <c r="M102" s="34" t="s">
        <v>102</v>
      </c>
      <c r="N102" s="34" t="s">
        <v>62</v>
      </c>
      <c r="O102" s="34" t="s">
        <v>103</v>
      </c>
      <c r="P102" s="34" t="s">
        <v>104</v>
      </c>
      <c r="Q102" s="34" t="s">
        <v>104</v>
      </c>
      <c r="R102" s="34" t="s">
        <v>58</v>
      </c>
      <c r="S102" s="34" t="s">
        <v>59</v>
      </c>
      <c r="T102" s="35" t="str">
        <f t="shared" si="3"/>
        <v>http://maps.google.com/maps?q=16.45241,104.30593</v>
      </c>
    </row>
    <row r="103" spans="1:20">
      <c r="A103" s="33" t="s">
        <v>491</v>
      </c>
      <c r="B103" s="33">
        <v>45691</v>
      </c>
      <c r="C103" s="34">
        <v>1.3</v>
      </c>
      <c r="D103" s="36">
        <v>16.455829999999999</v>
      </c>
      <c r="E103" s="36">
        <v>104.30651</v>
      </c>
      <c r="F103" s="36">
        <v>1067132.27832</v>
      </c>
      <c r="G103" s="36">
        <v>1826812.7998200001</v>
      </c>
      <c r="H103" s="34" t="s">
        <v>48</v>
      </c>
      <c r="I103" s="34" t="s">
        <v>351</v>
      </c>
      <c r="J103" s="34" t="s">
        <v>100</v>
      </c>
      <c r="K103" s="34" t="s">
        <v>101</v>
      </c>
      <c r="L103" s="34" t="s">
        <v>67</v>
      </c>
      <c r="M103" s="34" t="s">
        <v>102</v>
      </c>
      <c r="N103" s="34" t="s">
        <v>62</v>
      </c>
      <c r="O103" s="34" t="s">
        <v>103</v>
      </c>
      <c r="P103" s="34" t="s">
        <v>104</v>
      </c>
      <c r="Q103" s="34" t="s">
        <v>104</v>
      </c>
      <c r="R103" s="34" t="s">
        <v>58</v>
      </c>
      <c r="S103" s="34" t="s">
        <v>59</v>
      </c>
      <c r="T103" s="35" t="str">
        <f t="shared" si="3"/>
        <v>http://maps.google.com/maps?q=16.45583,104.30651</v>
      </c>
    </row>
    <row r="104" spans="1:20">
      <c r="A104" s="33" t="s">
        <v>492</v>
      </c>
      <c r="B104" s="33">
        <v>45691</v>
      </c>
      <c r="C104" s="34">
        <v>1.3</v>
      </c>
      <c r="D104" s="36">
        <v>16.503609999999998</v>
      </c>
      <c r="E104" s="36">
        <v>104.38424000000001</v>
      </c>
      <c r="F104" s="36">
        <v>1075318.3659399999</v>
      </c>
      <c r="G104" s="36">
        <v>1832338.7040299999</v>
      </c>
      <c r="H104" s="34" t="s">
        <v>48</v>
      </c>
      <c r="I104" s="34" t="s">
        <v>346</v>
      </c>
      <c r="J104" s="34" t="s">
        <v>188</v>
      </c>
      <c r="K104" s="34" t="s">
        <v>131</v>
      </c>
      <c r="L104" s="34" t="s">
        <v>67</v>
      </c>
      <c r="M104" s="34" t="s">
        <v>102</v>
      </c>
      <c r="N104" s="34" t="s">
        <v>62</v>
      </c>
      <c r="O104" s="34" t="s">
        <v>345</v>
      </c>
      <c r="P104" s="34" t="s">
        <v>70</v>
      </c>
      <c r="Q104" s="34" t="s">
        <v>104</v>
      </c>
      <c r="R104" s="34" t="s">
        <v>58</v>
      </c>
      <c r="S104" s="34" t="s">
        <v>59</v>
      </c>
      <c r="T104" s="35" t="str">
        <f t="shared" si="3"/>
        <v>http://maps.google.com/maps?q=16.50361,104.38424</v>
      </c>
    </row>
    <row r="105" spans="1:20">
      <c r="A105" s="33" t="s">
        <v>493</v>
      </c>
      <c r="B105" s="33">
        <v>45691</v>
      </c>
      <c r="C105" s="34">
        <v>1.3</v>
      </c>
      <c r="D105" s="36">
        <v>14.552910000000001</v>
      </c>
      <c r="E105" s="36">
        <v>102.12291999999999</v>
      </c>
      <c r="F105" s="36">
        <v>836571.24898899999</v>
      </c>
      <c r="G105" s="36">
        <v>1611183.2784200001</v>
      </c>
      <c r="H105" s="34" t="s">
        <v>48</v>
      </c>
      <c r="I105" s="34" t="s">
        <v>382</v>
      </c>
      <c r="J105" s="34" t="s">
        <v>179</v>
      </c>
      <c r="K105" s="34" t="s">
        <v>180</v>
      </c>
      <c r="L105" s="34" t="s">
        <v>67</v>
      </c>
      <c r="M105" s="34" t="s">
        <v>381</v>
      </c>
      <c r="N105" s="34" t="s">
        <v>69</v>
      </c>
      <c r="O105" s="34" t="s">
        <v>57</v>
      </c>
      <c r="P105" s="34" t="s">
        <v>380</v>
      </c>
      <c r="Q105" s="34" t="s">
        <v>380</v>
      </c>
      <c r="R105" s="34" t="s">
        <v>58</v>
      </c>
      <c r="S105" s="34" t="s">
        <v>117</v>
      </c>
      <c r="T105" s="35" t="str">
        <f t="shared" si="3"/>
        <v>http://maps.google.com/maps?q=14.55291,102.12292</v>
      </c>
    </row>
    <row r="106" spans="1:20">
      <c r="A106" s="33" t="s">
        <v>494</v>
      </c>
      <c r="B106" s="33">
        <v>45691</v>
      </c>
      <c r="C106" s="34">
        <v>1.3</v>
      </c>
      <c r="D106" s="36">
        <v>17.88252</v>
      </c>
      <c r="E106" s="36">
        <v>100.89924999999999</v>
      </c>
      <c r="F106" s="36">
        <v>701222.40550600004</v>
      </c>
      <c r="G106" s="36">
        <v>1978212.44673</v>
      </c>
      <c r="H106" s="34" t="s">
        <v>48</v>
      </c>
      <c r="I106" s="34" t="s">
        <v>108</v>
      </c>
      <c r="J106" s="34" t="s">
        <v>109</v>
      </c>
      <c r="K106" s="34" t="s">
        <v>106</v>
      </c>
      <c r="L106" s="34" t="s">
        <v>74</v>
      </c>
      <c r="M106" s="34" t="s">
        <v>105</v>
      </c>
      <c r="N106" s="34" t="s">
        <v>54</v>
      </c>
      <c r="O106" s="34" t="s">
        <v>57</v>
      </c>
      <c r="P106" s="34" t="s">
        <v>107</v>
      </c>
      <c r="Q106" s="34" t="s">
        <v>107</v>
      </c>
      <c r="R106" s="34" t="s">
        <v>58</v>
      </c>
      <c r="S106" s="34" t="s">
        <v>59</v>
      </c>
      <c r="T106" s="35" t="str">
        <f t="shared" si="3"/>
        <v>http://maps.google.com/maps?q=17.88252,100.89925</v>
      </c>
    </row>
    <row r="107" spans="1:20">
      <c r="A107" s="33" t="s">
        <v>495</v>
      </c>
      <c r="B107" s="33">
        <v>45691</v>
      </c>
      <c r="C107" s="34">
        <v>1.3</v>
      </c>
      <c r="D107" s="36">
        <v>17.896529999999998</v>
      </c>
      <c r="E107" s="36">
        <v>100.92252000000001</v>
      </c>
      <c r="F107" s="36">
        <v>703672.58539999998</v>
      </c>
      <c r="G107" s="36">
        <v>1979788.41971</v>
      </c>
      <c r="H107" s="34" t="s">
        <v>48</v>
      </c>
      <c r="I107" s="34" t="s">
        <v>300</v>
      </c>
      <c r="J107" s="34" t="s">
        <v>299</v>
      </c>
      <c r="K107" s="34" t="s">
        <v>106</v>
      </c>
      <c r="L107" s="34" t="s">
        <v>74</v>
      </c>
      <c r="M107" s="34" t="s">
        <v>105</v>
      </c>
      <c r="N107" s="34" t="s">
        <v>54</v>
      </c>
      <c r="O107" s="34" t="s">
        <v>57</v>
      </c>
      <c r="P107" s="34" t="s">
        <v>107</v>
      </c>
      <c r="Q107" s="34" t="s">
        <v>107</v>
      </c>
      <c r="R107" s="34" t="s">
        <v>58</v>
      </c>
      <c r="S107" s="34" t="s">
        <v>59</v>
      </c>
      <c r="T107" s="35" t="str">
        <f t="shared" si="3"/>
        <v>http://maps.google.com/maps?q=17.89653,100.92252</v>
      </c>
    </row>
    <row r="108" spans="1:20">
      <c r="A108" s="33" t="s">
        <v>496</v>
      </c>
      <c r="B108" s="33">
        <v>45691</v>
      </c>
      <c r="C108" s="34">
        <v>1.3</v>
      </c>
      <c r="D108" s="36">
        <v>17.95336</v>
      </c>
      <c r="E108" s="36">
        <v>100.98437</v>
      </c>
      <c r="F108" s="36">
        <v>710160.02812799998</v>
      </c>
      <c r="G108" s="36">
        <v>1986147.59919</v>
      </c>
      <c r="H108" s="34" t="s">
        <v>48</v>
      </c>
      <c r="I108" s="34" t="s">
        <v>300</v>
      </c>
      <c r="J108" s="34" t="s">
        <v>299</v>
      </c>
      <c r="K108" s="34" t="s">
        <v>106</v>
      </c>
      <c r="L108" s="34" t="s">
        <v>74</v>
      </c>
      <c r="M108" s="34" t="s">
        <v>105</v>
      </c>
      <c r="N108" s="34" t="s">
        <v>54</v>
      </c>
      <c r="O108" s="34" t="s">
        <v>57</v>
      </c>
      <c r="P108" s="34" t="s">
        <v>107</v>
      </c>
      <c r="Q108" s="34" t="s">
        <v>107</v>
      </c>
      <c r="R108" s="34" t="s">
        <v>58</v>
      </c>
      <c r="S108" s="34" t="s">
        <v>59</v>
      </c>
      <c r="T108" s="35" t="str">
        <f t="shared" si="3"/>
        <v>http://maps.google.com/maps?q=17.95336,100.98437</v>
      </c>
    </row>
    <row r="109" spans="1:20">
      <c r="A109" s="33" t="s">
        <v>497</v>
      </c>
      <c r="B109" s="33">
        <v>45691</v>
      </c>
      <c r="C109" s="34">
        <v>1.3</v>
      </c>
      <c r="D109" s="36">
        <v>17.95795</v>
      </c>
      <c r="E109" s="36">
        <v>100.98147</v>
      </c>
      <c r="F109" s="36">
        <v>709847.37705600006</v>
      </c>
      <c r="G109" s="36">
        <v>1986652.3855300001</v>
      </c>
      <c r="H109" s="34" t="s">
        <v>48</v>
      </c>
      <c r="I109" s="34" t="s">
        <v>300</v>
      </c>
      <c r="J109" s="34" t="s">
        <v>299</v>
      </c>
      <c r="K109" s="34" t="s">
        <v>106</v>
      </c>
      <c r="L109" s="34" t="s">
        <v>74</v>
      </c>
      <c r="M109" s="34" t="s">
        <v>105</v>
      </c>
      <c r="N109" s="34" t="s">
        <v>54</v>
      </c>
      <c r="O109" s="34" t="s">
        <v>57</v>
      </c>
      <c r="P109" s="34" t="s">
        <v>107</v>
      </c>
      <c r="Q109" s="34" t="s">
        <v>107</v>
      </c>
      <c r="R109" s="34" t="s">
        <v>58</v>
      </c>
      <c r="S109" s="34" t="s">
        <v>59</v>
      </c>
      <c r="T109" s="35" t="str">
        <f t="shared" si="3"/>
        <v>http://maps.google.com/maps?q=17.95795,100.98147</v>
      </c>
    </row>
    <row r="110" spans="1:20">
      <c r="A110" s="33" t="s">
        <v>498</v>
      </c>
      <c r="B110" s="33">
        <v>45691</v>
      </c>
      <c r="C110" s="34">
        <v>1.3</v>
      </c>
      <c r="D110" s="36">
        <v>16.203389999999999</v>
      </c>
      <c r="E110" s="36">
        <v>102.38956</v>
      </c>
      <c r="F110" s="36">
        <v>862464.95097699994</v>
      </c>
      <c r="G110" s="36">
        <v>1794427.7973799999</v>
      </c>
      <c r="H110" s="34" t="s">
        <v>48</v>
      </c>
      <c r="I110" s="34" t="s">
        <v>359</v>
      </c>
      <c r="J110" s="34" t="s">
        <v>358</v>
      </c>
      <c r="K110" s="34" t="s">
        <v>124</v>
      </c>
      <c r="L110" s="34" t="s">
        <v>67</v>
      </c>
      <c r="M110" s="34" t="s">
        <v>355</v>
      </c>
      <c r="N110" s="34" t="s">
        <v>69</v>
      </c>
      <c r="O110" s="34" t="s">
        <v>354</v>
      </c>
      <c r="P110" s="34" t="s">
        <v>104</v>
      </c>
      <c r="Q110" s="34" t="s">
        <v>104</v>
      </c>
      <c r="R110" s="34" t="s">
        <v>58</v>
      </c>
      <c r="S110" s="34" t="s">
        <v>59</v>
      </c>
      <c r="T110" s="35" t="str">
        <f t="shared" si="3"/>
        <v>http://maps.google.com/maps?q=16.20339,102.38956</v>
      </c>
    </row>
    <row r="111" spans="1:20">
      <c r="A111" s="33" t="s">
        <v>499</v>
      </c>
      <c r="B111" s="33">
        <v>45691</v>
      </c>
      <c r="C111" s="34">
        <v>1.3</v>
      </c>
      <c r="D111" s="36">
        <v>16.207709999999999</v>
      </c>
      <c r="E111" s="36">
        <v>102.38588</v>
      </c>
      <c r="F111" s="36">
        <v>862063.13556299999</v>
      </c>
      <c r="G111" s="36">
        <v>1794899.8638299999</v>
      </c>
      <c r="H111" s="34" t="s">
        <v>48</v>
      </c>
      <c r="I111" s="34" t="s">
        <v>359</v>
      </c>
      <c r="J111" s="34" t="s">
        <v>358</v>
      </c>
      <c r="K111" s="34" t="s">
        <v>124</v>
      </c>
      <c r="L111" s="34" t="s">
        <v>67</v>
      </c>
      <c r="M111" s="34" t="s">
        <v>355</v>
      </c>
      <c r="N111" s="34" t="s">
        <v>69</v>
      </c>
      <c r="O111" s="34" t="s">
        <v>354</v>
      </c>
      <c r="P111" s="34" t="s">
        <v>104</v>
      </c>
      <c r="Q111" s="34" t="s">
        <v>104</v>
      </c>
      <c r="R111" s="34" t="s">
        <v>58</v>
      </c>
      <c r="S111" s="34" t="s">
        <v>59</v>
      </c>
      <c r="T111" s="35" t="str">
        <f t="shared" si="3"/>
        <v>http://maps.google.com/maps?q=16.20771,102.38588</v>
      </c>
    </row>
    <row r="112" spans="1:20">
      <c r="A112" s="33" t="s">
        <v>500</v>
      </c>
      <c r="B112" s="33">
        <v>45691</v>
      </c>
      <c r="C112" s="34">
        <v>1.3</v>
      </c>
      <c r="D112" s="36">
        <v>16.208359999999999</v>
      </c>
      <c r="E112" s="36">
        <v>102.38124999999999</v>
      </c>
      <c r="F112" s="36">
        <v>861566.35792099999</v>
      </c>
      <c r="G112" s="36">
        <v>1794963.6924999999</v>
      </c>
      <c r="H112" s="34" t="s">
        <v>48</v>
      </c>
      <c r="I112" s="34" t="s">
        <v>359</v>
      </c>
      <c r="J112" s="34" t="s">
        <v>358</v>
      </c>
      <c r="K112" s="34" t="s">
        <v>124</v>
      </c>
      <c r="L112" s="34" t="s">
        <v>67</v>
      </c>
      <c r="M112" s="34" t="s">
        <v>355</v>
      </c>
      <c r="N112" s="34" t="s">
        <v>69</v>
      </c>
      <c r="O112" s="34" t="s">
        <v>354</v>
      </c>
      <c r="P112" s="34" t="s">
        <v>104</v>
      </c>
      <c r="Q112" s="34" t="s">
        <v>104</v>
      </c>
      <c r="R112" s="34" t="s">
        <v>58</v>
      </c>
      <c r="S112" s="34" t="s">
        <v>59</v>
      </c>
      <c r="T112" s="35" t="str">
        <f t="shared" si="3"/>
        <v>http://maps.google.com/maps?q=16.20836,102.38125</v>
      </c>
    </row>
    <row r="113" spans="1:20">
      <c r="A113" s="33" t="s">
        <v>501</v>
      </c>
      <c r="B113" s="33">
        <v>45691</v>
      </c>
      <c r="C113" s="34">
        <v>1.3</v>
      </c>
      <c r="D113" s="36">
        <v>16.2121</v>
      </c>
      <c r="E113" s="36">
        <v>102.38169000000001</v>
      </c>
      <c r="F113" s="36">
        <v>861606.62013900001</v>
      </c>
      <c r="G113" s="36">
        <v>1795378.7883899999</v>
      </c>
      <c r="H113" s="34" t="s">
        <v>48</v>
      </c>
      <c r="I113" s="34" t="s">
        <v>357</v>
      </c>
      <c r="J113" s="34" t="s">
        <v>356</v>
      </c>
      <c r="K113" s="34" t="s">
        <v>79</v>
      </c>
      <c r="L113" s="34" t="s">
        <v>67</v>
      </c>
      <c r="M113" s="34" t="s">
        <v>355</v>
      </c>
      <c r="N113" s="34" t="s">
        <v>69</v>
      </c>
      <c r="O113" s="34" t="s">
        <v>354</v>
      </c>
      <c r="P113" s="34" t="s">
        <v>104</v>
      </c>
      <c r="Q113" s="34" t="s">
        <v>104</v>
      </c>
      <c r="R113" s="34" t="s">
        <v>58</v>
      </c>
      <c r="S113" s="34" t="s">
        <v>59</v>
      </c>
      <c r="T113" s="35" t="str">
        <f t="shared" si="3"/>
        <v>http://maps.google.com/maps?q=16.2121,102.38169</v>
      </c>
    </row>
    <row r="114" spans="1:20">
      <c r="A114" s="33" t="s">
        <v>502</v>
      </c>
      <c r="B114" s="33">
        <v>45691</v>
      </c>
      <c r="C114" s="34">
        <v>1.3</v>
      </c>
      <c r="D114" s="36">
        <v>16.698799999999999</v>
      </c>
      <c r="E114" s="36">
        <v>101.65598</v>
      </c>
      <c r="F114" s="36">
        <v>783244.07900100003</v>
      </c>
      <c r="G114" s="36">
        <v>1848122.6328</v>
      </c>
      <c r="H114" s="34" t="s">
        <v>48</v>
      </c>
      <c r="I114" s="34" t="s">
        <v>110</v>
      </c>
      <c r="J114" s="34" t="s">
        <v>111</v>
      </c>
      <c r="K114" s="34" t="s">
        <v>112</v>
      </c>
      <c r="L114" s="34" t="s">
        <v>74</v>
      </c>
      <c r="M114" s="34" t="s">
        <v>111</v>
      </c>
      <c r="N114" s="34" t="s">
        <v>69</v>
      </c>
      <c r="O114" s="34" t="s">
        <v>113</v>
      </c>
      <c r="P114" s="34" t="s">
        <v>107</v>
      </c>
      <c r="Q114" s="34" t="s">
        <v>107</v>
      </c>
      <c r="R114" s="34" t="s">
        <v>58</v>
      </c>
      <c r="S114" s="34" t="s">
        <v>59</v>
      </c>
      <c r="T114" s="35" t="str">
        <f t="shared" si="3"/>
        <v>http://maps.google.com/maps?q=16.6988,101.65598</v>
      </c>
    </row>
    <row r="115" spans="1:20">
      <c r="A115" s="33" t="s">
        <v>503</v>
      </c>
      <c r="B115" s="33">
        <v>45691</v>
      </c>
      <c r="C115" s="34">
        <v>1.3</v>
      </c>
      <c r="D115" s="36">
        <v>14.70107</v>
      </c>
      <c r="E115" s="36">
        <v>105.48854</v>
      </c>
      <c r="F115" s="36">
        <v>1199838.92484</v>
      </c>
      <c r="G115" s="36">
        <v>1635351.28599</v>
      </c>
      <c r="H115" s="34" t="s">
        <v>48</v>
      </c>
      <c r="I115" s="34" t="s">
        <v>193</v>
      </c>
      <c r="J115" s="34" t="s">
        <v>283</v>
      </c>
      <c r="K115" s="34" t="s">
        <v>66</v>
      </c>
      <c r="L115" s="34" t="s">
        <v>67</v>
      </c>
      <c r="M115" s="34" t="s">
        <v>116</v>
      </c>
      <c r="N115" s="34" t="s">
        <v>54</v>
      </c>
      <c r="O115" s="34" t="s">
        <v>374</v>
      </c>
      <c r="P115" s="34" t="s">
        <v>70</v>
      </c>
      <c r="Q115" s="34" t="s">
        <v>70</v>
      </c>
      <c r="R115" s="34" t="s">
        <v>58</v>
      </c>
      <c r="S115" s="34" t="s">
        <v>59</v>
      </c>
      <c r="T115" s="35" t="str">
        <f t="shared" si="3"/>
        <v>http://maps.google.com/maps?q=14.70107,105.48854</v>
      </c>
    </row>
    <row r="116" spans="1:20">
      <c r="A116" s="33" t="s">
        <v>504</v>
      </c>
      <c r="B116" s="33">
        <v>45691</v>
      </c>
      <c r="C116" s="34">
        <v>1.3</v>
      </c>
      <c r="D116" s="36">
        <v>14.995150000000001</v>
      </c>
      <c r="E116" s="36">
        <v>105.46688</v>
      </c>
      <c r="F116" s="36">
        <v>1196543.8500000001</v>
      </c>
      <c r="G116" s="36">
        <v>1667991.75551</v>
      </c>
      <c r="H116" s="34" t="s">
        <v>48</v>
      </c>
      <c r="I116" s="34" t="s">
        <v>114</v>
      </c>
      <c r="J116" s="34" t="s">
        <v>115</v>
      </c>
      <c r="K116" s="34" t="s">
        <v>66</v>
      </c>
      <c r="L116" s="34" t="s">
        <v>67</v>
      </c>
      <c r="M116" s="34" t="s">
        <v>116</v>
      </c>
      <c r="N116" s="34" t="s">
        <v>54</v>
      </c>
      <c r="O116" s="34" t="s">
        <v>374</v>
      </c>
      <c r="P116" s="34" t="s">
        <v>70</v>
      </c>
      <c r="Q116" s="34" t="s">
        <v>70</v>
      </c>
      <c r="R116" s="34" t="s">
        <v>58</v>
      </c>
      <c r="S116" s="34" t="s">
        <v>59</v>
      </c>
      <c r="T116" s="35" t="str">
        <f t="shared" si="3"/>
        <v>http://maps.google.com/maps?q=14.99515,105.46688</v>
      </c>
    </row>
    <row r="117" spans="1:20">
      <c r="A117" s="33" t="s">
        <v>505</v>
      </c>
      <c r="B117" s="33">
        <v>45691</v>
      </c>
      <c r="C117" s="34">
        <v>1.3</v>
      </c>
      <c r="D117" s="36">
        <v>15.03843</v>
      </c>
      <c r="E117" s="36">
        <v>105.4922</v>
      </c>
      <c r="F117" s="36">
        <v>1199139.29164</v>
      </c>
      <c r="G117" s="36">
        <v>1672886.06192</v>
      </c>
      <c r="H117" s="34" t="s">
        <v>48</v>
      </c>
      <c r="I117" s="34" t="s">
        <v>114</v>
      </c>
      <c r="J117" s="34" t="s">
        <v>115</v>
      </c>
      <c r="K117" s="34" t="s">
        <v>66</v>
      </c>
      <c r="L117" s="34" t="s">
        <v>67</v>
      </c>
      <c r="M117" s="34" t="s">
        <v>116</v>
      </c>
      <c r="N117" s="34" t="s">
        <v>54</v>
      </c>
      <c r="O117" s="34" t="s">
        <v>57</v>
      </c>
      <c r="P117" s="34" t="s">
        <v>70</v>
      </c>
      <c r="Q117" s="34" t="s">
        <v>70</v>
      </c>
      <c r="R117" s="34" t="s">
        <v>58</v>
      </c>
      <c r="S117" s="34" t="s">
        <v>59</v>
      </c>
      <c r="T117" s="35" t="str">
        <f t="shared" si="3"/>
        <v>http://maps.google.com/maps?q=15.03843,105.4922</v>
      </c>
    </row>
    <row r="118" spans="1:20">
      <c r="A118" s="33" t="s">
        <v>506</v>
      </c>
      <c r="B118" s="33">
        <v>45691</v>
      </c>
      <c r="C118" s="34">
        <v>1.3</v>
      </c>
      <c r="D118" s="36">
        <v>15.04175</v>
      </c>
      <c r="E118" s="36">
        <v>105.49275</v>
      </c>
      <c r="F118" s="36">
        <v>1199187.83589</v>
      </c>
      <c r="G118" s="36">
        <v>1673257.08785</v>
      </c>
      <c r="H118" s="34" t="s">
        <v>48</v>
      </c>
      <c r="I118" s="34" t="s">
        <v>114</v>
      </c>
      <c r="J118" s="34" t="s">
        <v>115</v>
      </c>
      <c r="K118" s="34" t="s">
        <v>66</v>
      </c>
      <c r="L118" s="34" t="s">
        <v>67</v>
      </c>
      <c r="M118" s="34" t="s">
        <v>116</v>
      </c>
      <c r="N118" s="34" t="s">
        <v>54</v>
      </c>
      <c r="O118" s="34" t="s">
        <v>57</v>
      </c>
      <c r="P118" s="34" t="s">
        <v>70</v>
      </c>
      <c r="Q118" s="34" t="s">
        <v>70</v>
      </c>
      <c r="R118" s="34" t="s">
        <v>58</v>
      </c>
      <c r="S118" s="34" t="s">
        <v>59</v>
      </c>
      <c r="T118" s="35" t="str">
        <f t="shared" si="3"/>
        <v>http://maps.google.com/maps?q=15.04175,105.49275</v>
      </c>
    </row>
    <row r="119" spans="1:20">
      <c r="A119" s="33" t="s">
        <v>507</v>
      </c>
      <c r="B119" s="33">
        <v>45691</v>
      </c>
      <c r="C119" s="34">
        <v>1.3</v>
      </c>
      <c r="D119" s="36">
        <v>15.05724</v>
      </c>
      <c r="E119" s="36">
        <v>105.48063999999999</v>
      </c>
      <c r="F119" s="36">
        <v>1197828.0576599999</v>
      </c>
      <c r="G119" s="36">
        <v>1674941.3147700001</v>
      </c>
      <c r="H119" s="34" t="s">
        <v>48</v>
      </c>
      <c r="I119" s="34" t="s">
        <v>114</v>
      </c>
      <c r="J119" s="34" t="s">
        <v>115</v>
      </c>
      <c r="K119" s="34" t="s">
        <v>66</v>
      </c>
      <c r="L119" s="34" t="s">
        <v>67</v>
      </c>
      <c r="M119" s="34" t="s">
        <v>116</v>
      </c>
      <c r="N119" s="34" t="s">
        <v>54</v>
      </c>
      <c r="O119" s="34" t="s">
        <v>57</v>
      </c>
      <c r="P119" s="34" t="s">
        <v>70</v>
      </c>
      <c r="Q119" s="34" t="s">
        <v>70</v>
      </c>
      <c r="R119" s="34" t="s">
        <v>58</v>
      </c>
      <c r="S119" s="34" t="s">
        <v>59</v>
      </c>
      <c r="T119" s="35" t="str">
        <f t="shared" si="3"/>
        <v>http://maps.google.com/maps?q=15.05724,105.48064</v>
      </c>
    </row>
    <row r="120" spans="1:20">
      <c r="A120" s="33" t="s">
        <v>508</v>
      </c>
      <c r="B120" s="33">
        <v>45691</v>
      </c>
      <c r="C120" s="34">
        <v>1.3</v>
      </c>
      <c r="D120" s="36">
        <v>15.061669999999999</v>
      </c>
      <c r="E120" s="36">
        <v>105.474</v>
      </c>
      <c r="F120" s="36">
        <v>1197095.88271</v>
      </c>
      <c r="G120" s="36">
        <v>1675412.86158</v>
      </c>
      <c r="H120" s="34" t="s">
        <v>48</v>
      </c>
      <c r="I120" s="34" t="s">
        <v>373</v>
      </c>
      <c r="J120" s="34" t="s">
        <v>115</v>
      </c>
      <c r="K120" s="34" t="s">
        <v>66</v>
      </c>
      <c r="L120" s="34" t="s">
        <v>67</v>
      </c>
      <c r="M120" s="34" t="s">
        <v>116</v>
      </c>
      <c r="N120" s="34" t="s">
        <v>54</v>
      </c>
      <c r="O120" s="34" t="s">
        <v>57</v>
      </c>
      <c r="P120" s="34" t="s">
        <v>70</v>
      </c>
      <c r="Q120" s="34" t="s">
        <v>70</v>
      </c>
      <c r="R120" s="34" t="s">
        <v>58</v>
      </c>
      <c r="S120" s="34" t="s">
        <v>59</v>
      </c>
      <c r="T120" s="35" t="str">
        <f t="shared" si="3"/>
        <v>http://maps.google.com/maps?q=15.06167,105.474</v>
      </c>
    </row>
    <row r="121" spans="1:20">
      <c r="A121" s="33" t="s">
        <v>509</v>
      </c>
      <c r="B121" s="33">
        <v>45691</v>
      </c>
      <c r="C121" s="34">
        <v>1.3</v>
      </c>
      <c r="D121" s="36">
        <v>15.06443</v>
      </c>
      <c r="E121" s="36">
        <v>105.47812999999999</v>
      </c>
      <c r="F121" s="36">
        <v>1197533.1806900001</v>
      </c>
      <c r="G121" s="36">
        <v>1675733.00471</v>
      </c>
      <c r="H121" s="34" t="s">
        <v>48</v>
      </c>
      <c r="I121" s="34" t="s">
        <v>373</v>
      </c>
      <c r="J121" s="34" t="s">
        <v>115</v>
      </c>
      <c r="K121" s="34" t="s">
        <v>66</v>
      </c>
      <c r="L121" s="34" t="s">
        <v>67</v>
      </c>
      <c r="M121" s="34" t="s">
        <v>116</v>
      </c>
      <c r="N121" s="34" t="s">
        <v>54</v>
      </c>
      <c r="O121" s="34" t="s">
        <v>57</v>
      </c>
      <c r="P121" s="34" t="s">
        <v>70</v>
      </c>
      <c r="Q121" s="34" t="s">
        <v>70</v>
      </c>
      <c r="R121" s="34" t="s">
        <v>58</v>
      </c>
      <c r="S121" s="34" t="s">
        <v>59</v>
      </c>
      <c r="T121" s="35" t="str">
        <f t="shared" si="3"/>
        <v>http://maps.google.com/maps?q=15.06443,105.47813</v>
      </c>
    </row>
    <row r="122" spans="1:20">
      <c r="A122" s="33" t="s">
        <v>510</v>
      </c>
      <c r="B122" s="33">
        <v>45691</v>
      </c>
      <c r="C122" s="34">
        <v>1.3</v>
      </c>
      <c r="D122" s="36">
        <v>18.062280000000001</v>
      </c>
      <c r="E122" s="36">
        <v>98.729969999999994</v>
      </c>
      <c r="F122" s="36">
        <v>471423.88230300002</v>
      </c>
      <c r="G122" s="36">
        <v>1997096.85999</v>
      </c>
      <c r="H122" s="34" t="s">
        <v>48</v>
      </c>
      <c r="I122" s="34" t="s">
        <v>298</v>
      </c>
      <c r="J122" s="34" t="s">
        <v>297</v>
      </c>
      <c r="K122" s="34" t="s">
        <v>296</v>
      </c>
      <c r="L122" s="34" t="s">
        <v>74</v>
      </c>
      <c r="M122" s="34" t="s">
        <v>202</v>
      </c>
      <c r="N122" s="34" t="s">
        <v>62</v>
      </c>
      <c r="O122" s="34" t="s">
        <v>295</v>
      </c>
      <c r="P122" s="34" t="s">
        <v>154</v>
      </c>
      <c r="Q122" s="34" t="s">
        <v>154</v>
      </c>
      <c r="R122" s="34" t="s">
        <v>58</v>
      </c>
      <c r="S122" s="34" t="s">
        <v>59</v>
      </c>
      <c r="T122" s="35" t="str">
        <f t="shared" si="3"/>
        <v>http://maps.google.com/maps?q=18.06228,98.72997</v>
      </c>
    </row>
    <row r="123" spans="1:20">
      <c r="A123" s="33" t="s">
        <v>511</v>
      </c>
      <c r="B123" s="33">
        <v>45691</v>
      </c>
      <c r="C123" s="34">
        <v>1.3</v>
      </c>
      <c r="D123" s="36">
        <v>15.66194</v>
      </c>
      <c r="E123" s="36">
        <v>105.53146</v>
      </c>
      <c r="F123" s="36">
        <v>1201280.9700199999</v>
      </c>
      <c r="G123" s="36">
        <v>1742366.3411999999</v>
      </c>
      <c r="H123" s="34" t="s">
        <v>48</v>
      </c>
      <c r="I123" s="34" t="s">
        <v>118</v>
      </c>
      <c r="J123" s="34" t="s">
        <v>119</v>
      </c>
      <c r="K123" s="34" t="s">
        <v>66</v>
      </c>
      <c r="L123" s="34" t="s">
        <v>67</v>
      </c>
      <c r="M123" s="34" t="s">
        <v>120</v>
      </c>
      <c r="N123" s="34" t="s">
        <v>69</v>
      </c>
      <c r="O123" s="34" t="s">
        <v>121</v>
      </c>
      <c r="P123" s="34" t="s">
        <v>70</v>
      </c>
      <c r="Q123" s="34" t="s">
        <v>70</v>
      </c>
      <c r="R123" s="34" t="s">
        <v>58</v>
      </c>
      <c r="S123" s="34" t="s">
        <v>59</v>
      </c>
      <c r="T123" s="35" t="str">
        <f t="shared" si="3"/>
        <v>http://maps.google.com/maps?q=15.66194,105.53146</v>
      </c>
    </row>
    <row r="124" spans="1:20">
      <c r="A124" s="33" t="s">
        <v>512</v>
      </c>
      <c r="B124" s="33">
        <v>45691</v>
      </c>
      <c r="C124" s="34">
        <v>1.3</v>
      </c>
      <c r="D124" s="36">
        <v>14.82977</v>
      </c>
      <c r="E124" s="36">
        <v>99.394099999999995</v>
      </c>
      <c r="F124" s="36">
        <v>542402.31854799995</v>
      </c>
      <c r="G124" s="36">
        <v>1639535.2653600001</v>
      </c>
      <c r="H124" s="34" t="s">
        <v>48</v>
      </c>
      <c r="I124" s="34" t="s">
        <v>379</v>
      </c>
      <c r="J124" s="34" t="s">
        <v>275</v>
      </c>
      <c r="K124" s="34" t="s">
        <v>274</v>
      </c>
      <c r="L124" s="34" t="s">
        <v>52</v>
      </c>
      <c r="M124" s="34" t="s">
        <v>378</v>
      </c>
      <c r="N124" s="34" t="s">
        <v>69</v>
      </c>
      <c r="O124" s="34" t="s">
        <v>377</v>
      </c>
      <c r="P124" s="34" t="s">
        <v>150</v>
      </c>
      <c r="Q124" s="34" t="s">
        <v>150</v>
      </c>
      <c r="R124" s="34" t="s">
        <v>58</v>
      </c>
      <c r="S124" s="34" t="s">
        <v>59</v>
      </c>
      <c r="T124" s="35" t="str">
        <f t="shared" si="3"/>
        <v>http://maps.google.com/maps?q=14.82977,99.3941</v>
      </c>
    </row>
    <row r="125" spans="1:20">
      <c r="A125" s="33" t="s">
        <v>513</v>
      </c>
      <c r="B125" s="33">
        <v>45691</v>
      </c>
      <c r="C125" s="34">
        <v>1.3</v>
      </c>
      <c r="D125" s="36">
        <v>16.931699999999999</v>
      </c>
      <c r="E125" s="36">
        <v>102.67943</v>
      </c>
      <c r="F125" s="36">
        <v>892017.310573</v>
      </c>
      <c r="G125" s="36">
        <v>1875668.81806</v>
      </c>
      <c r="H125" s="34" t="s">
        <v>48</v>
      </c>
      <c r="I125" s="34" t="s">
        <v>122</v>
      </c>
      <c r="J125" s="34" t="s">
        <v>123</v>
      </c>
      <c r="K125" s="34" t="s">
        <v>124</v>
      </c>
      <c r="L125" s="34" t="s">
        <v>67</v>
      </c>
      <c r="M125" s="34" t="s">
        <v>125</v>
      </c>
      <c r="N125" s="34" t="s">
        <v>69</v>
      </c>
      <c r="O125" s="34" t="s">
        <v>126</v>
      </c>
      <c r="P125" s="34" t="s">
        <v>104</v>
      </c>
      <c r="Q125" s="34" t="s">
        <v>127</v>
      </c>
      <c r="R125" s="34" t="s">
        <v>58</v>
      </c>
      <c r="S125" s="34" t="s">
        <v>59</v>
      </c>
      <c r="T125" s="35" t="str">
        <f t="shared" si="3"/>
        <v>http://maps.google.com/maps?q=16.9317,102.67943</v>
      </c>
    </row>
    <row r="126" spans="1:20">
      <c r="A126" s="33" t="s">
        <v>514</v>
      </c>
      <c r="B126" s="33">
        <v>45691</v>
      </c>
      <c r="C126" s="34">
        <v>1.3</v>
      </c>
      <c r="D126" s="36">
        <v>16.936419999999998</v>
      </c>
      <c r="E126" s="36">
        <v>102.48215</v>
      </c>
      <c r="F126" s="36">
        <v>870966.98506900005</v>
      </c>
      <c r="G126" s="36">
        <v>1875808.29531</v>
      </c>
      <c r="H126" s="34" t="s">
        <v>48</v>
      </c>
      <c r="I126" s="34" t="s">
        <v>328</v>
      </c>
      <c r="J126" s="34" t="s">
        <v>324</v>
      </c>
      <c r="K126" s="34" t="s">
        <v>278</v>
      </c>
      <c r="L126" s="34" t="s">
        <v>67</v>
      </c>
      <c r="M126" s="34" t="s">
        <v>125</v>
      </c>
      <c r="N126" s="34" t="s">
        <v>69</v>
      </c>
      <c r="O126" s="34" t="s">
        <v>323</v>
      </c>
      <c r="P126" s="34" t="s">
        <v>127</v>
      </c>
      <c r="Q126" s="34" t="s">
        <v>127</v>
      </c>
      <c r="R126" s="34" t="s">
        <v>58</v>
      </c>
      <c r="S126" s="34" t="s">
        <v>59</v>
      </c>
      <c r="T126" s="35" t="str">
        <f t="shared" si="3"/>
        <v>http://maps.google.com/maps?q=16.93642,102.48215</v>
      </c>
    </row>
    <row r="127" spans="1:20">
      <c r="A127" s="33" t="s">
        <v>515</v>
      </c>
      <c r="B127" s="33">
        <v>45691</v>
      </c>
      <c r="C127" s="34">
        <v>1.3</v>
      </c>
      <c r="D127" s="36">
        <v>16.9404</v>
      </c>
      <c r="E127" s="36">
        <v>102.42562</v>
      </c>
      <c r="F127" s="36">
        <v>864930.88180900004</v>
      </c>
      <c r="G127" s="36">
        <v>1876143.24495</v>
      </c>
      <c r="H127" s="34" t="s">
        <v>48</v>
      </c>
      <c r="I127" s="34" t="s">
        <v>328</v>
      </c>
      <c r="J127" s="34" t="s">
        <v>324</v>
      </c>
      <c r="K127" s="34" t="s">
        <v>278</v>
      </c>
      <c r="L127" s="34" t="s">
        <v>67</v>
      </c>
      <c r="M127" s="34" t="s">
        <v>125</v>
      </c>
      <c r="N127" s="34" t="s">
        <v>69</v>
      </c>
      <c r="O127" s="34" t="s">
        <v>323</v>
      </c>
      <c r="P127" s="34" t="s">
        <v>127</v>
      </c>
      <c r="Q127" s="34" t="s">
        <v>127</v>
      </c>
      <c r="R127" s="34" t="s">
        <v>58</v>
      </c>
      <c r="S127" s="34" t="s">
        <v>59</v>
      </c>
      <c r="T127" s="35" t="str">
        <f t="shared" si="3"/>
        <v>http://maps.google.com/maps?q=16.9404,102.42562</v>
      </c>
    </row>
    <row r="128" spans="1:20">
      <c r="A128" s="33" t="s">
        <v>516</v>
      </c>
      <c r="B128" s="33">
        <v>45691</v>
      </c>
      <c r="C128" s="34">
        <v>1.3</v>
      </c>
      <c r="D128" s="36">
        <v>16.952179999999998</v>
      </c>
      <c r="E128" s="36">
        <v>102.66826</v>
      </c>
      <c r="F128" s="36">
        <v>890783.463888</v>
      </c>
      <c r="G128" s="36">
        <v>1877916.01028</v>
      </c>
      <c r="H128" s="34" t="s">
        <v>48</v>
      </c>
      <c r="I128" s="34" t="s">
        <v>325</v>
      </c>
      <c r="J128" s="34" t="s">
        <v>324</v>
      </c>
      <c r="K128" s="34" t="s">
        <v>278</v>
      </c>
      <c r="L128" s="34" t="s">
        <v>67</v>
      </c>
      <c r="M128" s="34" t="s">
        <v>125</v>
      </c>
      <c r="N128" s="34" t="s">
        <v>69</v>
      </c>
      <c r="O128" s="34" t="s">
        <v>323</v>
      </c>
      <c r="P128" s="34" t="s">
        <v>127</v>
      </c>
      <c r="Q128" s="34" t="s">
        <v>127</v>
      </c>
      <c r="R128" s="34" t="s">
        <v>58</v>
      </c>
      <c r="S128" s="34" t="s">
        <v>59</v>
      </c>
      <c r="T128" s="35" t="str">
        <f t="shared" si="3"/>
        <v>http://maps.google.com/maps?q=16.95218,102.66826</v>
      </c>
    </row>
    <row r="129" spans="1:20">
      <c r="A129" s="33" t="s">
        <v>517</v>
      </c>
      <c r="B129" s="33">
        <v>45691</v>
      </c>
      <c r="C129" s="34">
        <v>1.3</v>
      </c>
      <c r="D129" s="36">
        <v>16.953779999999998</v>
      </c>
      <c r="E129" s="36">
        <v>102.67109000000001</v>
      </c>
      <c r="F129" s="36">
        <v>891081.97442900005</v>
      </c>
      <c r="G129" s="36">
        <v>1878098.95777</v>
      </c>
      <c r="H129" s="34" t="s">
        <v>48</v>
      </c>
      <c r="I129" s="34" t="s">
        <v>325</v>
      </c>
      <c r="J129" s="34" t="s">
        <v>324</v>
      </c>
      <c r="K129" s="34" t="s">
        <v>278</v>
      </c>
      <c r="L129" s="34" t="s">
        <v>67</v>
      </c>
      <c r="M129" s="34" t="s">
        <v>125</v>
      </c>
      <c r="N129" s="34" t="s">
        <v>69</v>
      </c>
      <c r="O129" s="34" t="s">
        <v>323</v>
      </c>
      <c r="P129" s="34" t="s">
        <v>127</v>
      </c>
      <c r="Q129" s="34" t="s">
        <v>127</v>
      </c>
      <c r="R129" s="34" t="s">
        <v>58</v>
      </c>
      <c r="S129" s="34" t="s">
        <v>59</v>
      </c>
      <c r="T129" s="35" t="str">
        <f t="shared" si="3"/>
        <v>http://maps.google.com/maps?q=16.95378,102.67109</v>
      </c>
    </row>
    <row r="130" spans="1:20">
      <c r="A130" s="33" t="s">
        <v>518</v>
      </c>
      <c r="B130" s="33">
        <v>45691</v>
      </c>
      <c r="C130" s="34">
        <v>1.3</v>
      </c>
      <c r="D130" s="36">
        <v>16.95889</v>
      </c>
      <c r="E130" s="36">
        <v>102.67429</v>
      </c>
      <c r="F130" s="36">
        <v>891412.65631999995</v>
      </c>
      <c r="G130" s="36">
        <v>1878671.6095199999</v>
      </c>
      <c r="H130" s="34" t="s">
        <v>48</v>
      </c>
      <c r="I130" s="34" t="s">
        <v>325</v>
      </c>
      <c r="J130" s="34" t="s">
        <v>324</v>
      </c>
      <c r="K130" s="34" t="s">
        <v>278</v>
      </c>
      <c r="L130" s="34" t="s">
        <v>67</v>
      </c>
      <c r="M130" s="34" t="s">
        <v>125</v>
      </c>
      <c r="N130" s="34" t="s">
        <v>69</v>
      </c>
      <c r="O130" s="34" t="s">
        <v>323</v>
      </c>
      <c r="P130" s="34" t="s">
        <v>127</v>
      </c>
      <c r="Q130" s="34" t="s">
        <v>127</v>
      </c>
      <c r="R130" s="34" t="s">
        <v>58</v>
      </c>
      <c r="S130" s="34" t="s">
        <v>59</v>
      </c>
      <c r="T130" s="35" t="str">
        <f t="shared" si="3"/>
        <v>http://maps.google.com/maps?q=16.95889,102.67429</v>
      </c>
    </row>
    <row r="131" spans="1:20">
      <c r="A131" s="33" t="s">
        <v>519</v>
      </c>
      <c r="B131" s="33">
        <v>45691</v>
      </c>
      <c r="C131" s="34">
        <v>1.3</v>
      </c>
      <c r="D131" s="36">
        <v>16.961200000000002</v>
      </c>
      <c r="E131" s="36">
        <v>102.67207999999999</v>
      </c>
      <c r="F131" s="36">
        <v>891172.16876300005</v>
      </c>
      <c r="G131" s="36">
        <v>1878923.1776399999</v>
      </c>
      <c r="H131" s="34" t="s">
        <v>48</v>
      </c>
      <c r="I131" s="34" t="s">
        <v>325</v>
      </c>
      <c r="J131" s="34" t="s">
        <v>324</v>
      </c>
      <c r="K131" s="34" t="s">
        <v>278</v>
      </c>
      <c r="L131" s="34" t="s">
        <v>67</v>
      </c>
      <c r="M131" s="34" t="s">
        <v>125</v>
      </c>
      <c r="N131" s="34" t="s">
        <v>69</v>
      </c>
      <c r="O131" s="34" t="s">
        <v>323</v>
      </c>
      <c r="P131" s="34" t="s">
        <v>127</v>
      </c>
      <c r="Q131" s="34" t="s">
        <v>127</v>
      </c>
      <c r="R131" s="34" t="s">
        <v>58</v>
      </c>
      <c r="S131" s="34" t="s">
        <v>59</v>
      </c>
      <c r="T131" s="35" t="str">
        <f t="shared" si="3"/>
        <v>http://maps.google.com/maps?q=16.9612,102.67208</v>
      </c>
    </row>
    <row r="132" spans="1:20">
      <c r="A132" s="33" t="s">
        <v>520</v>
      </c>
      <c r="B132" s="33">
        <v>45691</v>
      </c>
      <c r="C132" s="34">
        <v>1.3</v>
      </c>
      <c r="D132" s="36">
        <v>16.96332</v>
      </c>
      <c r="E132" s="36">
        <v>102.66972</v>
      </c>
      <c r="F132" s="36">
        <v>890916.08389000001</v>
      </c>
      <c r="G132" s="36">
        <v>1879153.39332</v>
      </c>
      <c r="H132" s="34" t="s">
        <v>48</v>
      </c>
      <c r="I132" s="34" t="s">
        <v>325</v>
      </c>
      <c r="J132" s="34" t="s">
        <v>324</v>
      </c>
      <c r="K132" s="34" t="s">
        <v>278</v>
      </c>
      <c r="L132" s="34" t="s">
        <v>67</v>
      </c>
      <c r="M132" s="34" t="s">
        <v>125</v>
      </c>
      <c r="N132" s="34" t="s">
        <v>69</v>
      </c>
      <c r="O132" s="34" t="s">
        <v>323</v>
      </c>
      <c r="P132" s="34" t="s">
        <v>127</v>
      </c>
      <c r="Q132" s="34" t="s">
        <v>127</v>
      </c>
      <c r="R132" s="34" t="s">
        <v>58</v>
      </c>
      <c r="S132" s="34" t="s">
        <v>59</v>
      </c>
      <c r="T132" s="35" t="str">
        <f t="shared" ref="T132:T163" si="4">HYPERLINK(CONCATENATE("http://maps.google.com/maps?q=",D132,",",E132))</f>
        <v>http://maps.google.com/maps?q=16.96332,102.66972</v>
      </c>
    </row>
    <row r="133" spans="1:20">
      <c r="A133" s="33" t="s">
        <v>521</v>
      </c>
      <c r="B133" s="33">
        <v>45691</v>
      </c>
      <c r="C133" s="34">
        <v>1.3</v>
      </c>
      <c r="D133" s="36">
        <v>16.968610000000002</v>
      </c>
      <c r="E133" s="36">
        <v>102.67326</v>
      </c>
      <c r="F133" s="36">
        <v>891282.63139999995</v>
      </c>
      <c r="G133" s="36">
        <v>1879746.67141</v>
      </c>
      <c r="H133" s="34" t="s">
        <v>48</v>
      </c>
      <c r="I133" s="34" t="s">
        <v>325</v>
      </c>
      <c r="J133" s="34" t="s">
        <v>324</v>
      </c>
      <c r="K133" s="34" t="s">
        <v>278</v>
      </c>
      <c r="L133" s="34" t="s">
        <v>67</v>
      </c>
      <c r="M133" s="34" t="s">
        <v>125</v>
      </c>
      <c r="N133" s="34" t="s">
        <v>69</v>
      </c>
      <c r="O133" s="34" t="s">
        <v>323</v>
      </c>
      <c r="P133" s="34" t="s">
        <v>127</v>
      </c>
      <c r="Q133" s="34" t="s">
        <v>127</v>
      </c>
      <c r="R133" s="34" t="s">
        <v>58</v>
      </c>
      <c r="S133" s="34" t="s">
        <v>59</v>
      </c>
      <c r="T133" s="35" t="str">
        <f t="shared" si="4"/>
        <v>http://maps.google.com/maps?q=16.96861,102.67326</v>
      </c>
    </row>
    <row r="134" spans="1:20">
      <c r="A134" s="33" t="s">
        <v>522</v>
      </c>
      <c r="B134" s="33">
        <v>45691</v>
      </c>
      <c r="C134" s="34">
        <v>1.3</v>
      </c>
      <c r="D134" s="36">
        <v>16.969280000000001</v>
      </c>
      <c r="E134" s="36">
        <v>102.66826</v>
      </c>
      <c r="F134" s="36">
        <v>890748.02389800001</v>
      </c>
      <c r="G134" s="36">
        <v>1879810.93307</v>
      </c>
      <c r="H134" s="34" t="s">
        <v>48</v>
      </c>
      <c r="I134" s="34" t="s">
        <v>325</v>
      </c>
      <c r="J134" s="34" t="s">
        <v>324</v>
      </c>
      <c r="K134" s="34" t="s">
        <v>278</v>
      </c>
      <c r="L134" s="34" t="s">
        <v>67</v>
      </c>
      <c r="M134" s="34" t="s">
        <v>125</v>
      </c>
      <c r="N134" s="34" t="s">
        <v>69</v>
      </c>
      <c r="O134" s="34" t="s">
        <v>323</v>
      </c>
      <c r="P134" s="34" t="s">
        <v>127</v>
      </c>
      <c r="Q134" s="34" t="s">
        <v>127</v>
      </c>
      <c r="R134" s="34" t="s">
        <v>58</v>
      </c>
      <c r="S134" s="34" t="s">
        <v>59</v>
      </c>
      <c r="T134" s="35" t="str">
        <f t="shared" si="4"/>
        <v>http://maps.google.com/maps?q=16.96928,102.66826</v>
      </c>
    </row>
    <row r="135" spans="1:20">
      <c r="A135" s="33" t="s">
        <v>523</v>
      </c>
      <c r="B135" s="33">
        <v>45691</v>
      </c>
      <c r="C135" s="34">
        <v>1.3</v>
      </c>
      <c r="D135" s="36">
        <v>16.97297</v>
      </c>
      <c r="E135" s="36">
        <v>102.66894000000001</v>
      </c>
      <c r="F135" s="36">
        <v>890812.88761800004</v>
      </c>
      <c r="G135" s="36">
        <v>1880221.19502</v>
      </c>
      <c r="H135" s="34" t="s">
        <v>48</v>
      </c>
      <c r="I135" s="34" t="s">
        <v>325</v>
      </c>
      <c r="J135" s="34" t="s">
        <v>324</v>
      </c>
      <c r="K135" s="34" t="s">
        <v>278</v>
      </c>
      <c r="L135" s="34" t="s">
        <v>67</v>
      </c>
      <c r="M135" s="34" t="s">
        <v>125</v>
      </c>
      <c r="N135" s="34" t="s">
        <v>69</v>
      </c>
      <c r="O135" s="34" t="s">
        <v>323</v>
      </c>
      <c r="P135" s="34" t="s">
        <v>127</v>
      </c>
      <c r="Q135" s="34" t="s">
        <v>127</v>
      </c>
      <c r="R135" s="34" t="s">
        <v>58</v>
      </c>
      <c r="S135" s="34" t="s">
        <v>59</v>
      </c>
      <c r="T135" s="35" t="str">
        <f t="shared" si="4"/>
        <v>http://maps.google.com/maps?q=16.97297,102.66894</v>
      </c>
    </row>
    <row r="136" spans="1:20">
      <c r="A136" s="33" t="s">
        <v>524</v>
      </c>
      <c r="B136" s="33">
        <v>45691</v>
      </c>
      <c r="C136" s="34">
        <v>1.3</v>
      </c>
      <c r="D136" s="36">
        <v>16.97597</v>
      </c>
      <c r="E136" s="36">
        <v>102.67474</v>
      </c>
      <c r="F136" s="36">
        <v>891425.17354800005</v>
      </c>
      <c r="G136" s="36">
        <v>1880565.22725</v>
      </c>
      <c r="H136" s="34" t="s">
        <v>48</v>
      </c>
      <c r="I136" s="34" t="s">
        <v>325</v>
      </c>
      <c r="J136" s="34" t="s">
        <v>324</v>
      </c>
      <c r="K136" s="34" t="s">
        <v>278</v>
      </c>
      <c r="L136" s="34" t="s">
        <v>67</v>
      </c>
      <c r="M136" s="34" t="s">
        <v>125</v>
      </c>
      <c r="N136" s="34" t="s">
        <v>69</v>
      </c>
      <c r="O136" s="34" t="s">
        <v>323</v>
      </c>
      <c r="P136" s="34" t="s">
        <v>127</v>
      </c>
      <c r="Q136" s="34" t="s">
        <v>127</v>
      </c>
      <c r="R136" s="34" t="s">
        <v>58</v>
      </c>
      <c r="S136" s="34" t="s">
        <v>59</v>
      </c>
      <c r="T136" s="35" t="str">
        <f t="shared" si="4"/>
        <v>http://maps.google.com/maps?q=16.97597,102.67474</v>
      </c>
    </row>
    <row r="137" spans="1:20">
      <c r="A137" s="33" t="s">
        <v>525</v>
      </c>
      <c r="B137" s="33">
        <v>45691</v>
      </c>
      <c r="C137" s="34">
        <v>1.3</v>
      </c>
      <c r="D137" s="36">
        <v>16.976649999999999</v>
      </c>
      <c r="E137" s="36">
        <v>102.66970999999999</v>
      </c>
      <c r="F137" s="36">
        <v>890887.36517200002</v>
      </c>
      <c r="G137" s="36">
        <v>1880630.52941</v>
      </c>
      <c r="H137" s="34" t="s">
        <v>48</v>
      </c>
      <c r="I137" s="34" t="s">
        <v>325</v>
      </c>
      <c r="J137" s="34" t="s">
        <v>324</v>
      </c>
      <c r="K137" s="34" t="s">
        <v>278</v>
      </c>
      <c r="L137" s="34" t="s">
        <v>67</v>
      </c>
      <c r="M137" s="34" t="s">
        <v>125</v>
      </c>
      <c r="N137" s="34" t="s">
        <v>69</v>
      </c>
      <c r="O137" s="34" t="s">
        <v>323</v>
      </c>
      <c r="P137" s="34" t="s">
        <v>127</v>
      </c>
      <c r="Q137" s="34" t="s">
        <v>127</v>
      </c>
      <c r="R137" s="34" t="s">
        <v>58</v>
      </c>
      <c r="S137" s="34" t="s">
        <v>59</v>
      </c>
      <c r="T137" s="35" t="str">
        <f t="shared" si="4"/>
        <v>http://maps.google.com/maps?q=16.97665,102.66971</v>
      </c>
    </row>
    <row r="138" spans="1:20">
      <c r="A138" s="33" t="s">
        <v>526</v>
      </c>
      <c r="B138" s="33">
        <v>45691</v>
      </c>
      <c r="C138" s="34">
        <v>1.3</v>
      </c>
      <c r="D138" s="36">
        <v>16.707920000000001</v>
      </c>
      <c r="E138" s="36">
        <v>103.93983</v>
      </c>
      <c r="F138" s="36">
        <v>1027168.13722</v>
      </c>
      <c r="G138" s="36">
        <v>1853789.15631</v>
      </c>
      <c r="H138" s="34" t="s">
        <v>48</v>
      </c>
      <c r="I138" s="34" t="s">
        <v>335</v>
      </c>
      <c r="J138" s="34" t="s">
        <v>334</v>
      </c>
      <c r="K138" s="34" t="s">
        <v>128</v>
      </c>
      <c r="L138" s="34" t="s">
        <v>67</v>
      </c>
      <c r="M138" s="34" t="s">
        <v>333</v>
      </c>
      <c r="N138" s="34" t="s">
        <v>332</v>
      </c>
      <c r="O138" s="34" t="s">
        <v>103</v>
      </c>
      <c r="P138" s="34" t="s">
        <v>104</v>
      </c>
      <c r="Q138" s="34" t="s">
        <v>104</v>
      </c>
      <c r="R138" s="34" t="s">
        <v>58</v>
      </c>
      <c r="S138" s="34" t="s">
        <v>59</v>
      </c>
      <c r="T138" s="35" t="str">
        <f t="shared" si="4"/>
        <v>http://maps.google.com/maps?q=16.70792,103.93983</v>
      </c>
    </row>
    <row r="139" spans="1:20">
      <c r="A139" s="33" t="s">
        <v>527</v>
      </c>
      <c r="B139" s="33">
        <v>45691</v>
      </c>
      <c r="C139" s="34">
        <v>1.3</v>
      </c>
      <c r="D139" s="36">
        <v>15.983470000000001</v>
      </c>
      <c r="E139" s="36">
        <v>101.88871</v>
      </c>
      <c r="F139" s="36">
        <v>809204.91568800004</v>
      </c>
      <c r="G139" s="36">
        <v>1769254.57574</v>
      </c>
      <c r="H139" s="34" t="s">
        <v>48</v>
      </c>
      <c r="I139" s="34" t="s">
        <v>365</v>
      </c>
      <c r="J139" s="34" t="s">
        <v>362</v>
      </c>
      <c r="K139" s="34" t="s">
        <v>79</v>
      </c>
      <c r="L139" s="34" t="s">
        <v>67</v>
      </c>
      <c r="M139" s="34" t="s">
        <v>364</v>
      </c>
      <c r="N139" s="34" t="s">
        <v>69</v>
      </c>
      <c r="O139" s="34" t="s">
        <v>360</v>
      </c>
      <c r="P139" s="34" t="s">
        <v>81</v>
      </c>
      <c r="Q139" s="34" t="s">
        <v>81</v>
      </c>
      <c r="R139" s="34" t="s">
        <v>58</v>
      </c>
      <c r="S139" s="34" t="s">
        <v>59</v>
      </c>
      <c r="T139" s="35" t="str">
        <f t="shared" si="4"/>
        <v>http://maps.google.com/maps?q=15.98347,101.88871</v>
      </c>
    </row>
    <row r="140" spans="1:20">
      <c r="A140" s="33" t="s">
        <v>528</v>
      </c>
      <c r="B140" s="33">
        <v>45691</v>
      </c>
      <c r="C140" s="34">
        <v>1.3</v>
      </c>
      <c r="D140" s="36">
        <v>15.984109999999999</v>
      </c>
      <c r="E140" s="36">
        <v>101.88393000000001</v>
      </c>
      <c r="F140" s="36">
        <v>808691.91611700004</v>
      </c>
      <c r="G140" s="36">
        <v>1769318.3369700001</v>
      </c>
      <c r="H140" s="34" t="s">
        <v>48</v>
      </c>
      <c r="I140" s="34" t="s">
        <v>365</v>
      </c>
      <c r="J140" s="34" t="s">
        <v>362</v>
      </c>
      <c r="K140" s="34" t="s">
        <v>79</v>
      </c>
      <c r="L140" s="34" t="s">
        <v>67</v>
      </c>
      <c r="M140" s="34" t="s">
        <v>364</v>
      </c>
      <c r="N140" s="34" t="s">
        <v>69</v>
      </c>
      <c r="O140" s="34" t="s">
        <v>360</v>
      </c>
      <c r="P140" s="34" t="s">
        <v>81</v>
      </c>
      <c r="Q140" s="34" t="s">
        <v>81</v>
      </c>
      <c r="R140" s="34" t="s">
        <v>58</v>
      </c>
      <c r="S140" s="34" t="s">
        <v>59</v>
      </c>
      <c r="T140" s="35" t="str">
        <f t="shared" si="4"/>
        <v>http://maps.google.com/maps?q=15.98411,101.88393</v>
      </c>
    </row>
    <row r="141" spans="1:20">
      <c r="A141" s="33" t="s">
        <v>529</v>
      </c>
      <c r="B141" s="33">
        <v>45691</v>
      </c>
      <c r="C141" s="34">
        <v>1.3</v>
      </c>
      <c r="D141" s="36">
        <v>15.985150000000001</v>
      </c>
      <c r="E141" s="36">
        <v>101.88714</v>
      </c>
      <c r="F141" s="36">
        <v>809034.15906600002</v>
      </c>
      <c r="G141" s="36">
        <v>1769438.27324</v>
      </c>
      <c r="H141" s="34" t="s">
        <v>48</v>
      </c>
      <c r="I141" s="34" t="s">
        <v>365</v>
      </c>
      <c r="J141" s="34" t="s">
        <v>362</v>
      </c>
      <c r="K141" s="34" t="s">
        <v>79</v>
      </c>
      <c r="L141" s="34" t="s">
        <v>67</v>
      </c>
      <c r="M141" s="34" t="s">
        <v>364</v>
      </c>
      <c r="N141" s="34" t="s">
        <v>69</v>
      </c>
      <c r="O141" s="34" t="s">
        <v>360</v>
      </c>
      <c r="P141" s="34" t="s">
        <v>81</v>
      </c>
      <c r="Q141" s="34" t="s">
        <v>81</v>
      </c>
      <c r="R141" s="34" t="s">
        <v>58</v>
      </c>
      <c r="S141" s="34" t="s">
        <v>59</v>
      </c>
      <c r="T141" s="35" t="str">
        <f t="shared" si="4"/>
        <v>http://maps.google.com/maps?q=15.98515,101.88714</v>
      </c>
    </row>
    <row r="142" spans="1:20">
      <c r="A142" s="33" t="s">
        <v>530</v>
      </c>
      <c r="B142" s="33">
        <v>45691</v>
      </c>
      <c r="C142" s="34">
        <v>1.3</v>
      </c>
      <c r="D142" s="36">
        <v>17.01013</v>
      </c>
      <c r="E142" s="36">
        <v>101.8262</v>
      </c>
      <c r="F142" s="36">
        <v>800915.54421399999</v>
      </c>
      <c r="G142" s="36">
        <v>1882848.0384</v>
      </c>
      <c r="H142" s="34" t="s">
        <v>48</v>
      </c>
      <c r="I142" s="34" t="s">
        <v>322</v>
      </c>
      <c r="J142" s="34" t="s">
        <v>321</v>
      </c>
      <c r="K142" s="34" t="s">
        <v>159</v>
      </c>
      <c r="L142" s="34" t="s">
        <v>67</v>
      </c>
      <c r="M142" s="34" t="s">
        <v>320</v>
      </c>
      <c r="N142" s="34" t="s">
        <v>54</v>
      </c>
      <c r="O142" s="34" t="s">
        <v>319</v>
      </c>
      <c r="P142" s="34" t="s">
        <v>104</v>
      </c>
      <c r="Q142" s="34" t="s">
        <v>104</v>
      </c>
      <c r="R142" s="34" t="s">
        <v>58</v>
      </c>
      <c r="S142" s="34" t="s">
        <v>59</v>
      </c>
      <c r="T142" s="35" t="str">
        <f t="shared" si="4"/>
        <v>http://maps.google.com/maps?q=17.01013,101.8262</v>
      </c>
    </row>
    <row r="143" spans="1:20">
      <c r="A143" s="33" t="s">
        <v>531</v>
      </c>
      <c r="B143" s="33">
        <v>45691</v>
      </c>
      <c r="C143" s="34">
        <v>1.3</v>
      </c>
      <c r="D143" s="36">
        <v>16.651610000000002</v>
      </c>
      <c r="E143" s="36">
        <v>101.79549</v>
      </c>
      <c r="F143" s="36">
        <v>798204.86716699996</v>
      </c>
      <c r="G143" s="36">
        <v>1843100.8399100001</v>
      </c>
      <c r="H143" s="34" t="s">
        <v>48</v>
      </c>
      <c r="I143" s="34" t="s">
        <v>344</v>
      </c>
      <c r="J143" s="34" t="s">
        <v>331</v>
      </c>
      <c r="K143" s="34" t="s">
        <v>124</v>
      </c>
      <c r="L143" s="34" t="s">
        <v>67</v>
      </c>
      <c r="M143" s="34" t="s">
        <v>331</v>
      </c>
      <c r="N143" s="34" t="s">
        <v>69</v>
      </c>
      <c r="O143" s="34" t="s">
        <v>339</v>
      </c>
      <c r="P143" s="34" t="s">
        <v>104</v>
      </c>
      <c r="Q143" s="34" t="s">
        <v>104</v>
      </c>
      <c r="R143" s="34" t="s">
        <v>58</v>
      </c>
      <c r="S143" s="34" t="s">
        <v>59</v>
      </c>
      <c r="T143" s="35" t="str">
        <f t="shared" si="4"/>
        <v>http://maps.google.com/maps?q=16.65161,101.79549</v>
      </c>
    </row>
    <row r="144" spans="1:20">
      <c r="A144" s="33" t="s">
        <v>532</v>
      </c>
      <c r="B144" s="33">
        <v>45691</v>
      </c>
      <c r="C144" s="34">
        <v>1.3</v>
      </c>
      <c r="D144" s="36">
        <v>16.652239999999999</v>
      </c>
      <c r="E144" s="36">
        <v>101.7974</v>
      </c>
      <c r="F144" s="36">
        <v>798407.77310500003</v>
      </c>
      <c r="G144" s="36">
        <v>1843173.4550000001</v>
      </c>
      <c r="H144" s="34" t="s">
        <v>48</v>
      </c>
      <c r="I144" s="34" t="s">
        <v>344</v>
      </c>
      <c r="J144" s="34" t="s">
        <v>331</v>
      </c>
      <c r="K144" s="34" t="s">
        <v>124</v>
      </c>
      <c r="L144" s="34" t="s">
        <v>67</v>
      </c>
      <c r="M144" s="34" t="s">
        <v>331</v>
      </c>
      <c r="N144" s="34" t="s">
        <v>69</v>
      </c>
      <c r="O144" s="34" t="s">
        <v>339</v>
      </c>
      <c r="P144" s="34" t="s">
        <v>104</v>
      </c>
      <c r="Q144" s="34" t="s">
        <v>104</v>
      </c>
      <c r="R144" s="34" t="s">
        <v>58</v>
      </c>
      <c r="S144" s="34" t="s">
        <v>59</v>
      </c>
      <c r="T144" s="35" t="str">
        <f t="shared" si="4"/>
        <v>http://maps.google.com/maps?q=16.65224,101.7974</v>
      </c>
    </row>
    <row r="145" spans="1:20">
      <c r="A145" s="33" t="s">
        <v>533</v>
      </c>
      <c r="B145" s="33">
        <v>45691</v>
      </c>
      <c r="C145" s="34">
        <v>1.3</v>
      </c>
      <c r="D145" s="36">
        <v>16.65288</v>
      </c>
      <c r="E145" s="36">
        <v>101.79255999999999</v>
      </c>
      <c r="F145" s="36">
        <v>797890.13943900005</v>
      </c>
      <c r="G145" s="36">
        <v>1843237.0954499999</v>
      </c>
      <c r="H145" s="34" t="s">
        <v>48</v>
      </c>
      <c r="I145" s="34" t="s">
        <v>344</v>
      </c>
      <c r="J145" s="34" t="s">
        <v>331</v>
      </c>
      <c r="K145" s="34" t="s">
        <v>124</v>
      </c>
      <c r="L145" s="34" t="s">
        <v>67</v>
      </c>
      <c r="M145" s="34" t="s">
        <v>331</v>
      </c>
      <c r="N145" s="34" t="s">
        <v>69</v>
      </c>
      <c r="O145" s="34" t="s">
        <v>339</v>
      </c>
      <c r="P145" s="34" t="s">
        <v>104</v>
      </c>
      <c r="Q145" s="34" t="s">
        <v>104</v>
      </c>
      <c r="R145" s="34" t="s">
        <v>58</v>
      </c>
      <c r="S145" s="34" t="s">
        <v>59</v>
      </c>
      <c r="T145" s="35" t="str">
        <f t="shared" si="4"/>
        <v>http://maps.google.com/maps?q=16.65288,101.79256</v>
      </c>
    </row>
    <row r="146" spans="1:20">
      <c r="A146" s="33" t="s">
        <v>534</v>
      </c>
      <c r="B146" s="33">
        <v>45691</v>
      </c>
      <c r="C146" s="34">
        <v>1.3</v>
      </c>
      <c r="D146" s="36">
        <v>16.723980000000001</v>
      </c>
      <c r="E146" s="36">
        <v>101.8801</v>
      </c>
      <c r="F146" s="36">
        <v>807121.04238799994</v>
      </c>
      <c r="G146" s="36">
        <v>1851243.3306</v>
      </c>
      <c r="H146" s="34" t="s">
        <v>48</v>
      </c>
      <c r="I146" s="34" t="s">
        <v>340</v>
      </c>
      <c r="J146" s="34" t="s">
        <v>331</v>
      </c>
      <c r="K146" s="34" t="s">
        <v>124</v>
      </c>
      <c r="L146" s="34" t="s">
        <v>67</v>
      </c>
      <c r="M146" s="34" t="s">
        <v>331</v>
      </c>
      <c r="N146" s="34" t="s">
        <v>69</v>
      </c>
      <c r="O146" s="34" t="s">
        <v>339</v>
      </c>
      <c r="P146" s="34" t="s">
        <v>104</v>
      </c>
      <c r="Q146" s="34" t="s">
        <v>104</v>
      </c>
      <c r="R146" s="34" t="s">
        <v>58</v>
      </c>
      <c r="S146" s="34" t="s">
        <v>59</v>
      </c>
      <c r="T146" s="35" t="str">
        <f t="shared" si="4"/>
        <v>http://maps.google.com/maps?q=16.72398,101.8801</v>
      </c>
    </row>
    <row r="147" spans="1:20">
      <c r="A147" s="33" t="s">
        <v>535</v>
      </c>
      <c r="B147" s="33">
        <v>45691</v>
      </c>
      <c r="C147" s="34">
        <v>1.3</v>
      </c>
      <c r="D147" s="36">
        <v>16.795059999999999</v>
      </c>
      <c r="E147" s="36">
        <v>101.82687</v>
      </c>
      <c r="F147" s="36">
        <v>801328.850859</v>
      </c>
      <c r="G147" s="36">
        <v>1859032.93722</v>
      </c>
      <c r="H147" s="34" t="s">
        <v>48</v>
      </c>
      <c r="I147" s="34" t="s">
        <v>322</v>
      </c>
      <c r="J147" s="34" t="s">
        <v>321</v>
      </c>
      <c r="K147" s="34" t="s">
        <v>159</v>
      </c>
      <c r="L147" s="34" t="s">
        <v>67</v>
      </c>
      <c r="M147" s="34" t="s">
        <v>331</v>
      </c>
      <c r="N147" s="34" t="s">
        <v>69</v>
      </c>
      <c r="O147" s="34" t="s">
        <v>330</v>
      </c>
      <c r="P147" s="34" t="s">
        <v>104</v>
      </c>
      <c r="Q147" s="34" t="s">
        <v>104</v>
      </c>
      <c r="R147" s="34" t="s">
        <v>58</v>
      </c>
      <c r="S147" s="34" t="s">
        <v>59</v>
      </c>
      <c r="T147" s="35" t="str">
        <f t="shared" si="4"/>
        <v>http://maps.google.com/maps?q=16.79506,101.82687</v>
      </c>
    </row>
    <row r="148" spans="1:20">
      <c r="A148" s="33" t="s">
        <v>536</v>
      </c>
      <c r="B148" s="33">
        <v>45691</v>
      </c>
      <c r="C148" s="34">
        <v>1.3</v>
      </c>
      <c r="D148" s="36">
        <v>16.743279999999999</v>
      </c>
      <c r="E148" s="36">
        <v>104.31818</v>
      </c>
      <c r="F148" s="36">
        <v>1067533.80954</v>
      </c>
      <c r="G148" s="36">
        <v>1858759.33665</v>
      </c>
      <c r="H148" s="34" t="s">
        <v>48</v>
      </c>
      <c r="I148" s="34" t="s">
        <v>187</v>
      </c>
      <c r="J148" s="34" t="s">
        <v>188</v>
      </c>
      <c r="K148" s="34" t="s">
        <v>131</v>
      </c>
      <c r="L148" s="34" t="s">
        <v>67</v>
      </c>
      <c r="M148" s="34" t="s">
        <v>132</v>
      </c>
      <c r="N148" s="34" t="s">
        <v>69</v>
      </c>
      <c r="O148" s="34" t="s">
        <v>133</v>
      </c>
      <c r="P148" s="34" t="s">
        <v>70</v>
      </c>
      <c r="Q148" s="34" t="s">
        <v>127</v>
      </c>
      <c r="R148" s="34" t="s">
        <v>58</v>
      </c>
      <c r="S148" s="34" t="s">
        <v>59</v>
      </c>
      <c r="T148" s="35" t="str">
        <f t="shared" si="4"/>
        <v>http://maps.google.com/maps?q=16.74328,104.31818</v>
      </c>
    </row>
    <row r="149" spans="1:20">
      <c r="A149" s="33" t="s">
        <v>537</v>
      </c>
      <c r="B149" s="33">
        <v>45691</v>
      </c>
      <c r="C149" s="34">
        <v>1.3</v>
      </c>
      <c r="D149" s="36">
        <v>16.74728</v>
      </c>
      <c r="E149" s="36">
        <v>104.31483</v>
      </c>
      <c r="F149" s="36">
        <v>1067163.54525</v>
      </c>
      <c r="G149" s="36">
        <v>1859193.8204699999</v>
      </c>
      <c r="H149" s="34" t="s">
        <v>48</v>
      </c>
      <c r="I149" s="34" t="s">
        <v>187</v>
      </c>
      <c r="J149" s="34" t="s">
        <v>188</v>
      </c>
      <c r="K149" s="34" t="s">
        <v>131</v>
      </c>
      <c r="L149" s="34" t="s">
        <v>67</v>
      </c>
      <c r="M149" s="34" t="s">
        <v>132</v>
      </c>
      <c r="N149" s="34" t="s">
        <v>69</v>
      </c>
      <c r="O149" s="34" t="s">
        <v>133</v>
      </c>
      <c r="P149" s="34" t="s">
        <v>70</v>
      </c>
      <c r="Q149" s="34" t="s">
        <v>127</v>
      </c>
      <c r="R149" s="34" t="s">
        <v>58</v>
      </c>
      <c r="S149" s="34" t="s">
        <v>59</v>
      </c>
      <c r="T149" s="35" t="str">
        <f t="shared" si="4"/>
        <v>http://maps.google.com/maps?q=16.74728,104.31483</v>
      </c>
    </row>
    <row r="150" spans="1:20">
      <c r="A150" s="33" t="s">
        <v>538</v>
      </c>
      <c r="B150" s="33">
        <v>45691</v>
      </c>
      <c r="C150" s="34">
        <v>1.3</v>
      </c>
      <c r="D150" s="36">
        <v>16.860720000000001</v>
      </c>
      <c r="E150" s="36">
        <v>104.32449</v>
      </c>
      <c r="F150" s="36">
        <v>1067857.5306899999</v>
      </c>
      <c r="G150" s="36">
        <v>1871816.15387</v>
      </c>
      <c r="H150" s="34" t="s">
        <v>48</v>
      </c>
      <c r="I150" s="34" t="s">
        <v>329</v>
      </c>
      <c r="J150" s="34" t="s">
        <v>130</v>
      </c>
      <c r="K150" s="34" t="s">
        <v>131</v>
      </c>
      <c r="L150" s="34" t="s">
        <v>67</v>
      </c>
      <c r="M150" s="34" t="s">
        <v>132</v>
      </c>
      <c r="N150" s="34" t="s">
        <v>69</v>
      </c>
      <c r="O150" s="34" t="s">
        <v>133</v>
      </c>
      <c r="P150" s="34" t="s">
        <v>70</v>
      </c>
      <c r="Q150" s="34" t="s">
        <v>127</v>
      </c>
      <c r="R150" s="34" t="s">
        <v>58</v>
      </c>
      <c r="S150" s="34" t="s">
        <v>59</v>
      </c>
      <c r="T150" s="35" t="str">
        <f t="shared" si="4"/>
        <v>http://maps.google.com/maps?q=16.86072,104.32449</v>
      </c>
    </row>
    <row r="151" spans="1:20">
      <c r="A151" s="33" t="s">
        <v>539</v>
      </c>
      <c r="B151" s="33">
        <v>45691</v>
      </c>
      <c r="C151" s="34">
        <v>1.3</v>
      </c>
      <c r="D151" s="36">
        <v>16.861280000000001</v>
      </c>
      <c r="E151" s="36">
        <v>104.32067000000001</v>
      </c>
      <c r="F151" s="36">
        <v>1067447.4649199999</v>
      </c>
      <c r="G151" s="36">
        <v>1871867.2912699999</v>
      </c>
      <c r="H151" s="34" t="s">
        <v>48</v>
      </c>
      <c r="I151" s="34" t="s">
        <v>329</v>
      </c>
      <c r="J151" s="34" t="s">
        <v>130</v>
      </c>
      <c r="K151" s="34" t="s">
        <v>131</v>
      </c>
      <c r="L151" s="34" t="s">
        <v>67</v>
      </c>
      <c r="M151" s="34" t="s">
        <v>132</v>
      </c>
      <c r="N151" s="34" t="s">
        <v>69</v>
      </c>
      <c r="O151" s="34" t="s">
        <v>133</v>
      </c>
      <c r="P151" s="34" t="s">
        <v>70</v>
      </c>
      <c r="Q151" s="34" t="s">
        <v>127</v>
      </c>
      <c r="R151" s="34" t="s">
        <v>58</v>
      </c>
      <c r="S151" s="34" t="s">
        <v>59</v>
      </c>
      <c r="T151" s="35" t="str">
        <f t="shared" si="4"/>
        <v>http://maps.google.com/maps?q=16.86128,104.32067</v>
      </c>
    </row>
    <row r="152" spans="1:20">
      <c r="A152" s="33" t="s">
        <v>540</v>
      </c>
      <c r="B152" s="33">
        <v>45691</v>
      </c>
      <c r="C152" s="34">
        <v>1.3</v>
      </c>
      <c r="D152" s="36">
        <v>16.83409</v>
      </c>
      <c r="E152" s="36">
        <v>103.81496</v>
      </c>
      <c r="F152" s="36">
        <v>1013475.26993</v>
      </c>
      <c r="G152" s="36">
        <v>1867460.25242</v>
      </c>
      <c r="H152" s="34" t="s">
        <v>48</v>
      </c>
      <c r="I152" s="34" t="s">
        <v>136</v>
      </c>
      <c r="J152" s="34" t="s">
        <v>134</v>
      </c>
      <c r="K152" s="34" t="s">
        <v>128</v>
      </c>
      <c r="L152" s="34" t="s">
        <v>67</v>
      </c>
      <c r="M152" s="34" t="s">
        <v>135</v>
      </c>
      <c r="N152" s="34" t="s">
        <v>69</v>
      </c>
      <c r="O152" s="34" t="s">
        <v>129</v>
      </c>
      <c r="P152" s="34" t="s">
        <v>104</v>
      </c>
      <c r="Q152" s="34" t="s">
        <v>127</v>
      </c>
      <c r="R152" s="34" t="s">
        <v>58</v>
      </c>
      <c r="S152" s="34" t="s">
        <v>59</v>
      </c>
      <c r="T152" s="35" t="str">
        <f t="shared" si="4"/>
        <v>http://maps.google.com/maps?q=16.83409,103.81496</v>
      </c>
    </row>
    <row r="153" spans="1:20">
      <c r="A153" s="33" t="s">
        <v>541</v>
      </c>
      <c r="B153" s="33">
        <v>45691</v>
      </c>
      <c r="C153" s="34">
        <v>1.3</v>
      </c>
      <c r="D153" s="36">
        <v>16.837569999999999</v>
      </c>
      <c r="E153" s="36">
        <v>103.81565000000001</v>
      </c>
      <c r="F153" s="36">
        <v>1013539.57634</v>
      </c>
      <c r="G153" s="36">
        <v>1867848.1616</v>
      </c>
      <c r="H153" s="34" t="s">
        <v>48</v>
      </c>
      <c r="I153" s="34" t="s">
        <v>136</v>
      </c>
      <c r="J153" s="34" t="s">
        <v>134</v>
      </c>
      <c r="K153" s="34" t="s">
        <v>128</v>
      </c>
      <c r="L153" s="34" t="s">
        <v>67</v>
      </c>
      <c r="M153" s="34" t="s">
        <v>135</v>
      </c>
      <c r="N153" s="34" t="s">
        <v>69</v>
      </c>
      <c r="O153" s="34" t="s">
        <v>129</v>
      </c>
      <c r="P153" s="34" t="s">
        <v>104</v>
      </c>
      <c r="Q153" s="34" t="s">
        <v>127</v>
      </c>
      <c r="R153" s="34" t="s">
        <v>58</v>
      </c>
      <c r="S153" s="34" t="s">
        <v>59</v>
      </c>
      <c r="T153" s="35" t="str">
        <f t="shared" si="4"/>
        <v>http://maps.google.com/maps?q=16.83757,103.81565</v>
      </c>
    </row>
    <row r="154" spans="1:20">
      <c r="A154" s="33" t="s">
        <v>542</v>
      </c>
      <c r="B154" s="33">
        <v>45691</v>
      </c>
      <c r="C154" s="34">
        <v>1.3</v>
      </c>
      <c r="D154" s="36">
        <v>16.83933</v>
      </c>
      <c r="E154" s="36">
        <v>103.80343999999999</v>
      </c>
      <c r="F154" s="36">
        <v>1012230.18906</v>
      </c>
      <c r="G154" s="36">
        <v>1868011.6351300001</v>
      </c>
      <c r="H154" s="34" t="s">
        <v>48</v>
      </c>
      <c r="I154" s="34" t="s">
        <v>136</v>
      </c>
      <c r="J154" s="34" t="s">
        <v>134</v>
      </c>
      <c r="K154" s="34" t="s">
        <v>128</v>
      </c>
      <c r="L154" s="34" t="s">
        <v>67</v>
      </c>
      <c r="M154" s="34" t="s">
        <v>135</v>
      </c>
      <c r="N154" s="34" t="s">
        <v>69</v>
      </c>
      <c r="O154" s="34" t="s">
        <v>129</v>
      </c>
      <c r="P154" s="34" t="s">
        <v>104</v>
      </c>
      <c r="Q154" s="34" t="s">
        <v>127</v>
      </c>
      <c r="R154" s="34" t="s">
        <v>58</v>
      </c>
      <c r="S154" s="34" t="s">
        <v>59</v>
      </c>
      <c r="T154" s="35" t="str">
        <f t="shared" si="4"/>
        <v>http://maps.google.com/maps?q=16.83933,103.80344</v>
      </c>
    </row>
    <row r="155" spans="1:20">
      <c r="A155" s="33" t="s">
        <v>543</v>
      </c>
      <c r="B155" s="33">
        <v>45691</v>
      </c>
      <c r="C155" s="34">
        <v>1.3</v>
      </c>
      <c r="D155" s="36">
        <v>16.843959999999999</v>
      </c>
      <c r="E155" s="36">
        <v>103.821</v>
      </c>
      <c r="F155" s="36">
        <v>1014093.90337</v>
      </c>
      <c r="G155" s="36">
        <v>1868571.1033600001</v>
      </c>
      <c r="H155" s="34" t="s">
        <v>48</v>
      </c>
      <c r="I155" s="34" t="s">
        <v>136</v>
      </c>
      <c r="J155" s="34" t="s">
        <v>134</v>
      </c>
      <c r="K155" s="34" t="s">
        <v>128</v>
      </c>
      <c r="L155" s="34" t="s">
        <v>67</v>
      </c>
      <c r="M155" s="34" t="s">
        <v>135</v>
      </c>
      <c r="N155" s="34" t="s">
        <v>69</v>
      </c>
      <c r="O155" s="34" t="s">
        <v>129</v>
      </c>
      <c r="P155" s="34" t="s">
        <v>104</v>
      </c>
      <c r="Q155" s="34" t="s">
        <v>127</v>
      </c>
      <c r="R155" s="34" t="s">
        <v>58</v>
      </c>
      <c r="S155" s="34" t="s">
        <v>59</v>
      </c>
      <c r="T155" s="35" t="str">
        <f t="shared" si="4"/>
        <v>http://maps.google.com/maps?q=16.84396,103.821</v>
      </c>
    </row>
    <row r="156" spans="1:20">
      <c r="A156" s="33" t="s">
        <v>544</v>
      </c>
      <c r="B156" s="33">
        <v>45691</v>
      </c>
      <c r="C156" s="34">
        <v>1.3</v>
      </c>
      <c r="D156" s="36">
        <v>16.846340000000001</v>
      </c>
      <c r="E156" s="36">
        <v>103.80452</v>
      </c>
      <c r="F156" s="36">
        <v>1012326.64266</v>
      </c>
      <c r="G156" s="36">
        <v>1868792.20257</v>
      </c>
      <c r="H156" s="34" t="s">
        <v>48</v>
      </c>
      <c r="I156" s="34" t="s">
        <v>136</v>
      </c>
      <c r="J156" s="34" t="s">
        <v>134</v>
      </c>
      <c r="K156" s="34" t="s">
        <v>128</v>
      </c>
      <c r="L156" s="34" t="s">
        <v>67</v>
      </c>
      <c r="M156" s="34" t="s">
        <v>135</v>
      </c>
      <c r="N156" s="34" t="s">
        <v>69</v>
      </c>
      <c r="O156" s="34" t="s">
        <v>129</v>
      </c>
      <c r="P156" s="34" t="s">
        <v>104</v>
      </c>
      <c r="Q156" s="34" t="s">
        <v>127</v>
      </c>
      <c r="R156" s="34" t="s">
        <v>58</v>
      </c>
      <c r="S156" s="34" t="s">
        <v>59</v>
      </c>
      <c r="T156" s="35" t="str">
        <f t="shared" si="4"/>
        <v>http://maps.google.com/maps?q=16.84634,103.80452</v>
      </c>
    </row>
    <row r="157" spans="1:20">
      <c r="A157" s="33" t="s">
        <v>545</v>
      </c>
      <c r="B157" s="33">
        <v>45691</v>
      </c>
      <c r="C157" s="34">
        <v>1.3</v>
      </c>
      <c r="D157" s="36">
        <v>16.93365</v>
      </c>
      <c r="E157" s="36">
        <v>103.79705</v>
      </c>
      <c r="F157" s="36">
        <v>1011292.32673</v>
      </c>
      <c r="G157" s="36">
        <v>1878459.72459</v>
      </c>
      <c r="H157" s="34" t="s">
        <v>48</v>
      </c>
      <c r="I157" s="34" t="s">
        <v>327</v>
      </c>
      <c r="J157" s="34" t="s">
        <v>135</v>
      </c>
      <c r="K157" s="34" t="s">
        <v>139</v>
      </c>
      <c r="L157" s="34" t="s">
        <v>67</v>
      </c>
      <c r="M157" s="34" t="s">
        <v>135</v>
      </c>
      <c r="N157" s="34" t="s">
        <v>69</v>
      </c>
      <c r="O157" s="34" t="s">
        <v>326</v>
      </c>
      <c r="P157" s="34" t="s">
        <v>127</v>
      </c>
      <c r="Q157" s="34" t="s">
        <v>127</v>
      </c>
      <c r="R157" s="34" t="s">
        <v>58</v>
      </c>
      <c r="S157" s="34" t="s">
        <v>59</v>
      </c>
      <c r="T157" s="35" t="str">
        <f t="shared" si="4"/>
        <v>http://maps.google.com/maps?q=16.93365,103.79705</v>
      </c>
    </row>
    <row r="158" spans="1:20">
      <c r="A158" s="33" t="s">
        <v>546</v>
      </c>
      <c r="B158" s="33">
        <v>45691</v>
      </c>
      <c r="C158" s="34">
        <v>1.3</v>
      </c>
      <c r="D158" s="36">
        <v>17.054259999999999</v>
      </c>
      <c r="E158" s="36">
        <v>103.90912</v>
      </c>
      <c r="F158" s="36">
        <v>1022925.48768</v>
      </c>
      <c r="G158" s="36">
        <v>1892139.17298</v>
      </c>
      <c r="H158" s="34" t="s">
        <v>48</v>
      </c>
      <c r="I158" s="34" t="s">
        <v>137</v>
      </c>
      <c r="J158" s="34" t="s">
        <v>138</v>
      </c>
      <c r="K158" s="34" t="s">
        <v>139</v>
      </c>
      <c r="L158" s="34" t="s">
        <v>67</v>
      </c>
      <c r="M158" s="34" t="s">
        <v>135</v>
      </c>
      <c r="N158" s="34" t="s">
        <v>69</v>
      </c>
      <c r="O158" s="34" t="s">
        <v>140</v>
      </c>
      <c r="P158" s="34" t="s">
        <v>127</v>
      </c>
      <c r="Q158" s="34" t="s">
        <v>127</v>
      </c>
      <c r="R158" s="34" t="s">
        <v>58</v>
      </c>
      <c r="S158" s="34" t="s">
        <v>117</v>
      </c>
      <c r="T158" s="35" t="str">
        <f t="shared" si="4"/>
        <v>http://maps.google.com/maps?q=17.05426,103.90912</v>
      </c>
    </row>
    <row r="159" spans="1:20">
      <c r="A159" s="33" t="s">
        <v>547</v>
      </c>
      <c r="B159" s="33">
        <v>45691</v>
      </c>
      <c r="C159" s="34">
        <v>1.3</v>
      </c>
      <c r="D159" s="36">
        <v>17.19933</v>
      </c>
      <c r="E159" s="36">
        <v>103.97163</v>
      </c>
      <c r="F159" s="36">
        <v>1029185.5631800001</v>
      </c>
      <c r="G159" s="36">
        <v>1908407.28535</v>
      </c>
      <c r="H159" s="34" t="s">
        <v>48</v>
      </c>
      <c r="I159" s="34" t="s">
        <v>315</v>
      </c>
      <c r="J159" s="34" t="s">
        <v>141</v>
      </c>
      <c r="K159" s="34" t="s">
        <v>139</v>
      </c>
      <c r="L159" s="34" t="s">
        <v>67</v>
      </c>
      <c r="M159" s="34" t="s">
        <v>135</v>
      </c>
      <c r="N159" s="34" t="s">
        <v>69</v>
      </c>
      <c r="O159" s="34" t="s">
        <v>140</v>
      </c>
      <c r="P159" s="34" t="s">
        <v>127</v>
      </c>
      <c r="Q159" s="34" t="s">
        <v>127</v>
      </c>
      <c r="R159" s="34" t="s">
        <v>58</v>
      </c>
      <c r="S159" s="34" t="s">
        <v>59</v>
      </c>
      <c r="T159" s="35" t="str">
        <f t="shared" si="4"/>
        <v>http://maps.google.com/maps?q=17.19933,103.97163</v>
      </c>
    </row>
    <row r="160" spans="1:20">
      <c r="A160" s="33" t="s">
        <v>548</v>
      </c>
      <c r="B160" s="33">
        <v>45691</v>
      </c>
      <c r="C160" s="34">
        <v>1.3</v>
      </c>
      <c r="D160" s="36">
        <v>17.202269999999999</v>
      </c>
      <c r="E160" s="36">
        <v>103.92722999999999</v>
      </c>
      <c r="F160" s="36">
        <v>1024441.52659</v>
      </c>
      <c r="G160" s="36">
        <v>1908612.25691</v>
      </c>
      <c r="H160" s="34" t="s">
        <v>48</v>
      </c>
      <c r="I160" s="34" t="s">
        <v>270</v>
      </c>
      <c r="J160" s="34" t="s">
        <v>271</v>
      </c>
      <c r="K160" s="34" t="s">
        <v>139</v>
      </c>
      <c r="L160" s="34" t="s">
        <v>67</v>
      </c>
      <c r="M160" s="34" t="s">
        <v>135</v>
      </c>
      <c r="N160" s="34" t="s">
        <v>69</v>
      </c>
      <c r="O160" s="34" t="s">
        <v>140</v>
      </c>
      <c r="P160" s="34" t="s">
        <v>127</v>
      </c>
      <c r="Q160" s="34" t="s">
        <v>127</v>
      </c>
      <c r="R160" s="34" t="s">
        <v>58</v>
      </c>
      <c r="S160" s="34" t="s">
        <v>59</v>
      </c>
      <c r="T160" s="35" t="str">
        <f t="shared" si="4"/>
        <v>http://maps.google.com/maps?q=17.20227,103.92723</v>
      </c>
    </row>
    <row r="161" spans="1:20">
      <c r="A161" s="33" t="s">
        <v>549</v>
      </c>
      <c r="B161" s="33">
        <v>45691</v>
      </c>
      <c r="C161" s="34">
        <v>1.3</v>
      </c>
      <c r="D161" s="36">
        <v>17.927779999999998</v>
      </c>
      <c r="E161" s="36">
        <v>101.02025</v>
      </c>
      <c r="F161" s="36">
        <v>713992.03511000006</v>
      </c>
      <c r="G161" s="36">
        <v>1983357.07345</v>
      </c>
      <c r="H161" s="34" t="s">
        <v>48</v>
      </c>
      <c r="I161" s="34" t="s">
        <v>300</v>
      </c>
      <c r="J161" s="34" t="s">
        <v>299</v>
      </c>
      <c r="K161" s="34" t="s">
        <v>106</v>
      </c>
      <c r="L161" s="34" t="s">
        <v>74</v>
      </c>
      <c r="M161" s="34" t="s">
        <v>301</v>
      </c>
      <c r="N161" s="34" t="s">
        <v>69</v>
      </c>
      <c r="O161" s="34" t="s">
        <v>57</v>
      </c>
      <c r="P161" s="34" t="s">
        <v>107</v>
      </c>
      <c r="Q161" s="34" t="s">
        <v>107</v>
      </c>
      <c r="R161" s="34" t="s">
        <v>58</v>
      </c>
      <c r="S161" s="34" t="s">
        <v>59</v>
      </c>
      <c r="T161" s="35" t="str">
        <f t="shared" si="4"/>
        <v>http://maps.google.com/maps?q=17.92778,101.02025</v>
      </c>
    </row>
    <row r="162" spans="1:20">
      <c r="A162" s="33" t="s">
        <v>550</v>
      </c>
      <c r="B162" s="33">
        <v>45691</v>
      </c>
      <c r="C162" s="34">
        <v>1.3</v>
      </c>
      <c r="D162" s="36">
        <v>17.930140000000002</v>
      </c>
      <c r="E162" s="36">
        <v>101.0218</v>
      </c>
      <c r="F162" s="36">
        <v>714153.43331999995</v>
      </c>
      <c r="G162" s="36">
        <v>1983620.0894800001</v>
      </c>
      <c r="H162" s="34" t="s">
        <v>48</v>
      </c>
      <c r="I162" s="34" t="s">
        <v>300</v>
      </c>
      <c r="J162" s="34" t="s">
        <v>299</v>
      </c>
      <c r="K162" s="34" t="s">
        <v>106</v>
      </c>
      <c r="L162" s="34" t="s">
        <v>74</v>
      </c>
      <c r="M162" s="34" t="s">
        <v>301</v>
      </c>
      <c r="N162" s="34" t="s">
        <v>69</v>
      </c>
      <c r="O162" s="34" t="s">
        <v>57</v>
      </c>
      <c r="P162" s="34" t="s">
        <v>107</v>
      </c>
      <c r="Q162" s="34" t="s">
        <v>107</v>
      </c>
      <c r="R162" s="34" t="s">
        <v>58</v>
      </c>
      <c r="S162" s="34" t="s">
        <v>59</v>
      </c>
      <c r="T162" s="35" t="str">
        <f t="shared" si="4"/>
        <v>http://maps.google.com/maps?q=17.93014,101.0218</v>
      </c>
    </row>
    <row r="163" spans="1:20">
      <c r="A163" s="33" t="s">
        <v>551</v>
      </c>
      <c r="B163" s="33">
        <v>45691</v>
      </c>
      <c r="C163" s="34">
        <v>1.3</v>
      </c>
      <c r="D163" s="36">
        <v>17.930679999999999</v>
      </c>
      <c r="E163" s="36">
        <v>101.01775000000001</v>
      </c>
      <c r="F163" s="36">
        <v>713723.65534699999</v>
      </c>
      <c r="G163" s="36">
        <v>1983675.2037</v>
      </c>
      <c r="H163" s="34" t="s">
        <v>48</v>
      </c>
      <c r="I163" s="34" t="s">
        <v>300</v>
      </c>
      <c r="J163" s="34" t="s">
        <v>299</v>
      </c>
      <c r="K163" s="34" t="s">
        <v>106</v>
      </c>
      <c r="L163" s="34" t="s">
        <v>74</v>
      </c>
      <c r="M163" s="34" t="s">
        <v>301</v>
      </c>
      <c r="N163" s="34" t="s">
        <v>69</v>
      </c>
      <c r="O163" s="34" t="s">
        <v>57</v>
      </c>
      <c r="P163" s="34" t="s">
        <v>107</v>
      </c>
      <c r="Q163" s="34" t="s">
        <v>107</v>
      </c>
      <c r="R163" s="34" t="s">
        <v>58</v>
      </c>
      <c r="S163" s="34" t="s">
        <v>59</v>
      </c>
      <c r="T163" s="35" t="str">
        <f t="shared" si="4"/>
        <v>http://maps.google.com/maps?q=17.93068,101.01775</v>
      </c>
    </row>
    <row r="164" spans="1:20">
      <c r="A164" s="33" t="s">
        <v>552</v>
      </c>
      <c r="B164" s="33">
        <v>45691</v>
      </c>
      <c r="C164" s="34">
        <v>1.3</v>
      </c>
      <c r="D164" s="36">
        <v>16.640979999999999</v>
      </c>
      <c r="E164" s="36">
        <v>104.37354000000001</v>
      </c>
      <c r="F164" s="36">
        <v>1073762.98392</v>
      </c>
      <c r="G164" s="36">
        <v>1847560.4504199999</v>
      </c>
      <c r="H164" s="34" t="s">
        <v>48</v>
      </c>
      <c r="I164" s="34" t="s">
        <v>343</v>
      </c>
      <c r="J164" s="34" t="s">
        <v>188</v>
      </c>
      <c r="K164" s="34" t="s">
        <v>131</v>
      </c>
      <c r="L164" s="34" t="s">
        <v>67</v>
      </c>
      <c r="M164" s="34" t="s">
        <v>342</v>
      </c>
      <c r="N164" s="34" t="s">
        <v>54</v>
      </c>
      <c r="O164" s="34" t="s">
        <v>341</v>
      </c>
      <c r="P164" s="34" t="s">
        <v>70</v>
      </c>
      <c r="Q164" s="34" t="s">
        <v>70</v>
      </c>
      <c r="R164" s="34" t="s">
        <v>58</v>
      </c>
      <c r="S164" s="34" t="s">
        <v>59</v>
      </c>
      <c r="T164" s="35" t="str">
        <f t="shared" ref="T164:T195" si="5">HYPERLINK(CONCATENATE("http://maps.google.com/maps?q=",D164,",",E164))</f>
        <v>http://maps.google.com/maps?q=16.64098,104.37354</v>
      </c>
    </row>
    <row r="165" spans="1:20">
      <c r="A165" s="33" t="s">
        <v>553</v>
      </c>
      <c r="B165" s="33">
        <v>45691</v>
      </c>
      <c r="C165" s="34">
        <v>1.3</v>
      </c>
      <c r="D165" s="36">
        <v>16.641529999999999</v>
      </c>
      <c r="E165" s="36">
        <v>104.3698</v>
      </c>
      <c r="F165" s="36">
        <v>1073361.0130400001</v>
      </c>
      <c r="G165" s="36">
        <v>1847610.7371799999</v>
      </c>
      <c r="H165" s="34" t="s">
        <v>48</v>
      </c>
      <c r="I165" s="34" t="s">
        <v>343</v>
      </c>
      <c r="J165" s="34" t="s">
        <v>188</v>
      </c>
      <c r="K165" s="34" t="s">
        <v>131</v>
      </c>
      <c r="L165" s="34" t="s">
        <v>67</v>
      </c>
      <c r="M165" s="34" t="s">
        <v>342</v>
      </c>
      <c r="N165" s="34" t="s">
        <v>54</v>
      </c>
      <c r="O165" s="34" t="s">
        <v>341</v>
      </c>
      <c r="P165" s="34" t="s">
        <v>70</v>
      </c>
      <c r="Q165" s="34" t="s">
        <v>70</v>
      </c>
      <c r="R165" s="34" t="s">
        <v>58</v>
      </c>
      <c r="S165" s="34" t="s">
        <v>59</v>
      </c>
      <c r="T165" s="35" t="str">
        <f t="shared" si="5"/>
        <v>http://maps.google.com/maps?q=16.64153,104.3698</v>
      </c>
    </row>
    <row r="166" spans="1:20">
      <c r="A166" s="33" t="s">
        <v>554</v>
      </c>
      <c r="B166" s="33">
        <v>45691</v>
      </c>
      <c r="C166" s="34">
        <v>1.3</v>
      </c>
      <c r="D166" s="36">
        <v>16.643190000000001</v>
      </c>
      <c r="E166" s="36">
        <v>104.3586</v>
      </c>
      <c r="F166" s="36">
        <v>1072157.2372900001</v>
      </c>
      <c r="G166" s="36">
        <v>1847762.8071600001</v>
      </c>
      <c r="H166" s="34" t="s">
        <v>48</v>
      </c>
      <c r="I166" s="34" t="s">
        <v>343</v>
      </c>
      <c r="J166" s="34" t="s">
        <v>188</v>
      </c>
      <c r="K166" s="34" t="s">
        <v>131</v>
      </c>
      <c r="L166" s="34" t="s">
        <v>67</v>
      </c>
      <c r="M166" s="34" t="s">
        <v>342</v>
      </c>
      <c r="N166" s="34" t="s">
        <v>54</v>
      </c>
      <c r="O166" s="34" t="s">
        <v>341</v>
      </c>
      <c r="P166" s="34" t="s">
        <v>70</v>
      </c>
      <c r="Q166" s="34" t="s">
        <v>70</v>
      </c>
      <c r="R166" s="34" t="s">
        <v>58</v>
      </c>
      <c r="S166" s="34" t="s">
        <v>59</v>
      </c>
      <c r="T166" s="35" t="str">
        <f t="shared" si="5"/>
        <v>http://maps.google.com/maps?q=16.64319,104.3586</v>
      </c>
    </row>
    <row r="167" spans="1:20">
      <c r="A167" s="33" t="s">
        <v>555</v>
      </c>
      <c r="B167" s="33">
        <v>45691</v>
      </c>
      <c r="C167" s="34">
        <v>1.3</v>
      </c>
      <c r="D167" s="36">
        <v>16.65005</v>
      </c>
      <c r="E167" s="36">
        <v>104.35964</v>
      </c>
      <c r="F167" s="36">
        <v>1072248.0837600001</v>
      </c>
      <c r="G167" s="36">
        <v>1848527.46065</v>
      </c>
      <c r="H167" s="34" t="s">
        <v>48</v>
      </c>
      <c r="I167" s="34" t="s">
        <v>343</v>
      </c>
      <c r="J167" s="34" t="s">
        <v>188</v>
      </c>
      <c r="K167" s="34" t="s">
        <v>131</v>
      </c>
      <c r="L167" s="34" t="s">
        <v>67</v>
      </c>
      <c r="M167" s="34" t="s">
        <v>342</v>
      </c>
      <c r="N167" s="34" t="s">
        <v>54</v>
      </c>
      <c r="O167" s="34" t="s">
        <v>341</v>
      </c>
      <c r="P167" s="34" t="s">
        <v>70</v>
      </c>
      <c r="Q167" s="34" t="s">
        <v>70</v>
      </c>
      <c r="R167" s="34" t="s">
        <v>58</v>
      </c>
      <c r="S167" s="34" t="s">
        <v>59</v>
      </c>
      <c r="T167" s="35" t="str">
        <f t="shared" si="5"/>
        <v>http://maps.google.com/maps?q=16.65005,104.35964</v>
      </c>
    </row>
    <row r="168" spans="1:20">
      <c r="A168" s="33" t="s">
        <v>556</v>
      </c>
      <c r="B168" s="33">
        <v>45691</v>
      </c>
      <c r="C168" s="34">
        <v>1.3</v>
      </c>
      <c r="D168" s="36">
        <v>17.531580000000002</v>
      </c>
      <c r="E168" s="36">
        <v>102.35066</v>
      </c>
      <c r="F168" s="36">
        <v>855801.50805399998</v>
      </c>
      <c r="G168" s="36">
        <v>1941499.0739</v>
      </c>
      <c r="H168" s="34" t="s">
        <v>48</v>
      </c>
      <c r="I168" s="34" t="s">
        <v>308</v>
      </c>
      <c r="J168" s="34" t="s">
        <v>217</v>
      </c>
      <c r="K168" s="34" t="s">
        <v>210</v>
      </c>
      <c r="L168" s="34" t="s">
        <v>67</v>
      </c>
      <c r="M168" s="34" t="s">
        <v>307</v>
      </c>
      <c r="N168" s="34" t="s">
        <v>92</v>
      </c>
      <c r="O168" s="34" t="s">
        <v>306</v>
      </c>
      <c r="P168" s="34" t="s">
        <v>127</v>
      </c>
      <c r="Q168" s="34" t="s">
        <v>127</v>
      </c>
      <c r="R168" s="34" t="s">
        <v>58</v>
      </c>
      <c r="S168" s="34" t="s">
        <v>59</v>
      </c>
      <c r="T168" s="35" t="str">
        <f t="shared" si="5"/>
        <v>http://maps.google.com/maps?q=17.53158,102.35066</v>
      </c>
    </row>
    <row r="169" spans="1:20">
      <c r="A169" s="33" t="s">
        <v>557</v>
      </c>
      <c r="B169" s="33">
        <v>45691</v>
      </c>
      <c r="C169" s="34">
        <v>1.3</v>
      </c>
      <c r="D169" s="36">
        <v>15.28851</v>
      </c>
      <c r="E169" s="36">
        <v>101.01354000000001</v>
      </c>
      <c r="F169" s="36">
        <v>716216.19009599998</v>
      </c>
      <c r="G169" s="36">
        <v>1691238.9649100001</v>
      </c>
      <c r="H169" s="34" t="s">
        <v>48</v>
      </c>
      <c r="I169" s="34" t="s">
        <v>265</v>
      </c>
      <c r="J169" s="34" t="s">
        <v>262</v>
      </c>
      <c r="K169" s="34" t="s">
        <v>260</v>
      </c>
      <c r="L169" s="34" t="s">
        <v>52</v>
      </c>
      <c r="M169" s="34" t="s">
        <v>372</v>
      </c>
      <c r="N169" s="34" t="s">
        <v>336</v>
      </c>
      <c r="O169" s="34" t="s">
        <v>371</v>
      </c>
      <c r="P169" s="34" t="s">
        <v>64</v>
      </c>
      <c r="Q169" s="34" t="s">
        <v>64</v>
      </c>
      <c r="R169" s="34" t="s">
        <v>58</v>
      </c>
      <c r="S169" s="34" t="s">
        <v>59</v>
      </c>
      <c r="T169" s="35" t="str">
        <f t="shared" si="5"/>
        <v>http://maps.google.com/maps?q=15.28851,101.01354</v>
      </c>
    </row>
    <row r="170" spans="1:20">
      <c r="A170" s="33" t="s">
        <v>558</v>
      </c>
      <c r="B170" s="33">
        <v>45691</v>
      </c>
      <c r="C170" s="34">
        <v>1.3</v>
      </c>
      <c r="D170" s="36">
        <v>15.29462</v>
      </c>
      <c r="E170" s="36">
        <v>100.99836999999999</v>
      </c>
      <c r="F170" s="36">
        <v>714580.42130299995</v>
      </c>
      <c r="G170" s="36">
        <v>1691900.08234</v>
      </c>
      <c r="H170" s="34" t="s">
        <v>48</v>
      </c>
      <c r="I170" s="34" t="s">
        <v>265</v>
      </c>
      <c r="J170" s="34" t="s">
        <v>262</v>
      </c>
      <c r="K170" s="34" t="s">
        <v>260</v>
      </c>
      <c r="L170" s="34" t="s">
        <v>52</v>
      </c>
      <c r="M170" s="34" t="s">
        <v>372</v>
      </c>
      <c r="N170" s="34" t="s">
        <v>336</v>
      </c>
      <c r="O170" s="34" t="s">
        <v>371</v>
      </c>
      <c r="P170" s="34" t="s">
        <v>64</v>
      </c>
      <c r="Q170" s="34" t="s">
        <v>64</v>
      </c>
      <c r="R170" s="34" t="s">
        <v>58</v>
      </c>
      <c r="S170" s="34" t="s">
        <v>59</v>
      </c>
      <c r="T170" s="35" t="str">
        <f t="shared" si="5"/>
        <v>http://maps.google.com/maps?q=15.29462,100.99837</v>
      </c>
    </row>
    <row r="171" spans="1:20">
      <c r="A171" s="33" t="s">
        <v>559</v>
      </c>
      <c r="B171" s="33">
        <v>45691</v>
      </c>
      <c r="C171" s="34">
        <v>1.3</v>
      </c>
      <c r="D171" s="36">
        <v>18.237010000000001</v>
      </c>
      <c r="E171" s="36">
        <v>100.80579</v>
      </c>
      <c r="F171" s="36">
        <v>690934.24383499997</v>
      </c>
      <c r="G171" s="36">
        <v>2017349.56173</v>
      </c>
      <c r="H171" s="34" t="s">
        <v>48</v>
      </c>
      <c r="I171" s="34" t="s">
        <v>293</v>
      </c>
      <c r="J171" s="34" t="s">
        <v>290</v>
      </c>
      <c r="K171" s="34" t="s">
        <v>144</v>
      </c>
      <c r="L171" s="34" t="s">
        <v>74</v>
      </c>
      <c r="M171" s="34" t="s">
        <v>145</v>
      </c>
      <c r="N171" s="34" t="s">
        <v>69</v>
      </c>
      <c r="O171" s="34" t="s">
        <v>292</v>
      </c>
      <c r="P171" s="34" t="s">
        <v>77</v>
      </c>
      <c r="Q171" s="34" t="s">
        <v>77</v>
      </c>
      <c r="R171" s="34" t="s">
        <v>58</v>
      </c>
      <c r="S171" s="34" t="s">
        <v>59</v>
      </c>
      <c r="T171" s="35" t="str">
        <f t="shared" si="5"/>
        <v>http://maps.google.com/maps?q=18.23701,100.80579</v>
      </c>
    </row>
    <row r="172" spans="1:20">
      <c r="A172" s="33" t="s">
        <v>560</v>
      </c>
      <c r="B172" s="33">
        <v>45691</v>
      </c>
      <c r="C172" s="34">
        <v>1.3</v>
      </c>
      <c r="D172" s="36">
        <v>18.258130000000001</v>
      </c>
      <c r="E172" s="36">
        <v>100.94082</v>
      </c>
      <c r="F172" s="36">
        <v>705191.03142200003</v>
      </c>
      <c r="G172" s="36">
        <v>2019833.5236</v>
      </c>
      <c r="H172" s="34" t="s">
        <v>48</v>
      </c>
      <c r="I172" s="34" t="s">
        <v>291</v>
      </c>
      <c r="J172" s="34" t="s">
        <v>290</v>
      </c>
      <c r="K172" s="34" t="s">
        <v>144</v>
      </c>
      <c r="L172" s="34" t="s">
        <v>74</v>
      </c>
      <c r="M172" s="34" t="s">
        <v>145</v>
      </c>
      <c r="N172" s="34" t="s">
        <v>69</v>
      </c>
      <c r="O172" s="34" t="s">
        <v>57</v>
      </c>
      <c r="P172" s="34" t="s">
        <v>77</v>
      </c>
      <c r="Q172" s="34" t="s">
        <v>77</v>
      </c>
      <c r="R172" s="34" t="s">
        <v>58</v>
      </c>
      <c r="S172" s="34" t="s">
        <v>59</v>
      </c>
      <c r="T172" s="35" t="str">
        <f t="shared" si="5"/>
        <v>http://maps.google.com/maps?q=18.25813,100.94082</v>
      </c>
    </row>
    <row r="173" spans="1:20">
      <c r="A173" s="33" t="s">
        <v>561</v>
      </c>
      <c r="B173" s="33">
        <v>45691</v>
      </c>
      <c r="C173" s="34">
        <v>1.3</v>
      </c>
      <c r="D173" s="36">
        <v>18.259119999999999</v>
      </c>
      <c r="E173" s="36">
        <v>100.94074000000001</v>
      </c>
      <c r="F173" s="36">
        <v>705181.40749400004</v>
      </c>
      <c r="G173" s="36">
        <v>2019943.01734</v>
      </c>
      <c r="H173" s="34" t="s">
        <v>48</v>
      </c>
      <c r="I173" s="34" t="s">
        <v>291</v>
      </c>
      <c r="J173" s="34" t="s">
        <v>290</v>
      </c>
      <c r="K173" s="34" t="s">
        <v>144</v>
      </c>
      <c r="L173" s="34" t="s">
        <v>74</v>
      </c>
      <c r="M173" s="34" t="s">
        <v>145</v>
      </c>
      <c r="N173" s="34" t="s">
        <v>69</v>
      </c>
      <c r="O173" s="34" t="s">
        <v>57</v>
      </c>
      <c r="P173" s="34" t="s">
        <v>77</v>
      </c>
      <c r="Q173" s="34" t="s">
        <v>77</v>
      </c>
      <c r="R173" s="34" t="s">
        <v>58</v>
      </c>
      <c r="S173" s="34" t="s">
        <v>59</v>
      </c>
      <c r="T173" s="35" t="str">
        <f t="shared" si="5"/>
        <v>http://maps.google.com/maps?q=18.25912,100.94074</v>
      </c>
    </row>
    <row r="174" spans="1:20">
      <c r="A174" s="33" t="s">
        <v>562</v>
      </c>
      <c r="B174" s="33">
        <v>45691</v>
      </c>
      <c r="C174" s="34">
        <v>1.3</v>
      </c>
      <c r="D174" s="36">
        <v>18.30986</v>
      </c>
      <c r="E174" s="36">
        <v>100.97696999999999</v>
      </c>
      <c r="F174" s="36">
        <v>708952.15559400001</v>
      </c>
      <c r="G174" s="36">
        <v>2025600.6218999999</v>
      </c>
      <c r="H174" s="34" t="s">
        <v>48</v>
      </c>
      <c r="I174" s="34" t="s">
        <v>291</v>
      </c>
      <c r="J174" s="34" t="s">
        <v>290</v>
      </c>
      <c r="K174" s="34" t="s">
        <v>144</v>
      </c>
      <c r="L174" s="34" t="s">
        <v>74</v>
      </c>
      <c r="M174" s="34" t="s">
        <v>145</v>
      </c>
      <c r="N174" s="34" t="s">
        <v>69</v>
      </c>
      <c r="O174" s="34" t="s">
        <v>57</v>
      </c>
      <c r="P174" s="34" t="s">
        <v>77</v>
      </c>
      <c r="Q174" s="34" t="s">
        <v>77</v>
      </c>
      <c r="R174" s="34" t="s">
        <v>58</v>
      </c>
      <c r="S174" s="34" t="s">
        <v>59</v>
      </c>
      <c r="T174" s="35" t="str">
        <f t="shared" si="5"/>
        <v>http://maps.google.com/maps?q=18.30986,100.97697</v>
      </c>
    </row>
    <row r="175" spans="1:20">
      <c r="A175" s="33" t="s">
        <v>563</v>
      </c>
      <c r="B175" s="33">
        <v>45691</v>
      </c>
      <c r="C175" s="34">
        <v>1.3</v>
      </c>
      <c r="D175" s="36">
        <v>18.31043</v>
      </c>
      <c r="E175" s="36">
        <v>100.97246</v>
      </c>
      <c r="F175" s="36">
        <v>708474.64451999997</v>
      </c>
      <c r="G175" s="36">
        <v>2025658.5518</v>
      </c>
      <c r="H175" s="34" t="s">
        <v>48</v>
      </c>
      <c r="I175" s="34" t="s">
        <v>291</v>
      </c>
      <c r="J175" s="34" t="s">
        <v>290</v>
      </c>
      <c r="K175" s="34" t="s">
        <v>144</v>
      </c>
      <c r="L175" s="34" t="s">
        <v>74</v>
      </c>
      <c r="M175" s="34" t="s">
        <v>145</v>
      </c>
      <c r="N175" s="34" t="s">
        <v>69</v>
      </c>
      <c r="O175" s="34" t="s">
        <v>57</v>
      </c>
      <c r="P175" s="34" t="s">
        <v>77</v>
      </c>
      <c r="Q175" s="34" t="s">
        <v>77</v>
      </c>
      <c r="R175" s="34" t="s">
        <v>58</v>
      </c>
      <c r="S175" s="34" t="s">
        <v>59</v>
      </c>
      <c r="T175" s="35" t="str">
        <f t="shared" si="5"/>
        <v>http://maps.google.com/maps?q=18.31043,100.97246</v>
      </c>
    </row>
    <row r="176" spans="1:20">
      <c r="A176" s="33" t="s">
        <v>564</v>
      </c>
      <c r="B176" s="33">
        <v>45691</v>
      </c>
      <c r="C176" s="34">
        <v>1.3</v>
      </c>
      <c r="D176" s="36">
        <v>18.34235</v>
      </c>
      <c r="E176" s="36">
        <v>100.88894999999999</v>
      </c>
      <c r="F176" s="36">
        <v>699608.96525000001</v>
      </c>
      <c r="G176" s="36">
        <v>2029098.22266</v>
      </c>
      <c r="H176" s="34" t="s">
        <v>48</v>
      </c>
      <c r="I176" s="34" t="s">
        <v>142</v>
      </c>
      <c r="J176" s="34" t="s">
        <v>143</v>
      </c>
      <c r="K176" s="34" t="s">
        <v>144</v>
      </c>
      <c r="L176" s="34" t="s">
        <v>74</v>
      </c>
      <c r="M176" s="34" t="s">
        <v>145</v>
      </c>
      <c r="N176" s="34" t="s">
        <v>69</v>
      </c>
      <c r="O176" s="34" t="s">
        <v>57</v>
      </c>
      <c r="P176" s="34" t="s">
        <v>77</v>
      </c>
      <c r="Q176" s="34" t="s">
        <v>77</v>
      </c>
      <c r="R176" s="34" t="s">
        <v>58</v>
      </c>
      <c r="S176" s="34" t="s">
        <v>59</v>
      </c>
      <c r="T176" s="35" t="str">
        <f t="shared" si="5"/>
        <v>http://maps.google.com/maps?q=18.34235,100.88895</v>
      </c>
    </row>
    <row r="177" spans="1:20">
      <c r="A177" s="33" t="s">
        <v>565</v>
      </c>
      <c r="B177" s="33">
        <v>45691</v>
      </c>
      <c r="C177" s="34">
        <v>1.3</v>
      </c>
      <c r="D177" s="36">
        <v>18.345500000000001</v>
      </c>
      <c r="E177" s="36">
        <v>100.89771</v>
      </c>
      <c r="F177" s="36">
        <v>700531.28808700002</v>
      </c>
      <c r="G177" s="36">
        <v>2029456.5259</v>
      </c>
      <c r="H177" s="34" t="s">
        <v>48</v>
      </c>
      <c r="I177" s="34" t="s">
        <v>142</v>
      </c>
      <c r="J177" s="34" t="s">
        <v>143</v>
      </c>
      <c r="K177" s="34" t="s">
        <v>144</v>
      </c>
      <c r="L177" s="34" t="s">
        <v>74</v>
      </c>
      <c r="M177" s="34" t="s">
        <v>145</v>
      </c>
      <c r="N177" s="34" t="s">
        <v>69</v>
      </c>
      <c r="O177" s="34" t="s">
        <v>57</v>
      </c>
      <c r="P177" s="34" t="s">
        <v>77</v>
      </c>
      <c r="Q177" s="34" t="s">
        <v>77</v>
      </c>
      <c r="R177" s="34" t="s">
        <v>58</v>
      </c>
      <c r="S177" s="34" t="s">
        <v>59</v>
      </c>
      <c r="T177" s="35" t="str">
        <f t="shared" si="5"/>
        <v>http://maps.google.com/maps?q=18.3455,100.89771</v>
      </c>
    </row>
    <row r="178" spans="1:20">
      <c r="A178" s="33" t="s">
        <v>566</v>
      </c>
      <c r="B178" s="33">
        <v>45691</v>
      </c>
      <c r="C178" s="34">
        <v>1.3</v>
      </c>
      <c r="D178" s="36">
        <v>18.34601</v>
      </c>
      <c r="E178" s="36">
        <v>100.89373000000001</v>
      </c>
      <c r="F178" s="36">
        <v>700110.00963600003</v>
      </c>
      <c r="G178" s="36">
        <v>2029508.5945900001</v>
      </c>
      <c r="H178" s="34" t="s">
        <v>48</v>
      </c>
      <c r="I178" s="34" t="s">
        <v>142</v>
      </c>
      <c r="J178" s="34" t="s">
        <v>143</v>
      </c>
      <c r="K178" s="34" t="s">
        <v>144</v>
      </c>
      <c r="L178" s="34" t="s">
        <v>74</v>
      </c>
      <c r="M178" s="34" t="s">
        <v>145</v>
      </c>
      <c r="N178" s="34" t="s">
        <v>69</v>
      </c>
      <c r="O178" s="34" t="s">
        <v>57</v>
      </c>
      <c r="P178" s="34" t="s">
        <v>77</v>
      </c>
      <c r="Q178" s="34" t="s">
        <v>77</v>
      </c>
      <c r="R178" s="34" t="s">
        <v>58</v>
      </c>
      <c r="S178" s="34" t="s">
        <v>59</v>
      </c>
      <c r="T178" s="35" t="str">
        <f t="shared" si="5"/>
        <v>http://maps.google.com/maps?q=18.34601,100.89373</v>
      </c>
    </row>
    <row r="179" spans="1:20">
      <c r="A179" s="33" t="s">
        <v>567</v>
      </c>
      <c r="B179" s="33">
        <v>45691</v>
      </c>
      <c r="C179" s="34">
        <v>1.3</v>
      </c>
      <c r="D179" s="36">
        <v>18.34967</v>
      </c>
      <c r="E179" s="36">
        <v>100.89851</v>
      </c>
      <c r="F179" s="36">
        <v>700611.03301400004</v>
      </c>
      <c r="G179" s="36">
        <v>2029918.98175</v>
      </c>
      <c r="H179" s="34" t="s">
        <v>48</v>
      </c>
      <c r="I179" s="34" t="s">
        <v>142</v>
      </c>
      <c r="J179" s="34" t="s">
        <v>143</v>
      </c>
      <c r="K179" s="34" t="s">
        <v>144</v>
      </c>
      <c r="L179" s="34" t="s">
        <v>74</v>
      </c>
      <c r="M179" s="34" t="s">
        <v>145</v>
      </c>
      <c r="N179" s="34" t="s">
        <v>69</v>
      </c>
      <c r="O179" s="34" t="s">
        <v>57</v>
      </c>
      <c r="P179" s="34" t="s">
        <v>77</v>
      </c>
      <c r="Q179" s="34" t="s">
        <v>77</v>
      </c>
      <c r="R179" s="34" t="s">
        <v>58</v>
      </c>
      <c r="S179" s="34" t="s">
        <v>59</v>
      </c>
      <c r="T179" s="35" t="str">
        <f t="shared" si="5"/>
        <v>http://maps.google.com/maps?q=18.34967,100.89851</v>
      </c>
    </row>
    <row r="180" spans="1:20">
      <c r="A180" s="33" t="s">
        <v>568</v>
      </c>
      <c r="B180" s="33">
        <v>45691</v>
      </c>
      <c r="C180" s="34">
        <v>1.3</v>
      </c>
      <c r="D180" s="36">
        <v>18.378499999999999</v>
      </c>
      <c r="E180" s="36">
        <v>100.87392</v>
      </c>
      <c r="F180" s="36">
        <v>697979.01930000004</v>
      </c>
      <c r="G180" s="36">
        <v>2033083.1717999999</v>
      </c>
      <c r="H180" s="34" t="s">
        <v>48</v>
      </c>
      <c r="I180" s="34" t="s">
        <v>142</v>
      </c>
      <c r="J180" s="34" t="s">
        <v>143</v>
      </c>
      <c r="K180" s="34" t="s">
        <v>144</v>
      </c>
      <c r="L180" s="34" t="s">
        <v>74</v>
      </c>
      <c r="M180" s="34" t="s">
        <v>145</v>
      </c>
      <c r="N180" s="34" t="s">
        <v>69</v>
      </c>
      <c r="O180" s="34" t="s">
        <v>57</v>
      </c>
      <c r="P180" s="34" t="s">
        <v>77</v>
      </c>
      <c r="Q180" s="34" t="s">
        <v>77</v>
      </c>
      <c r="R180" s="34" t="s">
        <v>58</v>
      </c>
      <c r="S180" s="34" t="s">
        <v>59</v>
      </c>
      <c r="T180" s="35" t="str">
        <f t="shared" si="5"/>
        <v>http://maps.google.com/maps?q=18.3785,100.87392</v>
      </c>
    </row>
    <row r="181" spans="1:20">
      <c r="A181" s="33" t="s">
        <v>569</v>
      </c>
      <c r="B181" s="33">
        <v>45691</v>
      </c>
      <c r="C181" s="34">
        <v>1.3</v>
      </c>
      <c r="D181" s="36">
        <v>14.223330000000001</v>
      </c>
      <c r="E181" s="36">
        <v>99.29025</v>
      </c>
      <c r="F181" s="36">
        <v>531313.935497</v>
      </c>
      <c r="G181" s="36">
        <v>1572445.2122800001</v>
      </c>
      <c r="H181" s="34" t="s">
        <v>48</v>
      </c>
      <c r="I181" s="34" t="s">
        <v>231</v>
      </c>
      <c r="J181" s="34" t="s">
        <v>228</v>
      </c>
      <c r="K181" s="34" t="s">
        <v>148</v>
      </c>
      <c r="L181" s="34" t="s">
        <v>52</v>
      </c>
      <c r="M181" s="34" t="s">
        <v>149</v>
      </c>
      <c r="N181" s="34" t="s">
        <v>54</v>
      </c>
      <c r="O181" s="34" t="s">
        <v>57</v>
      </c>
      <c r="P181" s="34" t="s">
        <v>150</v>
      </c>
      <c r="Q181" s="34" t="s">
        <v>150</v>
      </c>
      <c r="R181" s="34" t="s">
        <v>58</v>
      </c>
      <c r="S181" s="34" t="s">
        <v>59</v>
      </c>
      <c r="T181" s="35" t="str">
        <f t="shared" si="5"/>
        <v>http://maps.google.com/maps?q=14.22333,99.29025</v>
      </c>
    </row>
    <row r="182" spans="1:20">
      <c r="A182" s="33" t="s">
        <v>570</v>
      </c>
      <c r="B182" s="33">
        <v>45691</v>
      </c>
      <c r="C182" s="34">
        <v>1.3</v>
      </c>
      <c r="D182" s="36">
        <v>14.233280000000001</v>
      </c>
      <c r="E182" s="36">
        <v>99.282780000000002</v>
      </c>
      <c r="F182" s="36">
        <v>530506.68565899995</v>
      </c>
      <c r="G182" s="36">
        <v>1573544.6753799999</v>
      </c>
      <c r="H182" s="34" t="s">
        <v>48</v>
      </c>
      <c r="I182" s="34" t="s">
        <v>232</v>
      </c>
      <c r="J182" s="34" t="s">
        <v>228</v>
      </c>
      <c r="K182" s="34" t="s">
        <v>148</v>
      </c>
      <c r="L182" s="34" t="s">
        <v>52</v>
      </c>
      <c r="M182" s="34" t="s">
        <v>149</v>
      </c>
      <c r="N182" s="34" t="s">
        <v>54</v>
      </c>
      <c r="O182" s="34" t="s">
        <v>57</v>
      </c>
      <c r="P182" s="34" t="s">
        <v>150</v>
      </c>
      <c r="Q182" s="34" t="s">
        <v>150</v>
      </c>
      <c r="R182" s="34" t="s">
        <v>58</v>
      </c>
      <c r="S182" s="34" t="s">
        <v>59</v>
      </c>
      <c r="T182" s="35" t="str">
        <f t="shared" si="5"/>
        <v>http://maps.google.com/maps?q=14.23328,99.28278</v>
      </c>
    </row>
    <row r="183" spans="1:20">
      <c r="A183" s="33" t="s">
        <v>571</v>
      </c>
      <c r="B183" s="33">
        <v>45691</v>
      </c>
      <c r="C183" s="34">
        <v>1.3</v>
      </c>
      <c r="D183" s="36">
        <v>14.405889999999999</v>
      </c>
      <c r="E183" s="36">
        <v>99.296099999999996</v>
      </c>
      <c r="F183" s="36">
        <v>531919.27477599995</v>
      </c>
      <c r="G183" s="36">
        <v>1592637.0021800001</v>
      </c>
      <c r="H183" s="34" t="s">
        <v>48</v>
      </c>
      <c r="I183" s="34" t="s">
        <v>386</v>
      </c>
      <c r="J183" s="34" t="s">
        <v>147</v>
      </c>
      <c r="K183" s="34" t="s">
        <v>148</v>
      </c>
      <c r="L183" s="34" t="s">
        <v>52</v>
      </c>
      <c r="M183" s="34" t="s">
        <v>149</v>
      </c>
      <c r="N183" s="34" t="s">
        <v>54</v>
      </c>
      <c r="O183" s="34" t="s">
        <v>57</v>
      </c>
      <c r="P183" s="34" t="s">
        <v>150</v>
      </c>
      <c r="Q183" s="34" t="s">
        <v>150</v>
      </c>
      <c r="R183" s="34" t="s">
        <v>58</v>
      </c>
      <c r="S183" s="34" t="s">
        <v>59</v>
      </c>
      <c r="T183" s="35" t="str">
        <f t="shared" si="5"/>
        <v>http://maps.google.com/maps?q=14.40589,99.2961</v>
      </c>
    </row>
    <row r="184" spans="1:20">
      <c r="A184" s="33" t="s">
        <v>572</v>
      </c>
      <c r="B184" s="33">
        <v>45691</v>
      </c>
      <c r="C184" s="34">
        <v>1.3</v>
      </c>
      <c r="D184" s="36">
        <v>14.40666</v>
      </c>
      <c r="E184" s="36">
        <v>99.284090000000006</v>
      </c>
      <c r="F184" s="36">
        <v>530624.494542</v>
      </c>
      <c r="G184" s="36">
        <v>1592720.5333199999</v>
      </c>
      <c r="H184" s="34" t="s">
        <v>48</v>
      </c>
      <c r="I184" s="34" t="s">
        <v>386</v>
      </c>
      <c r="J184" s="34" t="s">
        <v>147</v>
      </c>
      <c r="K184" s="34" t="s">
        <v>148</v>
      </c>
      <c r="L184" s="34" t="s">
        <v>52</v>
      </c>
      <c r="M184" s="34" t="s">
        <v>149</v>
      </c>
      <c r="N184" s="34" t="s">
        <v>54</v>
      </c>
      <c r="O184" s="34" t="s">
        <v>57</v>
      </c>
      <c r="P184" s="34" t="s">
        <v>150</v>
      </c>
      <c r="Q184" s="34" t="s">
        <v>150</v>
      </c>
      <c r="R184" s="34" t="s">
        <v>58</v>
      </c>
      <c r="S184" s="34" t="s">
        <v>59</v>
      </c>
      <c r="T184" s="35" t="str">
        <f t="shared" si="5"/>
        <v>http://maps.google.com/maps?q=14.40666,99.28409</v>
      </c>
    </row>
    <row r="185" spans="1:20">
      <c r="A185" s="33" t="s">
        <v>573</v>
      </c>
      <c r="B185" s="33">
        <v>45691</v>
      </c>
      <c r="C185" s="34">
        <v>1.3</v>
      </c>
      <c r="D185" s="36">
        <v>14.40718</v>
      </c>
      <c r="E185" s="36">
        <v>99.286450000000002</v>
      </c>
      <c r="F185" s="36">
        <v>530878.82947899995</v>
      </c>
      <c r="G185" s="36">
        <v>1592778.36048</v>
      </c>
      <c r="H185" s="34" t="s">
        <v>48</v>
      </c>
      <c r="I185" s="34" t="s">
        <v>386</v>
      </c>
      <c r="J185" s="34" t="s">
        <v>147</v>
      </c>
      <c r="K185" s="34" t="s">
        <v>148</v>
      </c>
      <c r="L185" s="34" t="s">
        <v>52</v>
      </c>
      <c r="M185" s="34" t="s">
        <v>149</v>
      </c>
      <c r="N185" s="34" t="s">
        <v>54</v>
      </c>
      <c r="O185" s="34" t="s">
        <v>57</v>
      </c>
      <c r="P185" s="34" t="s">
        <v>150</v>
      </c>
      <c r="Q185" s="34" t="s">
        <v>150</v>
      </c>
      <c r="R185" s="34" t="s">
        <v>58</v>
      </c>
      <c r="S185" s="34" t="s">
        <v>59</v>
      </c>
      <c r="T185" s="35" t="str">
        <f t="shared" si="5"/>
        <v>http://maps.google.com/maps?q=14.40718,99.28645</v>
      </c>
    </row>
    <row r="186" spans="1:20">
      <c r="A186" s="33" t="s">
        <v>574</v>
      </c>
      <c r="B186" s="33">
        <v>45691</v>
      </c>
      <c r="C186" s="34">
        <v>1.3</v>
      </c>
      <c r="D186" s="36">
        <v>14.40779</v>
      </c>
      <c r="E186" s="36">
        <v>99.281850000000006</v>
      </c>
      <c r="F186" s="36">
        <v>530382.87106100004</v>
      </c>
      <c r="G186" s="36">
        <v>1592845.2145700001</v>
      </c>
      <c r="H186" s="34" t="s">
        <v>48</v>
      </c>
      <c r="I186" s="34" t="s">
        <v>386</v>
      </c>
      <c r="J186" s="34" t="s">
        <v>147</v>
      </c>
      <c r="K186" s="34" t="s">
        <v>148</v>
      </c>
      <c r="L186" s="34" t="s">
        <v>52</v>
      </c>
      <c r="M186" s="34" t="s">
        <v>149</v>
      </c>
      <c r="N186" s="34" t="s">
        <v>54</v>
      </c>
      <c r="O186" s="34" t="s">
        <v>57</v>
      </c>
      <c r="P186" s="34" t="s">
        <v>150</v>
      </c>
      <c r="Q186" s="34" t="s">
        <v>150</v>
      </c>
      <c r="R186" s="34" t="s">
        <v>58</v>
      </c>
      <c r="S186" s="34" t="s">
        <v>59</v>
      </c>
      <c r="T186" s="35" t="str">
        <f t="shared" si="5"/>
        <v>http://maps.google.com/maps?q=14.40779,99.28185</v>
      </c>
    </row>
    <row r="187" spans="1:20">
      <c r="A187" s="33" t="s">
        <v>575</v>
      </c>
      <c r="B187" s="33">
        <v>45691</v>
      </c>
      <c r="C187" s="34">
        <v>1.3</v>
      </c>
      <c r="D187" s="36">
        <v>14.40986</v>
      </c>
      <c r="E187" s="36">
        <v>99.294529999999995</v>
      </c>
      <c r="F187" s="36">
        <v>531749.46745</v>
      </c>
      <c r="G187" s="36">
        <v>1593075.8674999999</v>
      </c>
      <c r="H187" s="34" t="s">
        <v>48</v>
      </c>
      <c r="I187" s="34" t="s">
        <v>386</v>
      </c>
      <c r="J187" s="34" t="s">
        <v>147</v>
      </c>
      <c r="K187" s="34" t="s">
        <v>148</v>
      </c>
      <c r="L187" s="34" t="s">
        <v>52</v>
      </c>
      <c r="M187" s="34" t="s">
        <v>149</v>
      </c>
      <c r="N187" s="34" t="s">
        <v>54</v>
      </c>
      <c r="O187" s="34" t="s">
        <v>57</v>
      </c>
      <c r="P187" s="34" t="s">
        <v>150</v>
      </c>
      <c r="Q187" s="34" t="s">
        <v>150</v>
      </c>
      <c r="R187" s="34" t="s">
        <v>58</v>
      </c>
      <c r="S187" s="34" t="s">
        <v>59</v>
      </c>
      <c r="T187" s="35" t="str">
        <f t="shared" si="5"/>
        <v>http://maps.google.com/maps?q=14.40986,99.29453</v>
      </c>
    </row>
    <row r="188" spans="1:20">
      <c r="A188" s="33" t="s">
        <v>576</v>
      </c>
      <c r="B188" s="33">
        <v>45691</v>
      </c>
      <c r="C188" s="34">
        <v>1.3</v>
      </c>
      <c r="D188" s="36">
        <v>14.410259999999999</v>
      </c>
      <c r="E188" s="36">
        <v>99.297039999999996</v>
      </c>
      <c r="F188" s="36">
        <v>532019.98311699997</v>
      </c>
      <c r="G188" s="36">
        <v>1593120.4551599999</v>
      </c>
      <c r="H188" s="34" t="s">
        <v>48</v>
      </c>
      <c r="I188" s="34" t="s">
        <v>386</v>
      </c>
      <c r="J188" s="34" t="s">
        <v>147</v>
      </c>
      <c r="K188" s="34" t="s">
        <v>148</v>
      </c>
      <c r="L188" s="34" t="s">
        <v>52</v>
      </c>
      <c r="M188" s="34" t="s">
        <v>149</v>
      </c>
      <c r="N188" s="34" t="s">
        <v>54</v>
      </c>
      <c r="O188" s="34" t="s">
        <v>57</v>
      </c>
      <c r="P188" s="34" t="s">
        <v>150</v>
      </c>
      <c r="Q188" s="34" t="s">
        <v>150</v>
      </c>
      <c r="R188" s="34" t="s">
        <v>58</v>
      </c>
      <c r="S188" s="34" t="s">
        <v>59</v>
      </c>
      <c r="T188" s="35" t="str">
        <f t="shared" si="5"/>
        <v>http://maps.google.com/maps?q=14.41026,99.29704</v>
      </c>
    </row>
    <row r="189" spans="1:20">
      <c r="A189" s="33" t="s">
        <v>577</v>
      </c>
      <c r="B189" s="33">
        <v>45691</v>
      </c>
      <c r="C189" s="34">
        <v>1.3</v>
      </c>
      <c r="D189" s="36">
        <v>14.41093</v>
      </c>
      <c r="E189" s="36">
        <v>99.292090000000002</v>
      </c>
      <c r="F189" s="36">
        <v>531486.290469</v>
      </c>
      <c r="G189" s="36">
        <v>1593193.87451</v>
      </c>
      <c r="H189" s="34" t="s">
        <v>48</v>
      </c>
      <c r="I189" s="34" t="s">
        <v>386</v>
      </c>
      <c r="J189" s="34" t="s">
        <v>147</v>
      </c>
      <c r="K189" s="34" t="s">
        <v>148</v>
      </c>
      <c r="L189" s="34" t="s">
        <v>52</v>
      </c>
      <c r="M189" s="34" t="s">
        <v>149</v>
      </c>
      <c r="N189" s="34" t="s">
        <v>54</v>
      </c>
      <c r="O189" s="34" t="s">
        <v>57</v>
      </c>
      <c r="P189" s="34" t="s">
        <v>150</v>
      </c>
      <c r="Q189" s="34" t="s">
        <v>150</v>
      </c>
      <c r="R189" s="34" t="s">
        <v>58</v>
      </c>
      <c r="S189" s="34" t="s">
        <v>59</v>
      </c>
      <c r="T189" s="35" t="str">
        <f t="shared" si="5"/>
        <v>http://maps.google.com/maps?q=14.41093,99.29209</v>
      </c>
    </row>
    <row r="190" spans="1:20">
      <c r="A190" s="33" t="s">
        <v>578</v>
      </c>
      <c r="B190" s="33">
        <v>45691</v>
      </c>
      <c r="C190" s="34">
        <v>1.3</v>
      </c>
      <c r="D190" s="36">
        <v>14.41222</v>
      </c>
      <c r="E190" s="36">
        <v>99.282489999999996</v>
      </c>
      <c r="F190" s="36">
        <v>530451.261115</v>
      </c>
      <c r="G190" s="36">
        <v>1593335.25713</v>
      </c>
      <c r="H190" s="34" t="s">
        <v>48</v>
      </c>
      <c r="I190" s="34" t="s">
        <v>386</v>
      </c>
      <c r="J190" s="34" t="s">
        <v>147</v>
      </c>
      <c r="K190" s="34" t="s">
        <v>148</v>
      </c>
      <c r="L190" s="34" t="s">
        <v>52</v>
      </c>
      <c r="M190" s="34" t="s">
        <v>149</v>
      </c>
      <c r="N190" s="34" t="s">
        <v>54</v>
      </c>
      <c r="O190" s="34" t="s">
        <v>57</v>
      </c>
      <c r="P190" s="34" t="s">
        <v>150</v>
      </c>
      <c r="Q190" s="34" t="s">
        <v>150</v>
      </c>
      <c r="R190" s="34" t="s">
        <v>58</v>
      </c>
      <c r="S190" s="34" t="s">
        <v>59</v>
      </c>
      <c r="T190" s="35" t="str">
        <f t="shared" si="5"/>
        <v>http://maps.google.com/maps?q=14.41222,99.28249</v>
      </c>
    </row>
    <row r="191" spans="1:20">
      <c r="A191" s="33" t="s">
        <v>579</v>
      </c>
      <c r="B191" s="33">
        <v>45691</v>
      </c>
      <c r="C191" s="34">
        <v>1.3</v>
      </c>
      <c r="D191" s="36">
        <v>14.42864</v>
      </c>
      <c r="E191" s="36">
        <v>99.288480000000007</v>
      </c>
      <c r="F191" s="36">
        <v>531094.686139</v>
      </c>
      <c r="G191" s="36">
        <v>1595152.1124199999</v>
      </c>
      <c r="H191" s="34" t="s">
        <v>48</v>
      </c>
      <c r="I191" s="34" t="s">
        <v>146</v>
      </c>
      <c r="J191" s="34" t="s">
        <v>147</v>
      </c>
      <c r="K191" s="34" t="s">
        <v>148</v>
      </c>
      <c r="L191" s="34" t="s">
        <v>52</v>
      </c>
      <c r="M191" s="34" t="s">
        <v>149</v>
      </c>
      <c r="N191" s="34" t="s">
        <v>54</v>
      </c>
      <c r="O191" s="34" t="s">
        <v>57</v>
      </c>
      <c r="P191" s="34" t="s">
        <v>150</v>
      </c>
      <c r="Q191" s="34" t="s">
        <v>150</v>
      </c>
      <c r="R191" s="34" t="s">
        <v>58</v>
      </c>
      <c r="S191" s="34" t="s">
        <v>59</v>
      </c>
      <c r="T191" s="35" t="str">
        <f t="shared" si="5"/>
        <v>http://maps.google.com/maps?q=14.42864,99.28848</v>
      </c>
    </row>
    <row r="192" spans="1:20">
      <c r="A192" s="33" t="s">
        <v>580</v>
      </c>
      <c r="B192" s="33">
        <v>45691</v>
      </c>
      <c r="C192" s="34">
        <v>1.3</v>
      </c>
      <c r="D192" s="36">
        <v>14.429270000000001</v>
      </c>
      <c r="E192" s="36">
        <v>99.248009999999994</v>
      </c>
      <c r="F192" s="36">
        <v>526732.40409500001</v>
      </c>
      <c r="G192" s="36">
        <v>1595216.7014899999</v>
      </c>
      <c r="H192" s="34" t="s">
        <v>48</v>
      </c>
      <c r="I192" s="34" t="s">
        <v>146</v>
      </c>
      <c r="J192" s="34" t="s">
        <v>147</v>
      </c>
      <c r="K192" s="34" t="s">
        <v>148</v>
      </c>
      <c r="L192" s="34" t="s">
        <v>52</v>
      </c>
      <c r="M192" s="34" t="s">
        <v>149</v>
      </c>
      <c r="N192" s="34" t="s">
        <v>54</v>
      </c>
      <c r="O192" s="34" t="s">
        <v>57</v>
      </c>
      <c r="P192" s="34" t="s">
        <v>150</v>
      </c>
      <c r="Q192" s="34" t="s">
        <v>150</v>
      </c>
      <c r="R192" s="34" t="s">
        <v>58</v>
      </c>
      <c r="S192" s="34" t="s">
        <v>59</v>
      </c>
      <c r="T192" s="35" t="str">
        <f t="shared" si="5"/>
        <v>http://maps.google.com/maps?q=14.42927,99.24801</v>
      </c>
    </row>
    <row r="193" spans="1:20">
      <c r="A193" s="33" t="s">
        <v>581</v>
      </c>
      <c r="B193" s="33">
        <v>45691</v>
      </c>
      <c r="C193" s="34">
        <v>1.3</v>
      </c>
      <c r="D193" s="36">
        <v>14.438090000000001</v>
      </c>
      <c r="E193" s="36">
        <v>99.249690000000001</v>
      </c>
      <c r="F193" s="36">
        <v>526912.42864499998</v>
      </c>
      <c r="G193" s="36">
        <v>1596192.3891700001</v>
      </c>
      <c r="H193" s="34" t="s">
        <v>48</v>
      </c>
      <c r="I193" s="34" t="s">
        <v>146</v>
      </c>
      <c r="J193" s="34" t="s">
        <v>147</v>
      </c>
      <c r="K193" s="34" t="s">
        <v>148</v>
      </c>
      <c r="L193" s="34" t="s">
        <v>52</v>
      </c>
      <c r="M193" s="34" t="s">
        <v>149</v>
      </c>
      <c r="N193" s="34" t="s">
        <v>54</v>
      </c>
      <c r="O193" s="34" t="s">
        <v>57</v>
      </c>
      <c r="P193" s="34" t="s">
        <v>150</v>
      </c>
      <c r="Q193" s="34" t="s">
        <v>150</v>
      </c>
      <c r="R193" s="34" t="s">
        <v>58</v>
      </c>
      <c r="S193" s="34" t="s">
        <v>59</v>
      </c>
      <c r="T193" s="35" t="str">
        <f t="shared" si="5"/>
        <v>http://maps.google.com/maps?q=14.43809,99.24969</v>
      </c>
    </row>
    <row r="194" spans="1:20">
      <c r="A194" s="33" t="s">
        <v>582</v>
      </c>
      <c r="B194" s="33">
        <v>45691</v>
      </c>
      <c r="C194" s="34">
        <v>1.3</v>
      </c>
      <c r="D194" s="36">
        <v>14.442460000000001</v>
      </c>
      <c r="E194" s="36">
        <v>99.250829999999993</v>
      </c>
      <c r="F194" s="36">
        <v>527034.77472800005</v>
      </c>
      <c r="G194" s="36">
        <v>1596675.84515</v>
      </c>
      <c r="H194" s="34" t="s">
        <v>48</v>
      </c>
      <c r="I194" s="34" t="s">
        <v>146</v>
      </c>
      <c r="J194" s="34" t="s">
        <v>147</v>
      </c>
      <c r="K194" s="34" t="s">
        <v>148</v>
      </c>
      <c r="L194" s="34" t="s">
        <v>52</v>
      </c>
      <c r="M194" s="34" t="s">
        <v>149</v>
      </c>
      <c r="N194" s="34" t="s">
        <v>54</v>
      </c>
      <c r="O194" s="34" t="s">
        <v>57</v>
      </c>
      <c r="P194" s="34" t="s">
        <v>150</v>
      </c>
      <c r="Q194" s="34" t="s">
        <v>150</v>
      </c>
      <c r="R194" s="34" t="s">
        <v>58</v>
      </c>
      <c r="S194" s="34" t="s">
        <v>59</v>
      </c>
      <c r="T194" s="35" t="str">
        <f t="shared" si="5"/>
        <v>http://maps.google.com/maps?q=14.44246,99.25083</v>
      </c>
    </row>
    <row r="195" spans="1:20">
      <c r="A195" s="33" t="s">
        <v>583</v>
      </c>
      <c r="B195" s="33">
        <v>45691</v>
      </c>
      <c r="C195" s="34">
        <v>1.3</v>
      </c>
      <c r="D195" s="36">
        <v>14.482089999999999</v>
      </c>
      <c r="E195" s="36">
        <v>99.361630000000005</v>
      </c>
      <c r="F195" s="36">
        <v>538970.14813400002</v>
      </c>
      <c r="G195" s="36">
        <v>1601074.8920499999</v>
      </c>
      <c r="H195" s="34" t="s">
        <v>48</v>
      </c>
      <c r="I195" s="34" t="s">
        <v>385</v>
      </c>
      <c r="J195" s="34" t="s">
        <v>384</v>
      </c>
      <c r="K195" s="34" t="s">
        <v>148</v>
      </c>
      <c r="L195" s="34" t="s">
        <v>52</v>
      </c>
      <c r="M195" s="34" t="s">
        <v>149</v>
      </c>
      <c r="N195" s="34" t="s">
        <v>54</v>
      </c>
      <c r="O195" s="34" t="s">
        <v>57</v>
      </c>
      <c r="P195" s="34" t="s">
        <v>150</v>
      </c>
      <c r="Q195" s="34" t="s">
        <v>150</v>
      </c>
      <c r="R195" s="34" t="s">
        <v>58</v>
      </c>
      <c r="S195" s="34" t="s">
        <v>59</v>
      </c>
      <c r="T195" s="35" t="str">
        <f t="shared" si="5"/>
        <v>http://maps.google.com/maps?q=14.48209,99.36163</v>
      </c>
    </row>
    <row r="196" spans="1:20">
      <c r="A196" s="33" t="s">
        <v>584</v>
      </c>
      <c r="B196" s="33">
        <v>45691</v>
      </c>
      <c r="C196" s="34">
        <v>1.3</v>
      </c>
      <c r="D196" s="36">
        <v>14.48648</v>
      </c>
      <c r="E196" s="36">
        <v>99.362359999999995</v>
      </c>
      <c r="F196" s="36">
        <v>539048.04762600001</v>
      </c>
      <c r="G196" s="36">
        <v>1601560.5567699999</v>
      </c>
      <c r="H196" s="34" t="s">
        <v>48</v>
      </c>
      <c r="I196" s="34" t="s">
        <v>385</v>
      </c>
      <c r="J196" s="34" t="s">
        <v>384</v>
      </c>
      <c r="K196" s="34" t="s">
        <v>148</v>
      </c>
      <c r="L196" s="34" t="s">
        <v>52</v>
      </c>
      <c r="M196" s="34" t="s">
        <v>149</v>
      </c>
      <c r="N196" s="34" t="s">
        <v>54</v>
      </c>
      <c r="O196" s="34" t="s">
        <v>57</v>
      </c>
      <c r="P196" s="34" t="s">
        <v>150</v>
      </c>
      <c r="Q196" s="34" t="s">
        <v>150</v>
      </c>
      <c r="R196" s="34" t="s">
        <v>58</v>
      </c>
      <c r="S196" s="34" t="s">
        <v>59</v>
      </c>
      <c r="T196" s="35" t="str">
        <f t="shared" ref="T196:T259" si="6">HYPERLINK(CONCATENATE("http://maps.google.com/maps?q=",D196,",",E196))</f>
        <v>http://maps.google.com/maps?q=14.48648,99.36236</v>
      </c>
    </row>
    <row r="197" spans="1:20">
      <c r="A197" s="33" t="s">
        <v>585</v>
      </c>
      <c r="B197" s="33">
        <v>45691</v>
      </c>
      <c r="C197" s="34">
        <v>1.3</v>
      </c>
      <c r="D197" s="36">
        <v>14.49089</v>
      </c>
      <c r="E197" s="36">
        <v>99.362899999999996</v>
      </c>
      <c r="F197" s="36">
        <v>539105.46598500002</v>
      </c>
      <c r="G197" s="36">
        <v>1602048.4015500001</v>
      </c>
      <c r="H197" s="34" t="s">
        <v>48</v>
      </c>
      <c r="I197" s="34" t="s">
        <v>385</v>
      </c>
      <c r="J197" s="34" t="s">
        <v>384</v>
      </c>
      <c r="K197" s="34" t="s">
        <v>148</v>
      </c>
      <c r="L197" s="34" t="s">
        <v>52</v>
      </c>
      <c r="M197" s="34" t="s">
        <v>149</v>
      </c>
      <c r="N197" s="34" t="s">
        <v>54</v>
      </c>
      <c r="O197" s="34" t="s">
        <v>57</v>
      </c>
      <c r="P197" s="34" t="s">
        <v>150</v>
      </c>
      <c r="Q197" s="34" t="s">
        <v>150</v>
      </c>
      <c r="R197" s="34" t="s">
        <v>58</v>
      </c>
      <c r="S197" s="34" t="s">
        <v>59</v>
      </c>
      <c r="T197" s="35" t="str">
        <f t="shared" si="6"/>
        <v>http://maps.google.com/maps?q=14.49089,99.3629</v>
      </c>
    </row>
    <row r="198" spans="1:20">
      <c r="A198" s="33" t="s">
        <v>586</v>
      </c>
      <c r="B198" s="33">
        <v>45691</v>
      </c>
      <c r="C198" s="34">
        <v>1.3</v>
      </c>
      <c r="D198" s="36">
        <v>17.692049999999998</v>
      </c>
      <c r="E198" s="36">
        <v>98.574129999999997</v>
      </c>
      <c r="F198" s="36">
        <v>454838.33787300001</v>
      </c>
      <c r="G198" s="36">
        <v>1956166.69539</v>
      </c>
      <c r="H198" s="34" t="s">
        <v>48</v>
      </c>
      <c r="I198" s="34" t="s">
        <v>151</v>
      </c>
      <c r="J198" s="34" t="s">
        <v>152</v>
      </c>
      <c r="K198" s="34" t="s">
        <v>90</v>
      </c>
      <c r="L198" s="34" t="s">
        <v>74</v>
      </c>
      <c r="M198" s="34" t="s">
        <v>153</v>
      </c>
      <c r="N198" s="34" t="s">
        <v>54</v>
      </c>
      <c r="O198" s="34" t="s">
        <v>57</v>
      </c>
      <c r="P198" s="34" t="s">
        <v>154</v>
      </c>
      <c r="Q198" s="34" t="s">
        <v>154</v>
      </c>
      <c r="R198" s="34" t="s">
        <v>58</v>
      </c>
      <c r="S198" s="34" t="s">
        <v>59</v>
      </c>
      <c r="T198" s="35" t="str">
        <f t="shared" si="6"/>
        <v>http://maps.google.com/maps?q=17.69205,98.57413</v>
      </c>
    </row>
    <row r="199" spans="1:20">
      <c r="A199" s="33" t="s">
        <v>587</v>
      </c>
      <c r="B199" s="33">
        <v>45691</v>
      </c>
      <c r="C199" s="34">
        <v>1.3</v>
      </c>
      <c r="D199" s="36">
        <v>17.69257</v>
      </c>
      <c r="E199" s="36">
        <v>98.569550000000007</v>
      </c>
      <c r="F199" s="36">
        <v>454352.77267699997</v>
      </c>
      <c r="G199" s="36">
        <v>1956225.3287200001</v>
      </c>
      <c r="H199" s="34" t="s">
        <v>48</v>
      </c>
      <c r="I199" s="34" t="s">
        <v>151</v>
      </c>
      <c r="J199" s="34" t="s">
        <v>152</v>
      </c>
      <c r="K199" s="34" t="s">
        <v>90</v>
      </c>
      <c r="L199" s="34" t="s">
        <v>74</v>
      </c>
      <c r="M199" s="34" t="s">
        <v>153</v>
      </c>
      <c r="N199" s="34" t="s">
        <v>54</v>
      </c>
      <c r="O199" s="34" t="s">
        <v>57</v>
      </c>
      <c r="P199" s="34" t="s">
        <v>154</v>
      </c>
      <c r="Q199" s="34" t="s">
        <v>154</v>
      </c>
      <c r="R199" s="34" t="s">
        <v>58</v>
      </c>
      <c r="S199" s="34" t="s">
        <v>59</v>
      </c>
      <c r="T199" s="35" t="str">
        <f t="shared" si="6"/>
        <v>http://maps.google.com/maps?q=17.69257,98.56955</v>
      </c>
    </row>
    <row r="200" spans="1:20">
      <c r="A200" s="33" t="s">
        <v>588</v>
      </c>
      <c r="B200" s="33">
        <v>45691</v>
      </c>
      <c r="C200" s="34">
        <v>1.3</v>
      </c>
      <c r="D200" s="36">
        <v>17.693899999999999</v>
      </c>
      <c r="E200" s="36">
        <v>98.573340000000002</v>
      </c>
      <c r="F200" s="36">
        <v>454755.02375699999</v>
      </c>
      <c r="G200" s="36">
        <v>1956371.5598500001</v>
      </c>
      <c r="H200" s="34" t="s">
        <v>48</v>
      </c>
      <c r="I200" s="34" t="s">
        <v>151</v>
      </c>
      <c r="J200" s="34" t="s">
        <v>152</v>
      </c>
      <c r="K200" s="34" t="s">
        <v>90</v>
      </c>
      <c r="L200" s="34" t="s">
        <v>74</v>
      </c>
      <c r="M200" s="34" t="s">
        <v>153</v>
      </c>
      <c r="N200" s="34" t="s">
        <v>54</v>
      </c>
      <c r="O200" s="34" t="s">
        <v>57</v>
      </c>
      <c r="P200" s="34" t="s">
        <v>154</v>
      </c>
      <c r="Q200" s="34" t="s">
        <v>154</v>
      </c>
      <c r="R200" s="34" t="s">
        <v>58</v>
      </c>
      <c r="S200" s="34" t="s">
        <v>59</v>
      </c>
      <c r="T200" s="35" t="str">
        <f t="shared" si="6"/>
        <v>http://maps.google.com/maps?q=17.6939,98.57334</v>
      </c>
    </row>
    <row r="201" spans="1:20">
      <c r="A201" s="33" t="s">
        <v>589</v>
      </c>
      <c r="B201" s="33">
        <v>45691</v>
      </c>
      <c r="C201" s="34">
        <v>1.3</v>
      </c>
      <c r="D201" s="36">
        <v>17.69445</v>
      </c>
      <c r="E201" s="36">
        <v>98.568730000000002</v>
      </c>
      <c r="F201" s="36">
        <v>454266.28996199998</v>
      </c>
      <c r="G201" s="36">
        <v>1956433.5216699999</v>
      </c>
      <c r="H201" s="34" t="s">
        <v>48</v>
      </c>
      <c r="I201" s="34" t="s">
        <v>151</v>
      </c>
      <c r="J201" s="34" t="s">
        <v>152</v>
      </c>
      <c r="K201" s="34" t="s">
        <v>90</v>
      </c>
      <c r="L201" s="34" t="s">
        <v>74</v>
      </c>
      <c r="M201" s="34" t="s">
        <v>153</v>
      </c>
      <c r="N201" s="34" t="s">
        <v>54</v>
      </c>
      <c r="O201" s="34" t="s">
        <v>57</v>
      </c>
      <c r="P201" s="34" t="s">
        <v>154</v>
      </c>
      <c r="Q201" s="34" t="s">
        <v>154</v>
      </c>
      <c r="R201" s="34" t="s">
        <v>58</v>
      </c>
      <c r="S201" s="34" t="s">
        <v>59</v>
      </c>
      <c r="T201" s="35" t="str">
        <f t="shared" si="6"/>
        <v>http://maps.google.com/maps?q=17.69445,98.56873</v>
      </c>
    </row>
    <row r="202" spans="1:20">
      <c r="A202" s="33" t="s">
        <v>590</v>
      </c>
      <c r="B202" s="33">
        <v>45691</v>
      </c>
      <c r="C202" s="34">
        <v>1.3</v>
      </c>
      <c r="D202" s="36">
        <v>17.695830000000001</v>
      </c>
      <c r="E202" s="36">
        <v>98.584299999999999</v>
      </c>
      <c r="F202" s="36">
        <v>455917.76008799998</v>
      </c>
      <c r="G202" s="36">
        <v>1956582.4887300001</v>
      </c>
      <c r="H202" s="34" t="s">
        <v>48</v>
      </c>
      <c r="I202" s="34" t="s">
        <v>151</v>
      </c>
      <c r="J202" s="34" t="s">
        <v>152</v>
      </c>
      <c r="K202" s="34" t="s">
        <v>90</v>
      </c>
      <c r="L202" s="34" t="s">
        <v>74</v>
      </c>
      <c r="M202" s="34" t="s">
        <v>153</v>
      </c>
      <c r="N202" s="34" t="s">
        <v>54</v>
      </c>
      <c r="O202" s="34" t="s">
        <v>57</v>
      </c>
      <c r="P202" s="34" t="s">
        <v>154</v>
      </c>
      <c r="Q202" s="34" t="s">
        <v>154</v>
      </c>
      <c r="R202" s="34" t="s">
        <v>58</v>
      </c>
      <c r="S202" s="34" t="s">
        <v>59</v>
      </c>
      <c r="T202" s="35" t="str">
        <f t="shared" si="6"/>
        <v>http://maps.google.com/maps?q=17.69583,98.5843</v>
      </c>
    </row>
    <row r="203" spans="1:20">
      <c r="A203" s="33" t="s">
        <v>591</v>
      </c>
      <c r="B203" s="33">
        <v>45691</v>
      </c>
      <c r="C203" s="34">
        <v>1.3</v>
      </c>
      <c r="D203" s="36">
        <v>17.69763</v>
      </c>
      <c r="E203" s="36">
        <v>98.583320000000001</v>
      </c>
      <c r="F203" s="36">
        <v>455814.276304</v>
      </c>
      <c r="G203" s="36">
        <v>1956781.8613400001</v>
      </c>
      <c r="H203" s="34" t="s">
        <v>48</v>
      </c>
      <c r="I203" s="34" t="s">
        <v>151</v>
      </c>
      <c r="J203" s="34" t="s">
        <v>152</v>
      </c>
      <c r="K203" s="34" t="s">
        <v>90</v>
      </c>
      <c r="L203" s="34" t="s">
        <v>74</v>
      </c>
      <c r="M203" s="34" t="s">
        <v>153</v>
      </c>
      <c r="N203" s="34" t="s">
        <v>54</v>
      </c>
      <c r="O203" s="34" t="s">
        <v>57</v>
      </c>
      <c r="P203" s="34" t="s">
        <v>154</v>
      </c>
      <c r="Q203" s="34" t="s">
        <v>154</v>
      </c>
      <c r="R203" s="34" t="s">
        <v>58</v>
      </c>
      <c r="S203" s="34" t="s">
        <v>59</v>
      </c>
      <c r="T203" s="35" t="str">
        <f t="shared" si="6"/>
        <v>http://maps.google.com/maps?q=17.69763,98.58332</v>
      </c>
    </row>
    <row r="204" spans="1:20">
      <c r="A204" s="33" t="s">
        <v>1399</v>
      </c>
      <c r="B204" s="33">
        <v>45691</v>
      </c>
      <c r="C204" s="39">
        <v>14.2</v>
      </c>
      <c r="D204" s="36">
        <v>16.52993</v>
      </c>
      <c r="E204" s="36">
        <v>99.328620000000001</v>
      </c>
      <c r="F204" s="36">
        <v>535065.56683000003</v>
      </c>
      <c r="G204" s="36">
        <v>1827583.34669</v>
      </c>
      <c r="H204" s="34" t="s">
        <v>48</v>
      </c>
      <c r="I204" s="34" t="s">
        <v>1400</v>
      </c>
      <c r="J204" s="34" t="s">
        <v>1401</v>
      </c>
      <c r="K204" s="34" t="s">
        <v>167</v>
      </c>
      <c r="L204" s="34" t="s">
        <v>74</v>
      </c>
      <c r="M204" s="34" t="s">
        <v>348</v>
      </c>
      <c r="N204" s="34" t="s">
        <v>54</v>
      </c>
      <c r="O204" s="34" t="s">
        <v>57</v>
      </c>
      <c r="P204" s="34" t="s">
        <v>347</v>
      </c>
      <c r="Q204" s="34" t="s">
        <v>347</v>
      </c>
      <c r="R204" s="34" t="s">
        <v>58</v>
      </c>
      <c r="S204" s="34" t="s">
        <v>59</v>
      </c>
      <c r="T204" s="40" t="str">
        <f t="shared" si="6"/>
        <v>http://maps.google.com/maps?q=16.52993,99.32862</v>
      </c>
    </row>
    <row r="205" spans="1:20">
      <c r="A205" s="33" t="s">
        <v>1402</v>
      </c>
      <c r="B205" s="33">
        <v>45691</v>
      </c>
      <c r="C205" s="39">
        <v>14.2</v>
      </c>
      <c r="D205" s="36">
        <v>16.53041</v>
      </c>
      <c r="E205" s="36">
        <v>99.333169999999996</v>
      </c>
      <c r="F205" s="36">
        <v>535550.99366599997</v>
      </c>
      <c r="G205" s="36">
        <v>1827637.2427999999</v>
      </c>
      <c r="H205" s="34" t="s">
        <v>48</v>
      </c>
      <c r="I205" s="34" t="s">
        <v>1403</v>
      </c>
      <c r="J205" s="34" t="s">
        <v>1401</v>
      </c>
      <c r="K205" s="34" t="s">
        <v>167</v>
      </c>
      <c r="L205" s="34" t="s">
        <v>74</v>
      </c>
      <c r="M205" s="34" t="s">
        <v>348</v>
      </c>
      <c r="N205" s="34" t="s">
        <v>54</v>
      </c>
      <c r="O205" s="34" t="s">
        <v>57</v>
      </c>
      <c r="P205" s="34" t="s">
        <v>347</v>
      </c>
      <c r="Q205" s="34" t="s">
        <v>347</v>
      </c>
      <c r="R205" s="34" t="s">
        <v>1404</v>
      </c>
      <c r="S205" s="34" t="s">
        <v>59</v>
      </c>
      <c r="T205" s="40" t="str">
        <f t="shared" si="6"/>
        <v>http://maps.google.com/maps?q=16.53041,99.33317</v>
      </c>
    </row>
    <row r="206" spans="1:20">
      <c r="A206" s="33" t="s">
        <v>1405</v>
      </c>
      <c r="B206" s="33">
        <v>45691</v>
      </c>
      <c r="C206" s="39">
        <v>14.2</v>
      </c>
      <c r="D206" s="36">
        <v>14.85162</v>
      </c>
      <c r="E206" s="36">
        <v>99.266139999999993</v>
      </c>
      <c r="F206" s="36">
        <v>528631.76242299995</v>
      </c>
      <c r="G206" s="36">
        <v>1641931.6581900001</v>
      </c>
      <c r="H206" s="34" t="s">
        <v>48</v>
      </c>
      <c r="I206" s="34" t="s">
        <v>376</v>
      </c>
      <c r="J206" s="34" t="s">
        <v>147</v>
      </c>
      <c r="K206" s="34" t="s">
        <v>148</v>
      </c>
      <c r="L206" s="34" t="s">
        <v>52</v>
      </c>
      <c r="M206" s="34" t="s">
        <v>375</v>
      </c>
      <c r="N206" s="34" t="s">
        <v>69</v>
      </c>
      <c r="O206" s="34" t="s">
        <v>57</v>
      </c>
      <c r="P206" s="34" t="s">
        <v>150</v>
      </c>
      <c r="Q206" s="34" t="s">
        <v>150</v>
      </c>
      <c r="R206" s="34" t="s">
        <v>58</v>
      </c>
      <c r="S206" s="34" t="s">
        <v>59</v>
      </c>
      <c r="T206" s="40" t="str">
        <f t="shared" si="6"/>
        <v>http://maps.google.com/maps?q=14.85162,99.26614</v>
      </c>
    </row>
    <row r="207" spans="1:20">
      <c r="A207" s="33" t="s">
        <v>1406</v>
      </c>
      <c r="B207" s="33">
        <v>45691</v>
      </c>
      <c r="C207" s="39">
        <v>14.2</v>
      </c>
      <c r="D207" s="36">
        <v>14.852080000000001</v>
      </c>
      <c r="E207" s="36">
        <v>99.270179999999996</v>
      </c>
      <c r="F207" s="36">
        <v>529066.33331799996</v>
      </c>
      <c r="G207" s="36">
        <v>1641983.0574700001</v>
      </c>
      <c r="H207" s="34" t="s">
        <v>48</v>
      </c>
      <c r="I207" s="34" t="s">
        <v>376</v>
      </c>
      <c r="J207" s="34" t="s">
        <v>147</v>
      </c>
      <c r="K207" s="34" t="s">
        <v>148</v>
      </c>
      <c r="L207" s="34" t="s">
        <v>52</v>
      </c>
      <c r="M207" s="34" t="s">
        <v>375</v>
      </c>
      <c r="N207" s="34" t="s">
        <v>69</v>
      </c>
      <c r="O207" s="34" t="s">
        <v>57</v>
      </c>
      <c r="P207" s="34" t="s">
        <v>150</v>
      </c>
      <c r="Q207" s="34" t="s">
        <v>150</v>
      </c>
      <c r="R207" s="34" t="s">
        <v>58</v>
      </c>
      <c r="S207" s="34" t="s">
        <v>59</v>
      </c>
      <c r="T207" s="40" t="str">
        <f t="shared" si="6"/>
        <v>http://maps.google.com/maps?q=14.85208,99.27018</v>
      </c>
    </row>
    <row r="208" spans="1:20">
      <c r="A208" s="33" t="s">
        <v>1407</v>
      </c>
      <c r="B208" s="33">
        <v>45691</v>
      </c>
      <c r="C208" s="39">
        <v>14.2</v>
      </c>
      <c r="D208" s="36">
        <v>17.266970000000001</v>
      </c>
      <c r="E208" s="36">
        <v>98.744119999999995</v>
      </c>
      <c r="F208" s="36">
        <v>472802.08636800002</v>
      </c>
      <c r="G208" s="36">
        <v>1909107.0042999999</v>
      </c>
      <c r="H208" s="34" t="s">
        <v>48</v>
      </c>
      <c r="I208" s="34" t="s">
        <v>151</v>
      </c>
      <c r="J208" s="34" t="s">
        <v>152</v>
      </c>
      <c r="K208" s="34" t="s">
        <v>90</v>
      </c>
      <c r="L208" s="34" t="s">
        <v>74</v>
      </c>
      <c r="M208" s="34" t="s">
        <v>314</v>
      </c>
      <c r="N208" s="34" t="s">
        <v>54</v>
      </c>
      <c r="O208" s="34" t="s">
        <v>57</v>
      </c>
      <c r="P208" s="34" t="s">
        <v>93</v>
      </c>
      <c r="Q208" s="34" t="s">
        <v>93</v>
      </c>
      <c r="R208" s="34" t="s">
        <v>1408</v>
      </c>
      <c r="S208" s="34" t="s">
        <v>59</v>
      </c>
      <c r="T208" s="40" t="str">
        <f t="shared" si="6"/>
        <v>http://maps.google.com/maps?q=17.26697,98.74412</v>
      </c>
    </row>
    <row r="209" spans="1:20">
      <c r="A209" s="33" t="s">
        <v>1409</v>
      </c>
      <c r="B209" s="33">
        <v>45691</v>
      </c>
      <c r="C209" s="39">
        <v>14.2</v>
      </c>
      <c r="D209" s="36">
        <v>15.94636</v>
      </c>
      <c r="E209" s="36">
        <v>101.60011</v>
      </c>
      <c r="F209" s="36">
        <v>778345.62305299996</v>
      </c>
      <c r="G209" s="36">
        <v>1764738.06039</v>
      </c>
      <c r="H209" s="34" t="s">
        <v>48</v>
      </c>
      <c r="I209" s="34" t="s">
        <v>82</v>
      </c>
      <c r="J209" s="34" t="s">
        <v>78</v>
      </c>
      <c r="K209" s="34" t="s">
        <v>79</v>
      </c>
      <c r="L209" s="34" t="s">
        <v>67</v>
      </c>
      <c r="M209" s="34" t="s">
        <v>80</v>
      </c>
      <c r="N209" s="34" t="s">
        <v>69</v>
      </c>
      <c r="O209" s="34" t="s">
        <v>57</v>
      </c>
      <c r="P209" s="34" t="s">
        <v>81</v>
      </c>
      <c r="Q209" s="34" t="s">
        <v>81</v>
      </c>
      <c r="R209" s="34" t="s">
        <v>58</v>
      </c>
      <c r="S209" s="34" t="s">
        <v>59</v>
      </c>
      <c r="T209" s="40" t="str">
        <f t="shared" si="6"/>
        <v>http://maps.google.com/maps?q=15.94636,101.60011</v>
      </c>
    </row>
    <row r="210" spans="1:20">
      <c r="A210" s="33" t="s">
        <v>1410</v>
      </c>
      <c r="B210" s="33">
        <v>45691</v>
      </c>
      <c r="C210" s="39">
        <v>12.4</v>
      </c>
      <c r="D210" s="36">
        <v>15.87753</v>
      </c>
      <c r="E210" s="36">
        <v>101.53788</v>
      </c>
      <c r="F210" s="36">
        <v>771772.63387500006</v>
      </c>
      <c r="G210" s="36">
        <v>1757035.97263</v>
      </c>
      <c r="H210" s="34" t="s">
        <v>48</v>
      </c>
      <c r="I210" s="34" t="s">
        <v>1411</v>
      </c>
      <c r="J210" s="34" t="s">
        <v>78</v>
      </c>
      <c r="K210" s="34" t="s">
        <v>79</v>
      </c>
      <c r="L210" s="34" t="s">
        <v>67</v>
      </c>
      <c r="M210" s="34" t="s">
        <v>80</v>
      </c>
      <c r="N210" s="34" t="s">
        <v>69</v>
      </c>
      <c r="O210" s="34" t="s">
        <v>57</v>
      </c>
      <c r="P210" s="34" t="s">
        <v>81</v>
      </c>
      <c r="Q210" s="34" t="s">
        <v>81</v>
      </c>
      <c r="R210" s="34" t="s">
        <v>58</v>
      </c>
      <c r="S210" s="34" t="s">
        <v>59</v>
      </c>
      <c r="T210" s="40" t="str">
        <f t="shared" si="6"/>
        <v>http://maps.google.com/maps?q=15.87753,101.53788</v>
      </c>
    </row>
    <row r="211" spans="1:20">
      <c r="A211" s="33" t="s">
        <v>1412</v>
      </c>
      <c r="B211" s="33">
        <v>45691</v>
      </c>
      <c r="C211" s="39">
        <v>12.4</v>
      </c>
      <c r="D211" s="36">
        <v>15.878690000000001</v>
      </c>
      <c r="E211" s="36">
        <v>101.54327000000001</v>
      </c>
      <c r="F211" s="36">
        <v>772348.59371199994</v>
      </c>
      <c r="G211" s="36">
        <v>1757171.40277</v>
      </c>
      <c r="H211" s="34" t="s">
        <v>48</v>
      </c>
      <c r="I211" s="34" t="s">
        <v>1411</v>
      </c>
      <c r="J211" s="34" t="s">
        <v>78</v>
      </c>
      <c r="K211" s="34" t="s">
        <v>79</v>
      </c>
      <c r="L211" s="34" t="s">
        <v>67</v>
      </c>
      <c r="M211" s="34" t="s">
        <v>80</v>
      </c>
      <c r="N211" s="34" t="s">
        <v>69</v>
      </c>
      <c r="O211" s="34" t="s">
        <v>57</v>
      </c>
      <c r="P211" s="34" t="s">
        <v>81</v>
      </c>
      <c r="Q211" s="34" t="s">
        <v>81</v>
      </c>
      <c r="R211" s="34" t="s">
        <v>58</v>
      </c>
      <c r="S211" s="34" t="s">
        <v>59</v>
      </c>
      <c r="T211" s="40" t="str">
        <f t="shared" si="6"/>
        <v>http://maps.google.com/maps?q=15.87869,101.54327</v>
      </c>
    </row>
    <row r="212" spans="1:20">
      <c r="A212" s="33" t="s">
        <v>1413</v>
      </c>
      <c r="B212" s="33">
        <v>45691</v>
      </c>
      <c r="C212" s="39">
        <v>12.4</v>
      </c>
      <c r="D212" s="36">
        <v>15.88405</v>
      </c>
      <c r="E212" s="36">
        <v>101.53745000000001</v>
      </c>
      <c r="F212" s="36">
        <v>771717.80789299996</v>
      </c>
      <c r="G212" s="36">
        <v>1757757.2178499999</v>
      </c>
      <c r="H212" s="34" t="s">
        <v>48</v>
      </c>
      <c r="I212" s="34" t="s">
        <v>1411</v>
      </c>
      <c r="J212" s="34" t="s">
        <v>78</v>
      </c>
      <c r="K212" s="34" t="s">
        <v>79</v>
      </c>
      <c r="L212" s="34" t="s">
        <v>67</v>
      </c>
      <c r="M212" s="34" t="s">
        <v>80</v>
      </c>
      <c r="N212" s="34" t="s">
        <v>69</v>
      </c>
      <c r="O212" s="34" t="s">
        <v>57</v>
      </c>
      <c r="P212" s="34" t="s">
        <v>81</v>
      </c>
      <c r="Q212" s="34" t="s">
        <v>81</v>
      </c>
      <c r="R212" s="34" t="s">
        <v>58</v>
      </c>
      <c r="S212" s="34" t="s">
        <v>59</v>
      </c>
      <c r="T212" s="40" t="str">
        <f t="shared" si="6"/>
        <v>http://maps.google.com/maps?q=15.88405,101.53745</v>
      </c>
    </row>
    <row r="213" spans="1:20">
      <c r="A213" s="33" t="s">
        <v>1414</v>
      </c>
      <c r="B213" s="33">
        <v>45691</v>
      </c>
      <c r="C213" s="39">
        <v>12.4</v>
      </c>
      <c r="D213" s="36">
        <v>15.88519</v>
      </c>
      <c r="E213" s="36">
        <v>101.54276</v>
      </c>
      <c r="F213" s="36">
        <v>772285.20405099995</v>
      </c>
      <c r="G213" s="36">
        <v>1757890.3310799999</v>
      </c>
      <c r="H213" s="34" t="s">
        <v>48</v>
      </c>
      <c r="I213" s="34" t="s">
        <v>1411</v>
      </c>
      <c r="J213" s="34" t="s">
        <v>78</v>
      </c>
      <c r="K213" s="34" t="s">
        <v>79</v>
      </c>
      <c r="L213" s="34" t="s">
        <v>67</v>
      </c>
      <c r="M213" s="34" t="s">
        <v>80</v>
      </c>
      <c r="N213" s="34" t="s">
        <v>69</v>
      </c>
      <c r="O213" s="34" t="s">
        <v>57</v>
      </c>
      <c r="P213" s="34" t="s">
        <v>81</v>
      </c>
      <c r="Q213" s="34" t="s">
        <v>81</v>
      </c>
      <c r="R213" s="34" t="s">
        <v>58</v>
      </c>
      <c r="S213" s="34" t="s">
        <v>59</v>
      </c>
      <c r="T213" s="40" t="str">
        <f t="shared" si="6"/>
        <v>http://maps.google.com/maps?q=15.88519,101.54276</v>
      </c>
    </row>
    <row r="214" spans="1:20">
      <c r="A214" s="33" t="s">
        <v>1415</v>
      </c>
      <c r="B214" s="33">
        <v>45691</v>
      </c>
      <c r="C214" s="39">
        <v>12.4</v>
      </c>
      <c r="D214" s="36">
        <v>15.9283</v>
      </c>
      <c r="E214" s="36">
        <v>101.63684000000001</v>
      </c>
      <c r="F214" s="36">
        <v>782305.26685100002</v>
      </c>
      <c r="G214" s="36">
        <v>1762787.9995599999</v>
      </c>
      <c r="H214" s="34" t="s">
        <v>48</v>
      </c>
      <c r="I214" s="34" t="s">
        <v>82</v>
      </c>
      <c r="J214" s="34" t="s">
        <v>78</v>
      </c>
      <c r="K214" s="34" t="s">
        <v>79</v>
      </c>
      <c r="L214" s="34" t="s">
        <v>67</v>
      </c>
      <c r="M214" s="34" t="s">
        <v>80</v>
      </c>
      <c r="N214" s="34" t="s">
        <v>69</v>
      </c>
      <c r="O214" s="34" t="s">
        <v>57</v>
      </c>
      <c r="P214" s="34" t="s">
        <v>81</v>
      </c>
      <c r="Q214" s="34" t="s">
        <v>81</v>
      </c>
      <c r="R214" s="34" t="s">
        <v>58</v>
      </c>
      <c r="S214" s="34" t="s">
        <v>59</v>
      </c>
      <c r="T214" s="40" t="str">
        <f t="shared" si="6"/>
        <v>http://maps.google.com/maps?q=15.9283,101.63684</v>
      </c>
    </row>
    <row r="215" spans="1:20">
      <c r="A215" s="33" t="s">
        <v>1416</v>
      </c>
      <c r="B215" s="33">
        <v>45691</v>
      </c>
      <c r="C215" s="39">
        <v>12.4</v>
      </c>
      <c r="D215" s="36">
        <v>15.931179999999999</v>
      </c>
      <c r="E215" s="36">
        <v>101.63421</v>
      </c>
      <c r="F215" s="36">
        <v>782019.49774000002</v>
      </c>
      <c r="G215" s="36">
        <v>1763103.2959499999</v>
      </c>
      <c r="H215" s="34" t="s">
        <v>48</v>
      </c>
      <c r="I215" s="34" t="s">
        <v>82</v>
      </c>
      <c r="J215" s="34" t="s">
        <v>78</v>
      </c>
      <c r="K215" s="34" t="s">
        <v>79</v>
      </c>
      <c r="L215" s="34" t="s">
        <v>67</v>
      </c>
      <c r="M215" s="34" t="s">
        <v>80</v>
      </c>
      <c r="N215" s="34" t="s">
        <v>69</v>
      </c>
      <c r="O215" s="34" t="s">
        <v>57</v>
      </c>
      <c r="P215" s="34" t="s">
        <v>81</v>
      </c>
      <c r="Q215" s="34" t="s">
        <v>81</v>
      </c>
      <c r="R215" s="34" t="s">
        <v>58</v>
      </c>
      <c r="S215" s="34" t="s">
        <v>117</v>
      </c>
      <c r="T215" s="40" t="str">
        <f t="shared" si="6"/>
        <v>http://maps.google.com/maps?q=15.93118,101.63421</v>
      </c>
    </row>
    <row r="216" spans="1:20">
      <c r="A216" s="33" t="s">
        <v>1417</v>
      </c>
      <c r="B216" s="33">
        <v>45691</v>
      </c>
      <c r="C216" s="39">
        <v>12.4</v>
      </c>
      <c r="D216" s="36">
        <v>15.93228</v>
      </c>
      <c r="E216" s="36">
        <v>101.63937</v>
      </c>
      <c r="F216" s="36">
        <v>782570.72216500004</v>
      </c>
      <c r="G216" s="36">
        <v>1763232.0689900001</v>
      </c>
      <c r="H216" s="34" t="s">
        <v>48</v>
      </c>
      <c r="I216" s="34" t="s">
        <v>82</v>
      </c>
      <c r="J216" s="34" t="s">
        <v>78</v>
      </c>
      <c r="K216" s="34" t="s">
        <v>79</v>
      </c>
      <c r="L216" s="34" t="s">
        <v>67</v>
      </c>
      <c r="M216" s="34" t="s">
        <v>80</v>
      </c>
      <c r="N216" s="34" t="s">
        <v>69</v>
      </c>
      <c r="O216" s="34" t="s">
        <v>57</v>
      </c>
      <c r="P216" s="34" t="s">
        <v>81</v>
      </c>
      <c r="Q216" s="34" t="s">
        <v>81</v>
      </c>
      <c r="R216" s="34" t="s">
        <v>58</v>
      </c>
      <c r="S216" s="34" t="s">
        <v>117</v>
      </c>
      <c r="T216" s="40" t="str">
        <f t="shared" si="6"/>
        <v>http://maps.google.com/maps?q=15.93228,101.63937</v>
      </c>
    </row>
    <row r="217" spans="1:20">
      <c r="A217" s="33" t="s">
        <v>1418</v>
      </c>
      <c r="B217" s="33">
        <v>45691</v>
      </c>
      <c r="C217" s="39">
        <v>12.4</v>
      </c>
      <c r="D217" s="36">
        <v>15.93468</v>
      </c>
      <c r="E217" s="36">
        <v>101.63596</v>
      </c>
      <c r="F217" s="36">
        <v>782202.06909899996</v>
      </c>
      <c r="G217" s="36">
        <v>1763493.16283</v>
      </c>
      <c r="H217" s="34" t="s">
        <v>48</v>
      </c>
      <c r="I217" s="34" t="s">
        <v>82</v>
      </c>
      <c r="J217" s="34" t="s">
        <v>78</v>
      </c>
      <c r="K217" s="34" t="s">
        <v>79</v>
      </c>
      <c r="L217" s="34" t="s">
        <v>67</v>
      </c>
      <c r="M217" s="34" t="s">
        <v>80</v>
      </c>
      <c r="N217" s="34" t="s">
        <v>69</v>
      </c>
      <c r="O217" s="34" t="s">
        <v>57</v>
      </c>
      <c r="P217" s="34" t="s">
        <v>81</v>
      </c>
      <c r="Q217" s="34" t="s">
        <v>81</v>
      </c>
      <c r="R217" s="34" t="s">
        <v>58</v>
      </c>
      <c r="S217" s="34" t="s">
        <v>117</v>
      </c>
      <c r="T217" s="40" t="str">
        <f t="shared" si="6"/>
        <v>http://maps.google.com/maps?q=15.93468,101.63596</v>
      </c>
    </row>
    <row r="218" spans="1:20">
      <c r="A218" s="33" t="s">
        <v>1419</v>
      </c>
      <c r="B218" s="33">
        <v>45691</v>
      </c>
      <c r="C218" s="39">
        <v>14.2</v>
      </c>
      <c r="D218" s="36">
        <v>16.339030000000001</v>
      </c>
      <c r="E218" s="36">
        <v>99.253699999999995</v>
      </c>
      <c r="F218" s="36">
        <v>527097.59354200005</v>
      </c>
      <c r="G218" s="36">
        <v>1806454.45621</v>
      </c>
      <c r="H218" s="34" t="s">
        <v>48</v>
      </c>
      <c r="I218" s="34" t="s">
        <v>653</v>
      </c>
      <c r="J218" s="34" t="s">
        <v>654</v>
      </c>
      <c r="K218" s="34" t="s">
        <v>167</v>
      </c>
      <c r="L218" s="34" t="s">
        <v>74</v>
      </c>
      <c r="M218" s="34" t="s">
        <v>1420</v>
      </c>
      <c r="N218" s="34" t="s">
        <v>69</v>
      </c>
      <c r="O218" s="34" t="s">
        <v>57</v>
      </c>
      <c r="P218" s="34" t="s">
        <v>347</v>
      </c>
      <c r="Q218" s="34" t="s">
        <v>347</v>
      </c>
      <c r="R218" s="34" t="s">
        <v>58</v>
      </c>
      <c r="S218" s="34" t="s">
        <v>59</v>
      </c>
      <c r="T218" s="40" t="str">
        <f t="shared" si="6"/>
        <v>http://maps.google.com/maps?q=16.33903,99.2537</v>
      </c>
    </row>
    <row r="219" spans="1:20">
      <c r="A219" s="33" t="s">
        <v>1421</v>
      </c>
      <c r="B219" s="33">
        <v>45691</v>
      </c>
      <c r="C219" s="39">
        <v>14.2</v>
      </c>
      <c r="D219" s="36">
        <v>16.34074</v>
      </c>
      <c r="E219" s="36">
        <v>99.253780000000006</v>
      </c>
      <c r="F219" s="36">
        <v>527105.902642</v>
      </c>
      <c r="G219" s="36">
        <v>1806643.6251300001</v>
      </c>
      <c r="H219" s="34" t="s">
        <v>48</v>
      </c>
      <c r="I219" s="34" t="s">
        <v>653</v>
      </c>
      <c r="J219" s="34" t="s">
        <v>654</v>
      </c>
      <c r="K219" s="34" t="s">
        <v>167</v>
      </c>
      <c r="L219" s="34" t="s">
        <v>74</v>
      </c>
      <c r="M219" s="34" t="s">
        <v>1420</v>
      </c>
      <c r="N219" s="34" t="s">
        <v>69</v>
      </c>
      <c r="O219" s="34" t="s">
        <v>57</v>
      </c>
      <c r="P219" s="34" t="s">
        <v>347</v>
      </c>
      <c r="Q219" s="34" t="s">
        <v>347</v>
      </c>
      <c r="R219" s="34" t="s">
        <v>58</v>
      </c>
      <c r="S219" s="34" t="s">
        <v>59</v>
      </c>
      <c r="T219" s="40" t="str">
        <f t="shared" si="6"/>
        <v>http://maps.google.com/maps?q=16.34074,99.25378</v>
      </c>
    </row>
    <row r="220" spans="1:20">
      <c r="A220" s="33" t="s">
        <v>1422</v>
      </c>
      <c r="B220" s="33">
        <v>45691</v>
      </c>
      <c r="C220" s="39">
        <v>14.2</v>
      </c>
      <c r="D220" s="36">
        <v>16.845289999999999</v>
      </c>
      <c r="E220" s="36">
        <v>98.980310000000003</v>
      </c>
      <c r="F220" s="36">
        <v>497902.42063900002</v>
      </c>
      <c r="G220" s="36">
        <v>1862440.4775100001</v>
      </c>
      <c r="H220" s="34" t="s">
        <v>48</v>
      </c>
      <c r="I220" s="34" t="s">
        <v>88</v>
      </c>
      <c r="J220" s="34" t="s">
        <v>89</v>
      </c>
      <c r="K220" s="34" t="s">
        <v>90</v>
      </c>
      <c r="L220" s="34" t="s">
        <v>74</v>
      </c>
      <c r="M220" s="34" t="s">
        <v>91</v>
      </c>
      <c r="N220" s="34" t="s">
        <v>92</v>
      </c>
      <c r="O220" s="34" t="s">
        <v>57</v>
      </c>
      <c r="P220" s="34" t="s">
        <v>93</v>
      </c>
      <c r="Q220" s="34" t="s">
        <v>93</v>
      </c>
      <c r="R220" s="34" t="s">
        <v>58</v>
      </c>
      <c r="S220" s="34" t="s">
        <v>59</v>
      </c>
      <c r="T220" s="40" t="str">
        <f t="shared" si="6"/>
        <v>http://maps.google.com/maps?q=16.84529,98.98031</v>
      </c>
    </row>
    <row r="221" spans="1:20">
      <c r="A221" s="33" t="s">
        <v>1423</v>
      </c>
      <c r="B221" s="33">
        <v>45691</v>
      </c>
      <c r="C221" s="39">
        <v>14.2</v>
      </c>
      <c r="D221" s="36">
        <v>16.845739999999999</v>
      </c>
      <c r="E221" s="36">
        <v>98.984049999999996</v>
      </c>
      <c r="F221" s="36">
        <v>498300.84756000002</v>
      </c>
      <c r="G221" s="36">
        <v>1862490.2220999999</v>
      </c>
      <c r="H221" s="34" t="s">
        <v>48</v>
      </c>
      <c r="I221" s="34" t="s">
        <v>88</v>
      </c>
      <c r="J221" s="34" t="s">
        <v>89</v>
      </c>
      <c r="K221" s="34" t="s">
        <v>90</v>
      </c>
      <c r="L221" s="34" t="s">
        <v>74</v>
      </c>
      <c r="M221" s="34" t="s">
        <v>91</v>
      </c>
      <c r="N221" s="34" t="s">
        <v>92</v>
      </c>
      <c r="O221" s="34" t="s">
        <v>57</v>
      </c>
      <c r="P221" s="34" t="s">
        <v>93</v>
      </c>
      <c r="Q221" s="34" t="s">
        <v>93</v>
      </c>
      <c r="R221" s="34" t="s">
        <v>58</v>
      </c>
      <c r="S221" s="34" t="s">
        <v>59</v>
      </c>
      <c r="T221" s="40" t="str">
        <f t="shared" si="6"/>
        <v>http://maps.google.com/maps?q=16.84574,98.98405</v>
      </c>
    </row>
    <row r="222" spans="1:20">
      <c r="A222" s="33" t="s">
        <v>1424</v>
      </c>
      <c r="B222" s="33">
        <v>45691</v>
      </c>
      <c r="C222" s="39">
        <v>14.2</v>
      </c>
      <c r="D222" s="36">
        <v>16.851479999999999</v>
      </c>
      <c r="E222" s="36">
        <v>98.983440000000002</v>
      </c>
      <c r="F222" s="36">
        <v>498235.91749199998</v>
      </c>
      <c r="G222" s="36">
        <v>1863125.20551</v>
      </c>
      <c r="H222" s="34" t="s">
        <v>48</v>
      </c>
      <c r="I222" s="34" t="s">
        <v>88</v>
      </c>
      <c r="J222" s="34" t="s">
        <v>89</v>
      </c>
      <c r="K222" s="34" t="s">
        <v>90</v>
      </c>
      <c r="L222" s="34" t="s">
        <v>74</v>
      </c>
      <c r="M222" s="34" t="s">
        <v>91</v>
      </c>
      <c r="N222" s="34" t="s">
        <v>92</v>
      </c>
      <c r="O222" s="34" t="s">
        <v>57</v>
      </c>
      <c r="P222" s="34" t="s">
        <v>93</v>
      </c>
      <c r="Q222" s="34" t="s">
        <v>93</v>
      </c>
      <c r="R222" s="34" t="s">
        <v>1404</v>
      </c>
      <c r="S222" s="34" t="s">
        <v>59</v>
      </c>
      <c r="T222" s="40" t="str">
        <f t="shared" si="6"/>
        <v>http://maps.google.com/maps?q=16.85148,98.98344</v>
      </c>
    </row>
    <row r="223" spans="1:20">
      <c r="A223" s="33" t="s">
        <v>1425</v>
      </c>
      <c r="B223" s="33">
        <v>45691</v>
      </c>
      <c r="C223" s="39">
        <v>14.2</v>
      </c>
      <c r="D223" s="36">
        <v>16.851500000000001</v>
      </c>
      <c r="E223" s="36">
        <v>98.982889999999998</v>
      </c>
      <c r="F223" s="36">
        <v>498177.32798599999</v>
      </c>
      <c r="G223" s="36">
        <v>1863127.42297</v>
      </c>
      <c r="H223" s="34" t="s">
        <v>48</v>
      </c>
      <c r="I223" s="34" t="s">
        <v>88</v>
      </c>
      <c r="J223" s="34" t="s">
        <v>89</v>
      </c>
      <c r="K223" s="34" t="s">
        <v>90</v>
      </c>
      <c r="L223" s="34" t="s">
        <v>74</v>
      </c>
      <c r="M223" s="34" t="s">
        <v>91</v>
      </c>
      <c r="N223" s="34" t="s">
        <v>92</v>
      </c>
      <c r="O223" s="34" t="s">
        <v>57</v>
      </c>
      <c r="P223" s="34" t="s">
        <v>93</v>
      </c>
      <c r="Q223" s="34" t="s">
        <v>93</v>
      </c>
      <c r="R223" s="34" t="s">
        <v>1404</v>
      </c>
      <c r="S223" s="34" t="s">
        <v>59</v>
      </c>
      <c r="T223" s="40" t="str">
        <f t="shared" si="6"/>
        <v>http://maps.google.com/maps?q=16.8515,98.98289</v>
      </c>
    </row>
    <row r="224" spans="1:20">
      <c r="A224" s="33" t="s">
        <v>1426</v>
      </c>
      <c r="B224" s="33">
        <v>45691</v>
      </c>
      <c r="C224" s="39">
        <v>14.2</v>
      </c>
      <c r="D224" s="36">
        <v>16.855560000000001</v>
      </c>
      <c r="E224" s="36">
        <v>99.024500000000003</v>
      </c>
      <c r="F224" s="36">
        <v>502609.84875800001</v>
      </c>
      <c r="G224" s="36">
        <v>1863576.6369</v>
      </c>
      <c r="H224" s="34" t="s">
        <v>48</v>
      </c>
      <c r="I224" s="34" t="s">
        <v>88</v>
      </c>
      <c r="J224" s="34" t="s">
        <v>89</v>
      </c>
      <c r="K224" s="34" t="s">
        <v>90</v>
      </c>
      <c r="L224" s="34" t="s">
        <v>74</v>
      </c>
      <c r="M224" s="34" t="s">
        <v>91</v>
      </c>
      <c r="N224" s="34" t="s">
        <v>92</v>
      </c>
      <c r="O224" s="34" t="s">
        <v>57</v>
      </c>
      <c r="P224" s="34" t="s">
        <v>93</v>
      </c>
      <c r="Q224" s="34" t="s">
        <v>93</v>
      </c>
      <c r="R224" s="34" t="s">
        <v>1408</v>
      </c>
      <c r="S224" s="34" t="s">
        <v>59</v>
      </c>
      <c r="T224" s="40" t="str">
        <f t="shared" si="6"/>
        <v>http://maps.google.com/maps?q=16.85556,99.0245</v>
      </c>
    </row>
    <row r="225" spans="1:20">
      <c r="A225" s="33" t="s">
        <v>1427</v>
      </c>
      <c r="B225" s="33">
        <v>45691</v>
      </c>
      <c r="C225" s="39">
        <v>14.2</v>
      </c>
      <c r="D225" s="36">
        <v>16.85586</v>
      </c>
      <c r="E225" s="36">
        <v>99.023820000000001</v>
      </c>
      <c r="F225" s="36">
        <v>502537.40813499998</v>
      </c>
      <c r="G225" s="36">
        <v>1863609.81507</v>
      </c>
      <c r="H225" s="34" t="s">
        <v>48</v>
      </c>
      <c r="I225" s="34" t="s">
        <v>88</v>
      </c>
      <c r="J225" s="34" t="s">
        <v>89</v>
      </c>
      <c r="K225" s="34" t="s">
        <v>90</v>
      </c>
      <c r="L225" s="34" t="s">
        <v>74</v>
      </c>
      <c r="M225" s="34" t="s">
        <v>91</v>
      </c>
      <c r="N225" s="34" t="s">
        <v>92</v>
      </c>
      <c r="O225" s="34" t="s">
        <v>57</v>
      </c>
      <c r="P225" s="34" t="s">
        <v>93</v>
      </c>
      <c r="Q225" s="34" t="s">
        <v>93</v>
      </c>
      <c r="R225" s="34" t="s">
        <v>58</v>
      </c>
      <c r="S225" s="34" t="s">
        <v>59</v>
      </c>
      <c r="T225" s="40" t="str">
        <f t="shared" si="6"/>
        <v>http://maps.google.com/maps?q=16.85586,99.02382</v>
      </c>
    </row>
    <row r="226" spans="1:20">
      <c r="A226" s="33" t="s">
        <v>1428</v>
      </c>
      <c r="B226" s="33">
        <v>45691</v>
      </c>
      <c r="C226" s="39">
        <v>14.2</v>
      </c>
      <c r="D226" s="36">
        <v>16.856079999999999</v>
      </c>
      <c r="E226" s="36">
        <v>99.029690000000002</v>
      </c>
      <c r="F226" s="36">
        <v>503162.70199099998</v>
      </c>
      <c r="G226" s="36">
        <v>1863634.2368999999</v>
      </c>
      <c r="H226" s="34" t="s">
        <v>48</v>
      </c>
      <c r="I226" s="34" t="s">
        <v>88</v>
      </c>
      <c r="J226" s="34" t="s">
        <v>89</v>
      </c>
      <c r="K226" s="34" t="s">
        <v>90</v>
      </c>
      <c r="L226" s="34" t="s">
        <v>74</v>
      </c>
      <c r="M226" s="34" t="s">
        <v>91</v>
      </c>
      <c r="N226" s="34" t="s">
        <v>92</v>
      </c>
      <c r="O226" s="34" t="s">
        <v>57</v>
      </c>
      <c r="P226" s="34" t="s">
        <v>93</v>
      </c>
      <c r="Q226" s="34" t="s">
        <v>93</v>
      </c>
      <c r="R226" s="34" t="s">
        <v>1408</v>
      </c>
      <c r="S226" s="34" t="s">
        <v>59</v>
      </c>
      <c r="T226" s="40" t="str">
        <f t="shared" si="6"/>
        <v>http://maps.google.com/maps?q=16.85608,99.02969</v>
      </c>
    </row>
    <row r="227" spans="1:20">
      <c r="A227" s="33" t="s">
        <v>1429</v>
      </c>
      <c r="B227" s="33">
        <v>45691</v>
      </c>
      <c r="C227" s="39">
        <v>14.2</v>
      </c>
      <c r="D227" s="36">
        <v>16.95628</v>
      </c>
      <c r="E227" s="36">
        <v>98.979550000000003</v>
      </c>
      <c r="F227" s="36">
        <v>497822.7317</v>
      </c>
      <c r="G227" s="36">
        <v>1874718.63482</v>
      </c>
      <c r="H227" s="34" t="s">
        <v>48</v>
      </c>
      <c r="I227" s="34" t="s">
        <v>95</v>
      </c>
      <c r="J227" s="34" t="s">
        <v>96</v>
      </c>
      <c r="K227" s="34" t="s">
        <v>90</v>
      </c>
      <c r="L227" s="34" t="s">
        <v>74</v>
      </c>
      <c r="M227" s="34" t="s">
        <v>91</v>
      </c>
      <c r="N227" s="34" t="s">
        <v>92</v>
      </c>
      <c r="O227" s="34" t="s">
        <v>57</v>
      </c>
      <c r="P227" s="34" t="s">
        <v>93</v>
      </c>
      <c r="Q227" s="34" t="s">
        <v>93</v>
      </c>
      <c r="R227" s="34" t="s">
        <v>58</v>
      </c>
      <c r="S227" s="34" t="s">
        <v>59</v>
      </c>
      <c r="T227" s="40" t="str">
        <f t="shared" si="6"/>
        <v>http://maps.google.com/maps?q=16.95628,98.97955</v>
      </c>
    </row>
    <row r="228" spans="1:20">
      <c r="A228" s="33" t="s">
        <v>1430</v>
      </c>
      <c r="B228" s="33">
        <v>45691</v>
      </c>
      <c r="C228" s="39">
        <v>14.2</v>
      </c>
      <c r="D228" s="36">
        <v>16.956980000000001</v>
      </c>
      <c r="E228" s="36">
        <v>98.979969999999994</v>
      </c>
      <c r="F228" s="36">
        <v>497867.45611000003</v>
      </c>
      <c r="G228" s="36">
        <v>1874796.0673799999</v>
      </c>
      <c r="H228" s="34" t="s">
        <v>48</v>
      </c>
      <c r="I228" s="34" t="s">
        <v>95</v>
      </c>
      <c r="J228" s="34" t="s">
        <v>96</v>
      </c>
      <c r="K228" s="34" t="s">
        <v>90</v>
      </c>
      <c r="L228" s="34" t="s">
        <v>74</v>
      </c>
      <c r="M228" s="34" t="s">
        <v>91</v>
      </c>
      <c r="N228" s="34" t="s">
        <v>92</v>
      </c>
      <c r="O228" s="34" t="s">
        <v>57</v>
      </c>
      <c r="P228" s="34" t="s">
        <v>93</v>
      </c>
      <c r="Q228" s="34" t="s">
        <v>93</v>
      </c>
      <c r="R228" s="34" t="s">
        <v>58</v>
      </c>
      <c r="S228" s="34" t="s">
        <v>59</v>
      </c>
      <c r="T228" s="40" t="str">
        <f t="shared" si="6"/>
        <v>http://maps.google.com/maps?q=16.95698,98.97997</v>
      </c>
    </row>
    <row r="229" spans="1:20">
      <c r="A229" s="33" t="s">
        <v>1431</v>
      </c>
      <c r="B229" s="33">
        <v>45691</v>
      </c>
      <c r="C229" s="39">
        <v>14.2</v>
      </c>
      <c r="D229" s="36">
        <v>16.966560000000001</v>
      </c>
      <c r="E229" s="36">
        <v>98.964780000000005</v>
      </c>
      <c r="F229" s="36">
        <v>496250.404805</v>
      </c>
      <c r="G229" s="36">
        <v>1875856.0783899999</v>
      </c>
      <c r="H229" s="34" t="s">
        <v>48</v>
      </c>
      <c r="I229" s="34" t="s">
        <v>95</v>
      </c>
      <c r="J229" s="34" t="s">
        <v>96</v>
      </c>
      <c r="K229" s="34" t="s">
        <v>90</v>
      </c>
      <c r="L229" s="34" t="s">
        <v>74</v>
      </c>
      <c r="M229" s="34" t="s">
        <v>91</v>
      </c>
      <c r="N229" s="34" t="s">
        <v>92</v>
      </c>
      <c r="O229" s="34" t="s">
        <v>57</v>
      </c>
      <c r="P229" s="34" t="s">
        <v>93</v>
      </c>
      <c r="Q229" s="34" t="s">
        <v>93</v>
      </c>
      <c r="R229" s="34" t="s">
        <v>1408</v>
      </c>
      <c r="S229" s="34" t="s">
        <v>59</v>
      </c>
      <c r="T229" s="40" t="str">
        <f t="shared" si="6"/>
        <v>http://maps.google.com/maps?q=16.96656,98.96478</v>
      </c>
    </row>
    <row r="230" spans="1:20">
      <c r="A230" s="33" t="s">
        <v>1432</v>
      </c>
      <c r="B230" s="33">
        <v>45691</v>
      </c>
      <c r="C230" s="39">
        <v>14.2</v>
      </c>
      <c r="D230" s="36">
        <v>16.967169999999999</v>
      </c>
      <c r="E230" s="36">
        <v>98.965159999999997</v>
      </c>
      <c r="F230" s="36">
        <v>496290.87238199997</v>
      </c>
      <c r="G230" s="36">
        <v>1875923.5522100001</v>
      </c>
      <c r="H230" s="34" t="s">
        <v>48</v>
      </c>
      <c r="I230" s="34" t="s">
        <v>95</v>
      </c>
      <c r="J230" s="34" t="s">
        <v>96</v>
      </c>
      <c r="K230" s="34" t="s">
        <v>90</v>
      </c>
      <c r="L230" s="34" t="s">
        <v>74</v>
      </c>
      <c r="M230" s="34" t="s">
        <v>91</v>
      </c>
      <c r="N230" s="34" t="s">
        <v>92</v>
      </c>
      <c r="O230" s="34" t="s">
        <v>57</v>
      </c>
      <c r="P230" s="34" t="s">
        <v>93</v>
      </c>
      <c r="Q230" s="34" t="s">
        <v>93</v>
      </c>
      <c r="R230" s="34" t="s">
        <v>58</v>
      </c>
      <c r="S230" s="34" t="s">
        <v>59</v>
      </c>
      <c r="T230" s="40" t="str">
        <f t="shared" si="6"/>
        <v>http://maps.google.com/maps?q=16.96717,98.96516</v>
      </c>
    </row>
    <row r="231" spans="1:20">
      <c r="A231" s="33" t="s">
        <v>1433</v>
      </c>
      <c r="B231" s="33">
        <v>45691</v>
      </c>
      <c r="C231" s="39">
        <v>14.2</v>
      </c>
      <c r="D231" s="36">
        <v>16.971329999999998</v>
      </c>
      <c r="E231" s="36">
        <v>98.953720000000004</v>
      </c>
      <c r="F231" s="36">
        <v>495073.05817600002</v>
      </c>
      <c r="G231" s="36">
        <v>1876384.00251</v>
      </c>
      <c r="H231" s="34" t="s">
        <v>48</v>
      </c>
      <c r="I231" s="34" t="s">
        <v>95</v>
      </c>
      <c r="J231" s="34" t="s">
        <v>96</v>
      </c>
      <c r="K231" s="34" t="s">
        <v>90</v>
      </c>
      <c r="L231" s="34" t="s">
        <v>74</v>
      </c>
      <c r="M231" s="34" t="s">
        <v>91</v>
      </c>
      <c r="N231" s="34" t="s">
        <v>92</v>
      </c>
      <c r="O231" s="34" t="s">
        <v>57</v>
      </c>
      <c r="P231" s="34" t="s">
        <v>93</v>
      </c>
      <c r="Q231" s="34" t="s">
        <v>93</v>
      </c>
      <c r="R231" s="34" t="s">
        <v>58</v>
      </c>
      <c r="S231" s="34" t="s">
        <v>59</v>
      </c>
      <c r="T231" s="40" t="str">
        <f t="shared" si="6"/>
        <v>http://maps.google.com/maps?q=16.97133,98.95372</v>
      </c>
    </row>
    <row r="232" spans="1:20">
      <c r="A232" s="33" t="s">
        <v>1434</v>
      </c>
      <c r="B232" s="33">
        <v>45691</v>
      </c>
      <c r="C232" s="39">
        <v>14.2</v>
      </c>
      <c r="D232" s="36">
        <v>16.97186</v>
      </c>
      <c r="E232" s="36">
        <v>98.954189999999997</v>
      </c>
      <c r="F232" s="36">
        <v>495123.10779400001</v>
      </c>
      <c r="G232" s="36">
        <v>1876442.6218699999</v>
      </c>
      <c r="H232" s="34" t="s">
        <v>48</v>
      </c>
      <c r="I232" s="34" t="s">
        <v>95</v>
      </c>
      <c r="J232" s="34" t="s">
        <v>96</v>
      </c>
      <c r="K232" s="34" t="s">
        <v>90</v>
      </c>
      <c r="L232" s="34" t="s">
        <v>74</v>
      </c>
      <c r="M232" s="34" t="s">
        <v>91</v>
      </c>
      <c r="N232" s="34" t="s">
        <v>92</v>
      </c>
      <c r="O232" s="34" t="s">
        <v>57</v>
      </c>
      <c r="P232" s="34" t="s">
        <v>93</v>
      </c>
      <c r="Q232" s="34" t="s">
        <v>93</v>
      </c>
      <c r="R232" s="34" t="s">
        <v>58</v>
      </c>
      <c r="S232" s="34" t="s">
        <v>59</v>
      </c>
      <c r="T232" s="40" t="str">
        <f t="shared" si="6"/>
        <v>http://maps.google.com/maps?q=16.97186,98.95419</v>
      </c>
    </row>
    <row r="233" spans="1:20">
      <c r="A233" s="33" t="s">
        <v>1435</v>
      </c>
      <c r="B233" s="33">
        <v>45691</v>
      </c>
      <c r="C233" s="39">
        <v>14.2</v>
      </c>
      <c r="D233" s="36">
        <v>17.027380000000001</v>
      </c>
      <c r="E233" s="36">
        <v>98.927580000000006</v>
      </c>
      <c r="F233" s="36">
        <v>492292.499312</v>
      </c>
      <c r="G233" s="36">
        <v>1882585.3783199999</v>
      </c>
      <c r="H233" s="34" t="s">
        <v>48</v>
      </c>
      <c r="I233" s="34" t="s">
        <v>95</v>
      </c>
      <c r="J233" s="34" t="s">
        <v>96</v>
      </c>
      <c r="K233" s="34" t="s">
        <v>90</v>
      </c>
      <c r="L233" s="34" t="s">
        <v>74</v>
      </c>
      <c r="M233" s="34" t="s">
        <v>91</v>
      </c>
      <c r="N233" s="34" t="s">
        <v>92</v>
      </c>
      <c r="O233" s="34" t="s">
        <v>57</v>
      </c>
      <c r="P233" s="34" t="s">
        <v>93</v>
      </c>
      <c r="Q233" s="34" t="s">
        <v>93</v>
      </c>
      <c r="R233" s="34" t="s">
        <v>58</v>
      </c>
      <c r="S233" s="34" t="s">
        <v>59</v>
      </c>
      <c r="T233" s="40" t="str">
        <f t="shared" si="6"/>
        <v>http://maps.google.com/maps?q=17.02738,98.92758</v>
      </c>
    </row>
    <row r="234" spans="1:20">
      <c r="A234" s="33" t="s">
        <v>1436</v>
      </c>
      <c r="B234" s="33">
        <v>45691</v>
      </c>
      <c r="C234" s="39">
        <v>14.2</v>
      </c>
      <c r="D234" s="36">
        <v>17.05189</v>
      </c>
      <c r="E234" s="36">
        <v>98.937460000000002</v>
      </c>
      <c r="F234" s="36">
        <v>493344.87353400001</v>
      </c>
      <c r="G234" s="36">
        <v>1885296.44606</v>
      </c>
      <c r="H234" s="34" t="s">
        <v>48</v>
      </c>
      <c r="I234" s="34" t="s">
        <v>97</v>
      </c>
      <c r="J234" s="34" t="s">
        <v>96</v>
      </c>
      <c r="K234" s="34" t="s">
        <v>90</v>
      </c>
      <c r="L234" s="34" t="s">
        <v>74</v>
      </c>
      <c r="M234" s="34" t="s">
        <v>91</v>
      </c>
      <c r="N234" s="34" t="s">
        <v>92</v>
      </c>
      <c r="O234" s="34" t="s">
        <v>57</v>
      </c>
      <c r="P234" s="34" t="s">
        <v>93</v>
      </c>
      <c r="Q234" s="34" t="s">
        <v>93</v>
      </c>
      <c r="R234" s="34" t="s">
        <v>1408</v>
      </c>
      <c r="S234" s="34" t="s">
        <v>59</v>
      </c>
      <c r="T234" s="40" t="str">
        <f t="shared" si="6"/>
        <v>http://maps.google.com/maps?q=17.05189,98.93746</v>
      </c>
    </row>
    <row r="235" spans="1:20">
      <c r="A235" s="33" t="s">
        <v>1437</v>
      </c>
      <c r="B235" s="33">
        <v>45691</v>
      </c>
      <c r="C235" s="39">
        <v>14.2</v>
      </c>
      <c r="D235" s="36">
        <v>17.090319999999998</v>
      </c>
      <c r="E235" s="36">
        <v>98.969030000000004</v>
      </c>
      <c r="F235" s="36">
        <v>496705.035944</v>
      </c>
      <c r="G235" s="36">
        <v>1889546.99071</v>
      </c>
      <c r="H235" s="34" t="s">
        <v>48</v>
      </c>
      <c r="I235" s="34" t="s">
        <v>97</v>
      </c>
      <c r="J235" s="34" t="s">
        <v>96</v>
      </c>
      <c r="K235" s="34" t="s">
        <v>90</v>
      </c>
      <c r="L235" s="34" t="s">
        <v>74</v>
      </c>
      <c r="M235" s="34" t="s">
        <v>91</v>
      </c>
      <c r="N235" s="34" t="s">
        <v>92</v>
      </c>
      <c r="O235" s="34" t="s">
        <v>57</v>
      </c>
      <c r="P235" s="34" t="s">
        <v>93</v>
      </c>
      <c r="Q235" s="34" t="s">
        <v>93</v>
      </c>
      <c r="R235" s="34" t="s">
        <v>58</v>
      </c>
      <c r="S235" s="34" t="s">
        <v>59</v>
      </c>
      <c r="T235" s="40" t="str">
        <f t="shared" si="6"/>
        <v>http://maps.google.com/maps?q=17.09032,98.96903</v>
      </c>
    </row>
    <row r="236" spans="1:20">
      <c r="A236" s="33" t="s">
        <v>1438</v>
      </c>
      <c r="B236" s="33">
        <v>45691</v>
      </c>
      <c r="C236" s="39">
        <v>14.2</v>
      </c>
      <c r="D236" s="36">
        <v>17.096080000000001</v>
      </c>
      <c r="E236" s="36">
        <v>98.967669999999998</v>
      </c>
      <c r="F236" s="36">
        <v>496560.44832600001</v>
      </c>
      <c r="G236" s="36">
        <v>1890184.22006</v>
      </c>
      <c r="H236" s="34" t="s">
        <v>48</v>
      </c>
      <c r="I236" s="34" t="s">
        <v>97</v>
      </c>
      <c r="J236" s="34" t="s">
        <v>96</v>
      </c>
      <c r="K236" s="34" t="s">
        <v>90</v>
      </c>
      <c r="L236" s="34" t="s">
        <v>74</v>
      </c>
      <c r="M236" s="34" t="s">
        <v>91</v>
      </c>
      <c r="N236" s="34" t="s">
        <v>92</v>
      </c>
      <c r="O236" s="34" t="s">
        <v>57</v>
      </c>
      <c r="P236" s="34" t="s">
        <v>93</v>
      </c>
      <c r="Q236" s="34" t="s">
        <v>93</v>
      </c>
      <c r="R236" s="34" t="s">
        <v>58</v>
      </c>
      <c r="S236" s="34" t="s">
        <v>59</v>
      </c>
      <c r="T236" s="40" t="str">
        <f t="shared" si="6"/>
        <v>http://maps.google.com/maps?q=17.09608,98.96767</v>
      </c>
    </row>
    <row r="237" spans="1:20">
      <c r="A237" s="33" t="s">
        <v>1439</v>
      </c>
      <c r="B237" s="33">
        <v>45691</v>
      </c>
      <c r="C237" s="39">
        <v>14.2</v>
      </c>
      <c r="D237" s="36">
        <v>17.10219</v>
      </c>
      <c r="E237" s="36">
        <v>98.969920000000002</v>
      </c>
      <c r="F237" s="36">
        <v>496799.92760599998</v>
      </c>
      <c r="G237" s="36">
        <v>1890860.1070900001</v>
      </c>
      <c r="H237" s="34" t="s">
        <v>48</v>
      </c>
      <c r="I237" s="34" t="s">
        <v>97</v>
      </c>
      <c r="J237" s="34" t="s">
        <v>96</v>
      </c>
      <c r="K237" s="34" t="s">
        <v>90</v>
      </c>
      <c r="L237" s="34" t="s">
        <v>74</v>
      </c>
      <c r="M237" s="34" t="s">
        <v>91</v>
      </c>
      <c r="N237" s="34" t="s">
        <v>92</v>
      </c>
      <c r="O237" s="34" t="s">
        <v>57</v>
      </c>
      <c r="P237" s="34" t="s">
        <v>93</v>
      </c>
      <c r="Q237" s="34" t="s">
        <v>93</v>
      </c>
      <c r="R237" s="34" t="s">
        <v>1408</v>
      </c>
      <c r="S237" s="34" t="s">
        <v>59</v>
      </c>
      <c r="T237" s="40" t="str">
        <f t="shared" si="6"/>
        <v>http://maps.google.com/maps?q=17.10219,98.96992</v>
      </c>
    </row>
    <row r="238" spans="1:20">
      <c r="A238" s="33" t="s">
        <v>1440</v>
      </c>
      <c r="B238" s="33">
        <v>45691</v>
      </c>
      <c r="C238" s="39">
        <v>14.2</v>
      </c>
      <c r="D238" s="36">
        <v>16.827549999999999</v>
      </c>
      <c r="E238" s="36">
        <v>100.94037</v>
      </c>
      <c r="F238" s="36">
        <v>706760.34558299999</v>
      </c>
      <c r="G238" s="36">
        <v>1861491.72367</v>
      </c>
      <c r="H238" s="34" t="s">
        <v>48</v>
      </c>
      <c r="I238" s="34" t="s">
        <v>1441</v>
      </c>
      <c r="J238" s="34" t="s">
        <v>1442</v>
      </c>
      <c r="K238" s="34" t="s">
        <v>255</v>
      </c>
      <c r="L238" s="34" t="s">
        <v>74</v>
      </c>
      <c r="M238" s="34" t="s">
        <v>1443</v>
      </c>
      <c r="N238" s="34" t="s">
        <v>69</v>
      </c>
      <c r="O238" s="34" t="s">
        <v>57</v>
      </c>
      <c r="P238" s="34" t="s">
        <v>107</v>
      </c>
      <c r="Q238" s="34" t="s">
        <v>107</v>
      </c>
      <c r="R238" s="34" t="s">
        <v>58</v>
      </c>
      <c r="S238" s="34" t="s">
        <v>117</v>
      </c>
      <c r="T238" s="40" t="str">
        <f t="shared" si="6"/>
        <v>http://maps.google.com/maps?q=16.82755,100.94037</v>
      </c>
    </row>
    <row r="239" spans="1:20">
      <c r="A239" s="33" t="s">
        <v>1444</v>
      </c>
      <c r="B239" s="33">
        <v>45691</v>
      </c>
      <c r="C239" s="39">
        <v>14.2</v>
      </c>
      <c r="D239" s="36">
        <v>16.828109999999999</v>
      </c>
      <c r="E239" s="36">
        <v>100.93777</v>
      </c>
      <c r="F239" s="36">
        <v>706482.60126100003</v>
      </c>
      <c r="G239" s="36">
        <v>1861550.98606</v>
      </c>
      <c r="H239" s="34" t="s">
        <v>48</v>
      </c>
      <c r="I239" s="34" t="s">
        <v>1441</v>
      </c>
      <c r="J239" s="34" t="s">
        <v>1442</v>
      </c>
      <c r="K239" s="34" t="s">
        <v>255</v>
      </c>
      <c r="L239" s="34" t="s">
        <v>74</v>
      </c>
      <c r="M239" s="34" t="s">
        <v>1443</v>
      </c>
      <c r="N239" s="34" t="s">
        <v>69</v>
      </c>
      <c r="O239" s="34" t="s">
        <v>57</v>
      </c>
      <c r="P239" s="34" t="s">
        <v>107</v>
      </c>
      <c r="Q239" s="34" t="s">
        <v>107</v>
      </c>
      <c r="R239" s="34" t="s">
        <v>58</v>
      </c>
      <c r="S239" s="34" t="s">
        <v>117</v>
      </c>
      <c r="T239" s="40" t="str">
        <f t="shared" si="6"/>
        <v>http://maps.google.com/maps?q=16.82811,100.93777</v>
      </c>
    </row>
    <row r="240" spans="1:20">
      <c r="A240" s="33" t="s">
        <v>1445</v>
      </c>
      <c r="B240" s="33">
        <v>45691</v>
      </c>
      <c r="C240" s="39">
        <v>14.2</v>
      </c>
      <c r="D240" s="36">
        <v>16.828679999999999</v>
      </c>
      <c r="E240" s="36">
        <v>100.94364</v>
      </c>
      <c r="F240" s="36">
        <v>707107.67078499997</v>
      </c>
      <c r="G240" s="36">
        <v>1861620.2095000001</v>
      </c>
      <c r="H240" s="34" t="s">
        <v>48</v>
      </c>
      <c r="I240" s="34" t="s">
        <v>1441</v>
      </c>
      <c r="J240" s="34" t="s">
        <v>1442</v>
      </c>
      <c r="K240" s="34" t="s">
        <v>255</v>
      </c>
      <c r="L240" s="34" t="s">
        <v>74</v>
      </c>
      <c r="M240" s="34" t="s">
        <v>1443</v>
      </c>
      <c r="N240" s="34" t="s">
        <v>69</v>
      </c>
      <c r="O240" s="34" t="s">
        <v>57</v>
      </c>
      <c r="P240" s="34" t="s">
        <v>107</v>
      </c>
      <c r="Q240" s="34" t="s">
        <v>107</v>
      </c>
      <c r="R240" s="34" t="s">
        <v>58</v>
      </c>
      <c r="S240" s="34" t="s">
        <v>117</v>
      </c>
      <c r="T240" s="40" t="str">
        <f t="shared" si="6"/>
        <v>http://maps.google.com/maps?q=16.82868,100.94364</v>
      </c>
    </row>
    <row r="241" spans="1:20">
      <c r="A241" s="33" t="s">
        <v>1446</v>
      </c>
      <c r="B241" s="33">
        <v>45691</v>
      </c>
      <c r="C241" s="39">
        <v>14.2</v>
      </c>
      <c r="D241" s="36">
        <v>16.834109999999999</v>
      </c>
      <c r="E241" s="36">
        <v>100.93983</v>
      </c>
      <c r="F241" s="36">
        <v>706695.66615800001</v>
      </c>
      <c r="G241" s="36">
        <v>1862217.1958099999</v>
      </c>
      <c r="H241" s="34" t="s">
        <v>48</v>
      </c>
      <c r="I241" s="34" t="s">
        <v>1441</v>
      </c>
      <c r="J241" s="34" t="s">
        <v>1442</v>
      </c>
      <c r="K241" s="34" t="s">
        <v>255</v>
      </c>
      <c r="L241" s="34" t="s">
        <v>74</v>
      </c>
      <c r="M241" s="34" t="s">
        <v>1443</v>
      </c>
      <c r="N241" s="34" t="s">
        <v>69</v>
      </c>
      <c r="O241" s="34" t="s">
        <v>57</v>
      </c>
      <c r="P241" s="34" t="s">
        <v>107</v>
      </c>
      <c r="Q241" s="34" t="s">
        <v>107</v>
      </c>
      <c r="R241" s="34" t="s">
        <v>58</v>
      </c>
      <c r="S241" s="34" t="s">
        <v>117</v>
      </c>
      <c r="T241" s="40" t="str">
        <f t="shared" si="6"/>
        <v>http://maps.google.com/maps?q=16.83411,100.93983</v>
      </c>
    </row>
    <row r="242" spans="1:20">
      <c r="A242" s="33" t="s">
        <v>1447</v>
      </c>
      <c r="B242" s="33">
        <v>45691</v>
      </c>
      <c r="C242" s="39">
        <v>14.2</v>
      </c>
      <c r="D242" s="36">
        <v>17.791540000000001</v>
      </c>
      <c r="E242" s="36">
        <v>100.82648</v>
      </c>
      <c r="F242" s="36">
        <v>693608.72785899998</v>
      </c>
      <c r="G242" s="36">
        <v>1968065.73502</v>
      </c>
      <c r="H242" s="34" t="s">
        <v>48</v>
      </c>
      <c r="I242" s="34" t="s">
        <v>1448</v>
      </c>
      <c r="J242" s="34" t="s">
        <v>105</v>
      </c>
      <c r="K242" s="34" t="s">
        <v>106</v>
      </c>
      <c r="L242" s="34" t="s">
        <v>74</v>
      </c>
      <c r="M242" s="34" t="s">
        <v>105</v>
      </c>
      <c r="N242" s="34" t="s">
        <v>54</v>
      </c>
      <c r="O242" s="34" t="s">
        <v>57</v>
      </c>
      <c r="P242" s="34" t="s">
        <v>107</v>
      </c>
      <c r="Q242" s="34" t="s">
        <v>107</v>
      </c>
      <c r="R242" s="34" t="s">
        <v>58</v>
      </c>
      <c r="S242" s="34" t="s">
        <v>59</v>
      </c>
      <c r="T242" s="40" t="str">
        <f t="shared" si="6"/>
        <v>http://maps.google.com/maps?q=17.79154,100.82648</v>
      </c>
    </row>
    <row r="243" spans="1:20">
      <c r="A243" s="33" t="s">
        <v>1449</v>
      </c>
      <c r="B243" s="33">
        <v>45691</v>
      </c>
      <c r="C243" s="39">
        <v>14.2</v>
      </c>
      <c r="D243" s="36">
        <v>17.79317</v>
      </c>
      <c r="E243" s="36">
        <v>100.82491</v>
      </c>
      <c r="F243" s="36">
        <v>693440.50372699997</v>
      </c>
      <c r="G243" s="36">
        <v>1968244.5216300001</v>
      </c>
      <c r="H243" s="34" t="s">
        <v>48</v>
      </c>
      <c r="I243" s="34" t="s">
        <v>1448</v>
      </c>
      <c r="J243" s="34" t="s">
        <v>105</v>
      </c>
      <c r="K243" s="34" t="s">
        <v>106</v>
      </c>
      <c r="L243" s="34" t="s">
        <v>74</v>
      </c>
      <c r="M243" s="34" t="s">
        <v>105</v>
      </c>
      <c r="N243" s="34" t="s">
        <v>54</v>
      </c>
      <c r="O243" s="34" t="s">
        <v>57</v>
      </c>
      <c r="P243" s="34" t="s">
        <v>107</v>
      </c>
      <c r="Q243" s="34" t="s">
        <v>107</v>
      </c>
      <c r="R243" s="34" t="s">
        <v>58</v>
      </c>
      <c r="S243" s="34" t="s">
        <v>59</v>
      </c>
      <c r="T243" s="40" t="str">
        <f t="shared" si="6"/>
        <v>http://maps.google.com/maps?q=17.79317,100.82491</v>
      </c>
    </row>
    <row r="244" spans="1:20">
      <c r="A244" s="33" t="s">
        <v>1450</v>
      </c>
      <c r="B244" s="33">
        <v>45691</v>
      </c>
      <c r="C244" s="39">
        <v>12.4</v>
      </c>
      <c r="D244" s="36">
        <v>16.195270000000001</v>
      </c>
      <c r="E244" s="36">
        <v>102.36596</v>
      </c>
      <c r="F244" s="36">
        <v>859953.55018300004</v>
      </c>
      <c r="G244" s="36">
        <v>1793486.6663899999</v>
      </c>
      <c r="H244" s="34" t="s">
        <v>48</v>
      </c>
      <c r="I244" s="34" t="s">
        <v>1451</v>
      </c>
      <c r="J244" s="34" t="s">
        <v>356</v>
      </c>
      <c r="K244" s="34" t="s">
        <v>79</v>
      </c>
      <c r="L244" s="34" t="s">
        <v>67</v>
      </c>
      <c r="M244" s="34" t="s">
        <v>355</v>
      </c>
      <c r="N244" s="34" t="s">
        <v>69</v>
      </c>
      <c r="O244" s="34" t="s">
        <v>354</v>
      </c>
      <c r="P244" s="34" t="s">
        <v>104</v>
      </c>
      <c r="Q244" s="34" t="s">
        <v>104</v>
      </c>
      <c r="R244" s="34" t="s">
        <v>58</v>
      </c>
      <c r="S244" s="34" t="s">
        <v>59</v>
      </c>
      <c r="T244" s="40" t="str">
        <f t="shared" si="6"/>
        <v>http://maps.google.com/maps?q=16.19527,102.36596</v>
      </c>
    </row>
    <row r="245" spans="1:20">
      <c r="A245" s="33" t="s">
        <v>1452</v>
      </c>
      <c r="B245" s="33">
        <v>45691</v>
      </c>
      <c r="C245" s="39">
        <v>12.4</v>
      </c>
      <c r="D245" s="36">
        <v>16.201000000000001</v>
      </c>
      <c r="E245" s="36">
        <v>102.36846</v>
      </c>
      <c r="F245" s="36">
        <v>860210.73797999998</v>
      </c>
      <c r="G245" s="36">
        <v>1794125.8225400001</v>
      </c>
      <c r="H245" s="34" t="s">
        <v>48</v>
      </c>
      <c r="I245" s="34" t="s">
        <v>357</v>
      </c>
      <c r="J245" s="34" t="s">
        <v>356</v>
      </c>
      <c r="K245" s="34" t="s">
        <v>79</v>
      </c>
      <c r="L245" s="34" t="s">
        <v>67</v>
      </c>
      <c r="M245" s="34" t="s">
        <v>355</v>
      </c>
      <c r="N245" s="34" t="s">
        <v>69</v>
      </c>
      <c r="O245" s="34" t="s">
        <v>354</v>
      </c>
      <c r="P245" s="34" t="s">
        <v>104</v>
      </c>
      <c r="Q245" s="34" t="s">
        <v>104</v>
      </c>
      <c r="R245" s="34" t="s">
        <v>1404</v>
      </c>
      <c r="S245" s="34" t="s">
        <v>59</v>
      </c>
      <c r="T245" s="40" t="str">
        <f t="shared" si="6"/>
        <v>http://maps.google.com/maps?q=16.201,102.36846</v>
      </c>
    </row>
    <row r="246" spans="1:20">
      <c r="A246" s="33" t="s">
        <v>1453</v>
      </c>
      <c r="B246" s="33">
        <v>45691</v>
      </c>
      <c r="C246" s="39">
        <v>12.4</v>
      </c>
      <c r="D246" s="36">
        <v>15.4702</v>
      </c>
      <c r="E246" s="36">
        <v>105.58568</v>
      </c>
      <c r="F246" s="36">
        <v>1207785.4437800001</v>
      </c>
      <c r="G246" s="36">
        <v>1721218.13961</v>
      </c>
      <c r="H246" s="34" t="s">
        <v>48</v>
      </c>
      <c r="I246" s="34" t="s">
        <v>1454</v>
      </c>
      <c r="J246" s="34" t="s">
        <v>65</v>
      </c>
      <c r="K246" s="34" t="s">
        <v>66</v>
      </c>
      <c r="L246" s="34" t="s">
        <v>67</v>
      </c>
      <c r="M246" s="34" t="s">
        <v>120</v>
      </c>
      <c r="N246" s="34" t="s">
        <v>69</v>
      </c>
      <c r="O246" s="34" t="s">
        <v>121</v>
      </c>
      <c r="P246" s="34" t="s">
        <v>70</v>
      </c>
      <c r="Q246" s="34" t="s">
        <v>70</v>
      </c>
      <c r="R246" s="34" t="s">
        <v>58</v>
      </c>
      <c r="S246" s="34" t="s">
        <v>59</v>
      </c>
      <c r="T246" s="40" t="str">
        <f t="shared" si="6"/>
        <v>http://maps.google.com/maps?q=15.4702,105.58568</v>
      </c>
    </row>
    <row r="247" spans="1:20">
      <c r="A247" s="33" t="s">
        <v>1455</v>
      </c>
      <c r="B247" s="33">
        <v>45691</v>
      </c>
      <c r="C247" s="39">
        <v>12.4</v>
      </c>
      <c r="D247" s="36">
        <v>15.47025</v>
      </c>
      <c r="E247" s="36">
        <v>105.58783</v>
      </c>
      <c r="F247" s="36">
        <v>1208017.2220000001</v>
      </c>
      <c r="G247" s="36">
        <v>1721230.84638</v>
      </c>
      <c r="H247" s="34" t="s">
        <v>48</v>
      </c>
      <c r="I247" s="34" t="s">
        <v>1454</v>
      </c>
      <c r="J247" s="34" t="s">
        <v>65</v>
      </c>
      <c r="K247" s="34" t="s">
        <v>66</v>
      </c>
      <c r="L247" s="34" t="s">
        <v>67</v>
      </c>
      <c r="M247" s="34" t="s">
        <v>120</v>
      </c>
      <c r="N247" s="34" t="s">
        <v>69</v>
      </c>
      <c r="O247" s="34" t="s">
        <v>121</v>
      </c>
      <c r="P247" s="34" t="s">
        <v>70</v>
      </c>
      <c r="Q247" s="34" t="s">
        <v>70</v>
      </c>
      <c r="R247" s="34" t="s">
        <v>58</v>
      </c>
      <c r="S247" s="34" t="s">
        <v>59</v>
      </c>
      <c r="T247" s="40" t="str">
        <f t="shared" si="6"/>
        <v>http://maps.google.com/maps?q=15.47025,105.58783</v>
      </c>
    </row>
    <row r="248" spans="1:20">
      <c r="A248" s="33" t="s">
        <v>1456</v>
      </c>
      <c r="B248" s="33">
        <v>45691</v>
      </c>
      <c r="C248" s="39">
        <v>14.2</v>
      </c>
      <c r="D248" s="36">
        <v>16.96209</v>
      </c>
      <c r="E248" s="36">
        <v>102.44273</v>
      </c>
      <c r="F248" s="36">
        <v>866713.28777699999</v>
      </c>
      <c r="G248" s="36">
        <v>1878578.2165000001</v>
      </c>
      <c r="H248" s="34" t="s">
        <v>48</v>
      </c>
      <c r="I248" s="34" t="s">
        <v>328</v>
      </c>
      <c r="J248" s="34" t="s">
        <v>324</v>
      </c>
      <c r="K248" s="34" t="s">
        <v>278</v>
      </c>
      <c r="L248" s="34" t="s">
        <v>67</v>
      </c>
      <c r="M248" s="34" t="s">
        <v>125</v>
      </c>
      <c r="N248" s="34" t="s">
        <v>69</v>
      </c>
      <c r="O248" s="34" t="s">
        <v>323</v>
      </c>
      <c r="P248" s="34" t="s">
        <v>127</v>
      </c>
      <c r="Q248" s="34" t="s">
        <v>127</v>
      </c>
      <c r="R248" s="34" t="s">
        <v>58</v>
      </c>
      <c r="S248" s="34" t="s">
        <v>59</v>
      </c>
      <c r="T248" s="40" t="str">
        <f t="shared" si="6"/>
        <v>http://maps.google.com/maps?q=16.96209,102.44273</v>
      </c>
    </row>
    <row r="249" spans="1:20">
      <c r="A249" s="33" t="s">
        <v>1457</v>
      </c>
      <c r="B249" s="33">
        <v>45691</v>
      </c>
      <c r="C249" s="39">
        <v>14.2</v>
      </c>
      <c r="D249" s="36">
        <v>16.965240000000001</v>
      </c>
      <c r="E249" s="36">
        <v>102.44051</v>
      </c>
      <c r="F249" s="36">
        <v>866470.45792199997</v>
      </c>
      <c r="G249" s="36">
        <v>1878923.0561800001</v>
      </c>
      <c r="H249" s="34" t="s">
        <v>48</v>
      </c>
      <c r="I249" s="34" t="s">
        <v>328</v>
      </c>
      <c r="J249" s="34" t="s">
        <v>324</v>
      </c>
      <c r="K249" s="34" t="s">
        <v>278</v>
      </c>
      <c r="L249" s="34" t="s">
        <v>67</v>
      </c>
      <c r="M249" s="34" t="s">
        <v>125</v>
      </c>
      <c r="N249" s="34" t="s">
        <v>69</v>
      </c>
      <c r="O249" s="34" t="s">
        <v>323</v>
      </c>
      <c r="P249" s="34" t="s">
        <v>127</v>
      </c>
      <c r="Q249" s="34" t="s">
        <v>127</v>
      </c>
      <c r="R249" s="34" t="s">
        <v>58</v>
      </c>
      <c r="S249" s="34" t="s">
        <v>59</v>
      </c>
      <c r="T249" s="40" t="str">
        <f t="shared" si="6"/>
        <v>http://maps.google.com/maps?q=16.96524,102.44051</v>
      </c>
    </row>
    <row r="250" spans="1:20">
      <c r="A250" s="33" t="s">
        <v>1458</v>
      </c>
      <c r="B250" s="33">
        <v>45691</v>
      </c>
      <c r="C250" s="39">
        <v>14.2</v>
      </c>
      <c r="D250" s="36">
        <v>16.893820000000002</v>
      </c>
      <c r="E250" s="36">
        <v>101.69732999999999</v>
      </c>
      <c r="F250" s="36">
        <v>787362.54272300005</v>
      </c>
      <c r="G250" s="36">
        <v>1869775.6261100001</v>
      </c>
      <c r="H250" s="34" t="s">
        <v>48</v>
      </c>
      <c r="I250" s="34" t="s">
        <v>322</v>
      </c>
      <c r="J250" s="34" t="s">
        <v>321</v>
      </c>
      <c r="K250" s="34" t="s">
        <v>159</v>
      </c>
      <c r="L250" s="34" t="s">
        <v>67</v>
      </c>
      <c r="M250" s="34" t="s">
        <v>321</v>
      </c>
      <c r="N250" s="34" t="s">
        <v>69</v>
      </c>
      <c r="O250" s="34" t="s">
        <v>330</v>
      </c>
      <c r="P250" s="34" t="s">
        <v>104</v>
      </c>
      <c r="Q250" s="34" t="s">
        <v>104</v>
      </c>
      <c r="R250" s="34" t="s">
        <v>58</v>
      </c>
      <c r="S250" s="34" t="s">
        <v>59</v>
      </c>
      <c r="T250" s="40" t="str">
        <f t="shared" si="6"/>
        <v>http://maps.google.com/maps?q=16.89382,101.69733</v>
      </c>
    </row>
    <row r="251" spans="1:20">
      <c r="A251" s="33" t="s">
        <v>1459</v>
      </c>
      <c r="B251" s="33">
        <v>45691</v>
      </c>
      <c r="C251" s="39">
        <v>14.2</v>
      </c>
      <c r="D251" s="36">
        <v>16.894629999999999</v>
      </c>
      <c r="E251" s="36">
        <v>101.69553999999999</v>
      </c>
      <c r="F251" s="36">
        <v>787170.49847600004</v>
      </c>
      <c r="G251" s="36">
        <v>1869862.7028600001</v>
      </c>
      <c r="H251" s="34" t="s">
        <v>48</v>
      </c>
      <c r="I251" s="34" t="s">
        <v>322</v>
      </c>
      <c r="J251" s="34" t="s">
        <v>321</v>
      </c>
      <c r="K251" s="34" t="s">
        <v>159</v>
      </c>
      <c r="L251" s="34" t="s">
        <v>67</v>
      </c>
      <c r="M251" s="34" t="s">
        <v>321</v>
      </c>
      <c r="N251" s="34" t="s">
        <v>69</v>
      </c>
      <c r="O251" s="34" t="s">
        <v>330</v>
      </c>
      <c r="P251" s="34" t="s">
        <v>104</v>
      </c>
      <c r="Q251" s="34" t="s">
        <v>104</v>
      </c>
      <c r="R251" s="34" t="s">
        <v>58</v>
      </c>
      <c r="S251" s="34" t="s">
        <v>59</v>
      </c>
      <c r="T251" s="40" t="str">
        <f t="shared" si="6"/>
        <v>http://maps.google.com/maps?q=16.89463,101.69554</v>
      </c>
    </row>
    <row r="252" spans="1:20">
      <c r="A252" s="33" t="s">
        <v>1460</v>
      </c>
      <c r="B252" s="33">
        <v>45691</v>
      </c>
      <c r="C252" s="39">
        <v>12.4</v>
      </c>
      <c r="D252" s="36">
        <v>14.46808</v>
      </c>
      <c r="E252" s="36">
        <v>105.25886</v>
      </c>
      <c r="F252" s="36">
        <v>1175693.3607999999</v>
      </c>
      <c r="G252" s="36">
        <v>1608742.00404</v>
      </c>
      <c r="H252" s="34" t="s">
        <v>48</v>
      </c>
      <c r="I252" s="34" t="s">
        <v>926</v>
      </c>
      <c r="J252" s="34" t="s">
        <v>926</v>
      </c>
      <c r="K252" s="34" t="s">
        <v>66</v>
      </c>
      <c r="L252" s="34" t="s">
        <v>67</v>
      </c>
      <c r="M252" s="34" t="s">
        <v>1461</v>
      </c>
      <c r="N252" s="34" t="s">
        <v>69</v>
      </c>
      <c r="O252" s="34" t="s">
        <v>57</v>
      </c>
      <c r="P252" s="34" t="s">
        <v>70</v>
      </c>
      <c r="Q252" s="34" t="s">
        <v>70</v>
      </c>
      <c r="R252" s="34" t="s">
        <v>58</v>
      </c>
      <c r="S252" s="34" t="s">
        <v>59</v>
      </c>
      <c r="T252" s="40" t="str">
        <f t="shared" si="6"/>
        <v>http://maps.google.com/maps?q=14.46808,105.25886</v>
      </c>
    </row>
    <row r="253" spans="1:20">
      <c r="A253" s="33" t="s">
        <v>1462</v>
      </c>
      <c r="B253" s="33">
        <v>45691</v>
      </c>
      <c r="C253" s="39">
        <v>14.2</v>
      </c>
      <c r="D253" s="36">
        <v>17.926729999999999</v>
      </c>
      <c r="E253" s="36">
        <v>101.01774</v>
      </c>
      <c r="F253" s="36">
        <v>713727.33766099997</v>
      </c>
      <c r="G253" s="36">
        <v>1983237.96156</v>
      </c>
      <c r="H253" s="34" t="s">
        <v>48</v>
      </c>
      <c r="I253" s="34" t="s">
        <v>300</v>
      </c>
      <c r="J253" s="34" t="s">
        <v>299</v>
      </c>
      <c r="K253" s="34" t="s">
        <v>106</v>
      </c>
      <c r="L253" s="34" t="s">
        <v>74</v>
      </c>
      <c r="M253" s="34" t="s">
        <v>301</v>
      </c>
      <c r="N253" s="34" t="s">
        <v>69</v>
      </c>
      <c r="O253" s="34" t="s">
        <v>57</v>
      </c>
      <c r="P253" s="34" t="s">
        <v>107</v>
      </c>
      <c r="Q253" s="34" t="s">
        <v>107</v>
      </c>
      <c r="R253" s="34" t="s">
        <v>58</v>
      </c>
      <c r="S253" s="34" t="s">
        <v>59</v>
      </c>
      <c r="T253" s="40" t="str">
        <f t="shared" si="6"/>
        <v>http://maps.google.com/maps?q=17.92673,101.01774</v>
      </c>
    </row>
    <row r="254" spans="1:20">
      <c r="A254" s="33" t="s">
        <v>1463</v>
      </c>
      <c r="B254" s="33">
        <v>45691</v>
      </c>
      <c r="C254" s="39">
        <v>12.4</v>
      </c>
      <c r="D254" s="36">
        <v>17.928799999999999</v>
      </c>
      <c r="E254" s="36">
        <v>101.01743999999999</v>
      </c>
      <c r="F254" s="36">
        <v>713693.06521100004</v>
      </c>
      <c r="G254" s="36">
        <v>1983466.7478199999</v>
      </c>
      <c r="H254" s="34" t="s">
        <v>48</v>
      </c>
      <c r="I254" s="34" t="s">
        <v>300</v>
      </c>
      <c r="J254" s="34" t="s">
        <v>299</v>
      </c>
      <c r="K254" s="34" t="s">
        <v>106</v>
      </c>
      <c r="L254" s="34" t="s">
        <v>74</v>
      </c>
      <c r="M254" s="34" t="s">
        <v>301</v>
      </c>
      <c r="N254" s="34" t="s">
        <v>69</v>
      </c>
      <c r="O254" s="34" t="s">
        <v>57</v>
      </c>
      <c r="P254" s="34" t="s">
        <v>107</v>
      </c>
      <c r="Q254" s="34" t="s">
        <v>107</v>
      </c>
      <c r="R254" s="34" t="s">
        <v>58</v>
      </c>
      <c r="S254" s="34" t="s">
        <v>59</v>
      </c>
      <c r="T254" s="40" t="str">
        <f t="shared" si="6"/>
        <v>http://maps.google.com/maps?q=17.9288,101.01744</v>
      </c>
    </row>
    <row r="255" spans="1:20">
      <c r="A255" s="33" t="s">
        <v>1464</v>
      </c>
      <c r="B255" s="33">
        <v>45691</v>
      </c>
      <c r="C255" s="39">
        <v>12.4</v>
      </c>
      <c r="D255" s="36">
        <v>17.272189999999998</v>
      </c>
      <c r="E255" s="36">
        <v>102.44401999999999</v>
      </c>
      <c r="F255" s="36">
        <v>866242.25532300002</v>
      </c>
      <c r="G255" s="36">
        <v>1912937.4740200001</v>
      </c>
      <c r="H255" s="34" t="s">
        <v>48</v>
      </c>
      <c r="I255" s="34" t="s">
        <v>1465</v>
      </c>
      <c r="J255" s="34" t="s">
        <v>277</v>
      </c>
      <c r="K255" s="34" t="s">
        <v>278</v>
      </c>
      <c r="L255" s="34" t="s">
        <v>67</v>
      </c>
      <c r="M255" s="34" t="s">
        <v>307</v>
      </c>
      <c r="N255" s="34" t="s">
        <v>92</v>
      </c>
      <c r="O255" s="34" t="s">
        <v>306</v>
      </c>
      <c r="P255" s="34" t="s">
        <v>127</v>
      </c>
      <c r="Q255" s="34" t="s">
        <v>127</v>
      </c>
      <c r="R255" s="34" t="s">
        <v>58</v>
      </c>
      <c r="S255" s="34" t="s">
        <v>59</v>
      </c>
      <c r="T255" s="40" t="str">
        <f t="shared" si="6"/>
        <v>http://maps.google.com/maps?q=17.27219,102.44402</v>
      </c>
    </row>
    <row r="256" spans="1:20">
      <c r="A256" s="33" t="s">
        <v>1466</v>
      </c>
      <c r="B256" s="33">
        <v>45691</v>
      </c>
      <c r="C256" s="39">
        <v>12.4</v>
      </c>
      <c r="D256" s="36">
        <v>15.30101</v>
      </c>
      <c r="E256" s="36">
        <v>100.99253</v>
      </c>
      <c r="F256" s="36">
        <v>713946.62498800003</v>
      </c>
      <c r="G256" s="36">
        <v>1692601.46853</v>
      </c>
      <c r="H256" s="34" t="s">
        <v>48</v>
      </c>
      <c r="I256" s="34" t="s">
        <v>265</v>
      </c>
      <c r="J256" s="34" t="s">
        <v>262</v>
      </c>
      <c r="K256" s="34" t="s">
        <v>260</v>
      </c>
      <c r="L256" s="34" t="s">
        <v>52</v>
      </c>
      <c r="M256" s="34" t="s">
        <v>372</v>
      </c>
      <c r="N256" s="34" t="s">
        <v>336</v>
      </c>
      <c r="O256" s="34" t="s">
        <v>371</v>
      </c>
      <c r="P256" s="34" t="s">
        <v>64</v>
      </c>
      <c r="Q256" s="34" t="s">
        <v>64</v>
      </c>
      <c r="R256" s="34" t="s">
        <v>58</v>
      </c>
      <c r="S256" s="34" t="s">
        <v>59</v>
      </c>
      <c r="T256" s="40" t="str">
        <f t="shared" si="6"/>
        <v>http://maps.google.com/maps?q=15.30101,100.99253</v>
      </c>
    </row>
    <row r="257" spans="1:20">
      <c r="A257" s="33" t="s">
        <v>1467</v>
      </c>
      <c r="B257" s="33">
        <v>45691</v>
      </c>
      <c r="C257" s="39">
        <v>14.2</v>
      </c>
      <c r="D257" s="36">
        <v>18.374120000000001</v>
      </c>
      <c r="E257" s="36">
        <v>100.89153</v>
      </c>
      <c r="F257" s="36">
        <v>699845.10038399999</v>
      </c>
      <c r="G257" s="36">
        <v>2032617.6417400001</v>
      </c>
      <c r="H257" s="34" t="s">
        <v>48</v>
      </c>
      <c r="I257" s="34" t="s">
        <v>142</v>
      </c>
      <c r="J257" s="34" t="s">
        <v>143</v>
      </c>
      <c r="K257" s="34" t="s">
        <v>144</v>
      </c>
      <c r="L257" s="34" t="s">
        <v>74</v>
      </c>
      <c r="M257" s="34" t="s">
        <v>145</v>
      </c>
      <c r="N257" s="34" t="s">
        <v>69</v>
      </c>
      <c r="O257" s="34" t="s">
        <v>57</v>
      </c>
      <c r="P257" s="34" t="s">
        <v>77</v>
      </c>
      <c r="Q257" s="34" t="s">
        <v>77</v>
      </c>
      <c r="R257" s="34" t="s">
        <v>58</v>
      </c>
      <c r="S257" s="34" t="s">
        <v>59</v>
      </c>
      <c r="T257" s="40" t="str">
        <f t="shared" si="6"/>
        <v>http://maps.google.com/maps?q=18.37412,100.89153</v>
      </c>
    </row>
    <row r="258" spans="1:20">
      <c r="A258" s="33" t="s">
        <v>1468</v>
      </c>
      <c r="B258" s="33">
        <v>45691</v>
      </c>
      <c r="C258" s="39">
        <v>12.4</v>
      </c>
      <c r="D258" s="36">
        <v>18.32479</v>
      </c>
      <c r="E258" s="36">
        <v>100.91135</v>
      </c>
      <c r="F258" s="36">
        <v>701997.12441499997</v>
      </c>
      <c r="G258" s="36">
        <v>2027179.23208</v>
      </c>
      <c r="H258" s="34" t="s">
        <v>48</v>
      </c>
      <c r="I258" s="34" t="s">
        <v>1469</v>
      </c>
      <c r="J258" s="34" t="s">
        <v>290</v>
      </c>
      <c r="K258" s="34" t="s">
        <v>144</v>
      </c>
      <c r="L258" s="34" t="s">
        <v>74</v>
      </c>
      <c r="M258" s="34" t="s">
        <v>145</v>
      </c>
      <c r="N258" s="34" t="s">
        <v>69</v>
      </c>
      <c r="O258" s="34" t="s">
        <v>57</v>
      </c>
      <c r="P258" s="34" t="s">
        <v>77</v>
      </c>
      <c r="Q258" s="34" t="s">
        <v>77</v>
      </c>
      <c r="R258" s="34" t="s">
        <v>58</v>
      </c>
      <c r="S258" s="34" t="s">
        <v>59</v>
      </c>
      <c r="T258" s="40" t="str">
        <f t="shared" si="6"/>
        <v>http://maps.google.com/maps?q=18.32479,100.91135</v>
      </c>
    </row>
    <row r="259" spans="1:20">
      <c r="A259" s="33" t="s">
        <v>1470</v>
      </c>
      <c r="B259" s="33">
        <v>45691</v>
      </c>
      <c r="C259" s="39">
        <v>14.2</v>
      </c>
      <c r="D259" s="36">
        <v>14.236050000000001</v>
      </c>
      <c r="E259" s="36">
        <v>99.281109999999998</v>
      </c>
      <c r="F259" s="36">
        <v>530326.15293500002</v>
      </c>
      <c r="G259" s="36">
        <v>1573850.81488</v>
      </c>
      <c r="H259" s="34" t="s">
        <v>48</v>
      </c>
      <c r="I259" s="34" t="s">
        <v>232</v>
      </c>
      <c r="J259" s="34" t="s">
        <v>228</v>
      </c>
      <c r="K259" s="34" t="s">
        <v>148</v>
      </c>
      <c r="L259" s="34" t="s">
        <v>52</v>
      </c>
      <c r="M259" s="34" t="s">
        <v>149</v>
      </c>
      <c r="N259" s="34" t="s">
        <v>54</v>
      </c>
      <c r="O259" s="34" t="s">
        <v>57</v>
      </c>
      <c r="P259" s="34" t="s">
        <v>150</v>
      </c>
      <c r="Q259" s="34" t="s">
        <v>150</v>
      </c>
      <c r="R259" s="34" t="s">
        <v>1408</v>
      </c>
      <c r="S259" s="34" t="s">
        <v>59</v>
      </c>
      <c r="T259" s="40" t="str">
        <f t="shared" si="6"/>
        <v>http://maps.google.com/maps?q=14.23605,99.28111</v>
      </c>
    </row>
    <row r="260" spans="1:20">
      <c r="A260" s="33" t="s">
        <v>1471</v>
      </c>
      <c r="B260" s="33">
        <v>45691</v>
      </c>
      <c r="C260" s="39">
        <v>14.2</v>
      </c>
      <c r="D260" s="36">
        <v>14.236940000000001</v>
      </c>
      <c r="E260" s="36">
        <v>99.282269999999997</v>
      </c>
      <c r="F260" s="36">
        <v>530451.17539700004</v>
      </c>
      <c r="G260" s="36">
        <v>1573949.3987499999</v>
      </c>
      <c r="H260" s="34" t="s">
        <v>48</v>
      </c>
      <c r="I260" s="34" t="s">
        <v>232</v>
      </c>
      <c r="J260" s="34" t="s">
        <v>228</v>
      </c>
      <c r="K260" s="34" t="s">
        <v>148</v>
      </c>
      <c r="L260" s="34" t="s">
        <v>52</v>
      </c>
      <c r="M260" s="34" t="s">
        <v>149</v>
      </c>
      <c r="N260" s="34" t="s">
        <v>54</v>
      </c>
      <c r="O260" s="34" t="s">
        <v>57</v>
      </c>
      <c r="P260" s="34" t="s">
        <v>150</v>
      </c>
      <c r="Q260" s="34" t="s">
        <v>150</v>
      </c>
      <c r="R260" s="34" t="s">
        <v>58</v>
      </c>
      <c r="S260" s="34" t="s">
        <v>59</v>
      </c>
      <c r="T260" s="40" t="str">
        <f t="shared" ref="T260:T285" si="7">HYPERLINK(CONCATENATE("http://maps.google.com/maps?q=",D260,",",E260))</f>
        <v>http://maps.google.com/maps?q=14.23694,99.28227</v>
      </c>
    </row>
    <row r="261" spans="1:20">
      <c r="A261" s="33" t="s">
        <v>1472</v>
      </c>
      <c r="B261" s="33">
        <v>45691</v>
      </c>
      <c r="C261" s="39">
        <v>14.2</v>
      </c>
      <c r="D261" s="36">
        <v>14.257619999999999</v>
      </c>
      <c r="E261" s="36">
        <v>99.316720000000004</v>
      </c>
      <c r="F261" s="36">
        <v>534164.54778899997</v>
      </c>
      <c r="G261" s="36">
        <v>1576241.3596399999</v>
      </c>
      <c r="H261" s="34" t="s">
        <v>48</v>
      </c>
      <c r="I261" s="34" t="s">
        <v>232</v>
      </c>
      <c r="J261" s="34" t="s">
        <v>228</v>
      </c>
      <c r="K261" s="34" t="s">
        <v>148</v>
      </c>
      <c r="L261" s="34" t="s">
        <v>52</v>
      </c>
      <c r="M261" s="34" t="s">
        <v>149</v>
      </c>
      <c r="N261" s="34" t="s">
        <v>54</v>
      </c>
      <c r="O261" s="34" t="s">
        <v>57</v>
      </c>
      <c r="P261" s="34" t="s">
        <v>150</v>
      </c>
      <c r="Q261" s="34" t="s">
        <v>150</v>
      </c>
      <c r="R261" s="34" t="s">
        <v>1408</v>
      </c>
      <c r="S261" s="34" t="s">
        <v>59</v>
      </c>
      <c r="T261" s="40" t="str">
        <f t="shared" si="7"/>
        <v>http://maps.google.com/maps?q=14.25762,99.31672</v>
      </c>
    </row>
    <row r="262" spans="1:20">
      <c r="A262" s="33" t="s">
        <v>1473</v>
      </c>
      <c r="B262" s="33">
        <v>45691</v>
      </c>
      <c r="C262" s="39">
        <v>14.2</v>
      </c>
      <c r="D262" s="36">
        <v>14.258089999999999</v>
      </c>
      <c r="E262" s="36">
        <v>99.320769999999996</v>
      </c>
      <c r="F262" s="36">
        <v>534601.35313299997</v>
      </c>
      <c r="G262" s="36">
        <v>1576293.9397100001</v>
      </c>
      <c r="H262" s="34" t="s">
        <v>48</v>
      </c>
      <c r="I262" s="34" t="s">
        <v>232</v>
      </c>
      <c r="J262" s="34" t="s">
        <v>228</v>
      </c>
      <c r="K262" s="34" t="s">
        <v>148</v>
      </c>
      <c r="L262" s="34" t="s">
        <v>52</v>
      </c>
      <c r="M262" s="34" t="s">
        <v>149</v>
      </c>
      <c r="N262" s="34" t="s">
        <v>54</v>
      </c>
      <c r="O262" s="34" t="s">
        <v>57</v>
      </c>
      <c r="P262" s="34" t="s">
        <v>150</v>
      </c>
      <c r="Q262" s="34" t="s">
        <v>150</v>
      </c>
      <c r="R262" s="34" t="s">
        <v>58</v>
      </c>
      <c r="S262" s="34" t="s">
        <v>59</v>
      </c>
      <c r="T262" s="40" t="str">
        <f t="shared" si="7"/>
        <v>http://maps.google.com/maps?q=14.25809,99.32077</v>
      </c>
    </row>
    <row r="263" spans="1:20">
      <c r="A263" s="33" t="s">
        <v>1474</v>
      </c>
      <c r="B263" s="33">
        <v>45691</v>
      </c>
      <c r="C263" s="39">
        <v>14.2</v>
      </c>
      <c r="D263" s="36">
        <v>14.25827</v>
      </c>
      <c r="E263" s="36">
        <v>99.317999999999998</v>
      </c>
      <c r="F263" s="36">
        <v>534302.52421499998</v>
      </c>
      <c r="G263" s="36">
        <v>1576313.43729</v>
      </c>
      <c r="H263" s="34" t="s">
        <v>48</v>
      </c>
      <c r="I263" s="34" t="s">
        <v>232</v>
      </c>
      <c r="J263" s="34" t="s">
        <v>228</v>
      </c>
      <c r="K263" s="34" t="s">
        <v>148</v>
      </c>
      <c r="L263" s="34" t="s">
        <v>52</v>
      </c>
      <c r="M263" s="34" t="s">
        <v>149</v>
      </c>
      <c r="N263" s="34" t="s">
        <v>54</v>
      </c>
      <c r="O263" s="34" t="s">
        <v>57</v>
      </c>
      <c r="P263" s="34" t="s">
        <v>150</v>
      </c>
      <c r="Q263" s="34" t="s">
        <v>150</v>
      </c>
      <c r="R263" s="34" t="s">
        <v>58</v>
      </c>
      <c r="S263" s="34" t="s">
        <v>59</v>
      </c>
      <c r="T263" s="40" t="str">
        <f t="shared" si="7"/>
        <v>http://maps.google.com/maps?q=14.25827,99.318</v>
      </c>
    </row>
    <row r="264" spans="1:20">
      <c r="A264" s="33" t="s">
        <v>1475</v>
      </c>
      <c r="B264" s="33">
        <v>45691</v>
      </c>
      <c r="C264" s="39">
        <v>14.2</v>
      </c>
      <c r="D264" s="36">
        <v>14.26336</v>
      </c>
      <c r="E264" s="36">
        <v>99.316010000000006</v>
      </c>
      <c r="F264" s="36">
        <v>534087.09697700001</v>
      </c>
      <c r="G264" s="36">
        <v>1576876.09326</v>
      </c>
      <c r="H264" s="34" t="s">
        <v>48</v>
      </c>
      <c r="I264" s="34" t="s">
        <v>232</v>
      </c>
      <c r="J264" s="34" t="s">
        <v>228</v>
      </c>
      <c r="K264" s="34" t="s">
        <v>148</v>
      </c>
      <c r="L264" s="34" t="s">
        <v>52</v>
      </c>
      <c r="M264" s="34" t="s">
        <v>149</v>
      </c>
      <c r="N264" s="34" t="s">
        <v>54</v>
      </c>
      <c r="O264" s="34" t="s">
        <v>57</v>
      </c>
      <c r="P264" s="34" t="s">
        <v>150</v>
      </c>
      <c r="Q264" s="34" t="s">
        <v>150</v>
      </c>
      <c r="R264" s="34" t="s">
        <v>58</v>
      </c>
      <c r="S264" s="34" t="s">
        <v>59</v>
      </c>
      <c r="T264" s="40" t="str">
        <f t="shared" si="7"/>
        <v>http://maps.google.com/maps?q=14.26336,99.31601</v>
      </c>
    </row>
    <row r="265" spans="1:20">
      <c r="A265" s="33" t="s">
        <v>1476</v>
      </c>
      <c r="B265" s="33">
        <v>45691</v>
      </c>
      <c r="C265" s="39">
        <v>14.2</v>
      </c>
      <c r="D265" s="36">
        <v>14.420339999999999</v>
      </c>
      <c r="E265" s="36">
        <v>99.298029999999997</v>
      </c>
      <c r="F265" s="36">
        <v>532125.25920099998</v>
      </c>
      <c r="G265" s="36">
        <v>1594235.44297</v>
      </c>
      <c r="H265" s="34" t="s">
        <v>48</v>
      </c>
      <c r="I265" s="34" t="s">
        <v>146</v>
      </c>
      <c r="J265" s="34" t="s">
        <v>147</v>
      </c>
      <c r="K265" s="34" t="s">
        <v>148</v>
      </c>
      <c r="L265" s="34" t="s">
        <v>52</v>
      </c>
      <c r="M265" s="34" t="s">
        <v>149</v>
      </c>
      <c r="N265" s="34" t="s">
        <v>54</v>
      </c>
      <c r="O265" s="34" t="s">
        <v>57</v>
      </c>
      <c r="P265" s="34" t="s">
        <v>150</v>
      </c>
      <c r="Q265" s="34" t="s">
        <v>150</v>
      </c>
      <c r="R265" s="34" t="s">
        <v>58</v>
      </c>
      <c r="S265" s="34" t="s">
        <v>59</v>
      </c>
      <c r="T265" s="40" t="str">
        <f t="shared" si="7"/>
        <v>http://maps.google.com/maps?q=14.42034,99.29803</v>
      </c>
    </row>
    <row r="266" spans="1:20">
      <c r="A266" s="33" t="s">
        <v>1477</v>
      </c>
      <c r="B266" s="33">
        <v>45691</v>
      </c>
      <c r="C266" s="39">
        <v>14.2</v>
      </c>
      <c r="D266" s="36">
        <v>14.420730000000001</v>
      </c>
      <c r="E266" s="36">
        <v>99.30153</v>
      </c>
      <c r="F266" s="36">
        <v>532502.47783300001</v>
      </c>
      <c r="G266" s="36">
        <v>1594279.0686600001</v>
      </c>
      <c r="H266" s="34" t="s">
        <v>48</v>
      </c>
      <c r="I266" s="34" t="s">
        <v>386</v>
      </c>
      <c r="J266" s="34" t="s">
        <v>147</v>
      </c>
      <c r="K266" s="34" t="s">
        <v>148</v>
      </c>
      <c r="L266" s="34" t="s">
        <v>52</v>
      </c>
      <c r="M266" s="34" t="s">
        <v>149</v>
      </c>
      <c r="N266" s="34" t="s">
        <v>54</v>
      </c>
      <c r="O266" s="34" t="s">
        <v>57</v>
      </c>
      <c r="P266" s="34" t="s">
        <v>150</v>
      </c>
      <c r="Q266" s="34" t="s">
        <v>150</v>
      </c>
      <c r="R266" s="34" t="s">
        <v>1404</v>
      </c>
      <c r="S266" s="34" t="s">
        <v>59</v>
      </c>
      <c r="T266" s="40" t="str">
        <f t="shared" si="7"/>
        <v>http://maps.google.com/maps?q=14.42073,99.30153</v>
      </c>
    </row>
    <row r="267" spans="1:20">
      <c r="A267" s="33" t="s">
        <v>1478</v>
      </c>
      <c r="B267" s="33">
        <v>45691</v>
      </c>
      <c r="C267" s="39">
        <v>14.2</v>
      </c>
      <c r="D267" s="36">
        <v>14.421390000000001</v>
      </c>
      <c r="E267" s="36">
        <v>99.307460000000006</v>
      </c>
      <c r="F267" s="36">
        <v>533141.59133299999</v>
      </c>
      <c r="G267" s="36">
        <v>1594352.9108899999</v>
      </c>
      <c r="H267" s="34" t="s">
        <v>48</v>
      </c>
      <c r="I267" s="34" t="s">
        <v>386</v>
      </c>
      <c r="J267" s="34" t="s">
        <v>147</v>
      </c>
      <c r="K267" s="34" t="s">
        <v>148</v>
      </c>
      <c r="L267" s="34" t="s">
        <v>52</v>
      </c>
      <c r="M267" s="34" t="s">
        <v>149</v>
      </c>
      <c r="N267" s="34" t="s">
        <v>54</v>
      </c>
      <c r="O267" s="34" t="s">
        <v>57</v>
      </c>
      <c r="P267" s="34" t="s">
        <v>150</v>
      </c>
      <c r="Q267" s="34" t="s">
        <v>150</v>
      </c>
      <c r="R267" s="34" t="s">
        <v>1408</v>
      </c>
      <c r="S267" s="34" t="s">
        <v>59</v>
      </c>
      <c r="T267" s="40" t="str">
        <f t="shared" si="7"/>
        <v>http://maps.google.com/maps?q=14.42139,99.30746</v>
      </c>
    </row>
    <row r="268" spans="1:20">
      <c r="A268" s="33" t="s">
        <v>1479</v>
      </c>
      <c r="B268" s="33">
        <v>45691</v>
      </c>
      <c r="C268" s="39">
        <v>14.2</v>
      </c>
      <c r="D268" s="36">
        <v>14.49296</v>
      </c>
      <c r="E268" s="36">
        <v>99.371089999999995</v>
      </c>
      <c r="F268" s="36">
        <v>539987.64566299994</v>
      </c>
      <c r="G268" s="36">
        <v>1602278.76147</v>
      </c>
      <c r="H268" s="34" t="s">
        <v>48</v>
      </c>
      <c r="I268" s="34" t="s">
        <v>385</v>
      </c>
      <c r="J268" s="34" t="s">
        <v>384</v>
      </c>
      <c r="K268" s="34" t="s">
        <v>148</v>
      </c>
      <c r="L268" s="34" t="s">
        <v>52</v>
      </c>
      <c r="M268" s="34" t="s">
        <v>149</v>
      </c>
      <c r="N268" s="34" t="s">
        <v>54</v>
      </c>
      <c r="O268" s="34" t="s">
        <v>57</v>
      </c>
      <c r="P268" s="34" t="s">
        <v>150</v>
      </c>
      <c r="Q268" s="34" t="s">
        <v>150</v>
      </c>
      <c r="R268" s="34" t="s">
        <v>1404</v>
      </c>
      <c r="S268" s="34" t="s">
        <v>59</v>
      </c>
      <c r="T268" s="40" t="str">
        <f t="shared" si="7"/>
        <v>http://maps.google.com/maps?q=14.49296,99.37109</v>
      </c>
    </row>
    <row r="269" spans="1:20">
      <c r="A269" s="33" t="s">
        <v>1480</v>
      </c>
      <c r="B269" s="33">
        <v>45691</v>
      </c>
      <c r="C269" s="39">
        <v>14.2</v>
      </c>
      <c r="D269" s="36">
        <v>14.5671</v>
      </c>
      <c r="E269" s="36">
        <v>99.352419999999995</v>
      </c>
      <c r="F269" s="36">
        <v>537963.14021099999</v>
      </c>
      <c r="G269" s="36">
        <v>1610475.5989099999</v>
      </c>
      <c r="H269" s="34" t="s">
        <v>48</v>
      </c>
      <c r="I269" s="34" t="s">
        <v>385</v>
      </c>
      <c r="J269" s="34" t="s">
        <v>384</v>
      </c>
      <c r="K269" s="34" t="s">
        <v>148</v>
      </c>
      <c r="L269" s="34" t="s">
        <v>52</v>
      </c>
      <c r="M269" s="34" t="s">
        <v>149</v>
      </c>
      <c r="N269" s="34" t="s">
        <v>54</v>
      </c>
      <c r="O269" s="34" t="s">
        <v>57</v>
      </c>
      <c r="P269" s="34" t="s">
        <v>150</v>
      </c>
      <c r="Q269" s="34" t="s">
        <v>150</v>
      </c>
      <c r="R269" s="34" t="s">
        <v>1404</v>
      </c>
      <c r="S269" s="34" t="s">
        <v>59</v>
      </c>
      <c r="T269" s="40" t="str">
        <f t="shared" si="7"/>
        <v>http://maps.google.com/maps?q=14.5671,99.35242</v>
      </c>
    </row>
    <row r="270" spans="1:20">
      <c r="A270" s="33" t="s">
        <v>1481</v>
      </c>
      <c r="B270" s="33">
        <v>45691</v>
      </c>
      <c r="C270" s="39">
        <v>14.2</v>
      </c>
      <c r="D270" s="36">
        <v>14.56758</v>
      </c>
      <c r="E270" s="36">
        <v>99.356610000000003</v>
      </c>
      <c r="F270" s="36">
        <v>538414.41443999996</v>
      </c>
      <c r="G270" s="36">
        <v>1610529.39038</v>
      </c>
      <c r="H270" s="34" t="s">
        <v>48</v>
      </c>
      <c r="I270" s="34" t="s">
        <v>385</v>
      </c>
      <c r="J270" s="34" t="s">
        <v>384</v>
      </c>
      <c r="K270" s="34" t="s">
        <v>148</v>
      </c>
      <c r="L270" s="34" t="s">
        <v>52</v>
      </c>
      <c r="M270" s="34" t="s">
        <v>149</v>
      </c>
      <c r="N270" s="34" t="s">
        <v>54</v>
      </c>
      <c r="O270" s="34" t="s">
        <v>57</v>
      </c>
      <c r="P270" s="34" t="s">
        <v>150</v>
      </c>
      <c r="Q270" s="34" t="s">
        <v>150</v>
      </c>
      <c r="R270" s="34" t="s">
        <v>1404</v>
      </c>
      <c r="S270" s="34" t="s">
        <v>59</v>
      </c>
      <c r="T270" s="40" t="str">
        <f t="shared" si="7"/>
        <v>http://maps.google.com/maps?q=14.56758,99.35661</v>
      </c>
    </row>
    <row r="271" spans="1:20">
      <c r="A271" s="33" t="s">
        <v>1482</v>
      </c>
      <c r="B271" s="33">
        <v>45691</v>
      </c>
      <c r="C271" s="39">
        <v>14.2</v>
      </c>
      <c r="D271" s="36">
        <v>14.567600000000001</v>
      </c>
      <c r="E271" s="36">
        <v>99.35257</v>
      </c>
      <c r="F271" s="36">
        <v>537979.21299399994</v>
      </c>
      <c r="G271" s="36">
        <v>1610530.92499</v>
      </c>
      <c r="H271" s="34" t="s">
        <v>48</v>
      </c>
      <c r="I271" s="34" t="s">
        <v>385</v>
      </c>
      <c r="J271" s="34" t="s">
        <v>384</v>
      </c>
      <c r="K271" s="34" t="s">
        <v>148</v>
      </c>
      <c r="L271" s="34" t="s">
        <v>52</v>
      </c>
      <c r="M271" s="34" t="s">
        <v>149</v>
      </c>
      <c r="N271" s="34" t="s">
        <v>54</v>
      </c>
      <c r="O271" s="34" t="s">
        <v>57</v>
      </c>
      <c r="P271" s="34" t="s">
        <v>150</v>
      </c>
      <c r="Q271" s="34" t="s">
        <v>150</v>
      </c>
      <c r="R271" s="34" t="s">
        <v>1404</v>
      </c>
      <c r="S271" s="34" t="s">
        <v>59</v>
      </c>
      <c r="T271" s="40" t="str">
        <f t="shared" si="7"/>
        <v>http://maps.google.com/maps?q=14.5676,99.35257</v>
      </c>
    </row>
    <row r="272" spans="1:20">
      <c r="A272" s="33" t="s">
        <v>1483</v>
      </c>
      <c r="B272" s="33">
        <v>45691</v>
      </c>
      <c r="C272" s="39">
        <v>14.2</v>
      </c>
      <c r="D272" s="36">
        <v>14.568049999999999</v>
      </c>
      <c r="E272" s="36">
        <v>99.356759999999994</v>
      </c>
      <c r="F272" s="36">
        <v>538430.49137099995</v>
      </c>
      <c r="G272" s="36">
        <v>1610581.3987100001</v>
      </c>
      <c r="H272" s="34" t="s">
        <v>48</v>
      </c>
      <c r="I272" s="34" t="s">
        <v>385</v>
      </c>
      <c r="J272" s="34" t="s">
        <v>384</v>
      </c>
      <c r="K272" s="34" t="s">
        <v>148</v>
      </c>
      <c r="L272" s="34" t="s">
        <v>52</v>
      </c>
      <c r="M272" s="34" t="s">
        <v>149</v>
      </c>
      <c r="N272" s="34" t="s">
        <v>54</v>
      </c>
      <c r="O272" s="34" t="s">
        <v>57</v>
      </c>
      <c r="P272" s="34" t="s">
        <v>150</v>
      </c>
      <c r="Q272" s="34" t="s">
        <v>150</v>
      </c>
      <c r="R272" s="34" t="s">
        <v>1404</v>
      </c>
      <c r="S272" s="34" t="s">
        <v>59</v>
      </c>
      <c r="T272" s="40" t="str">
        <f t="shared" si="7"/>
        <v>http://maps.google.com/maps?q=14.56805,99.35676</v>
      </c>
    </row>
    <row r="273" spans="1:20">
      <c r="A273" s="33" t="s">
        <v>1484</v>
      </c>
      <c r="B273" s="33">
        <v>45691</v>
      </c>
      <c r="C273" s="39">
        <v>14.2</v>
      </c>
      <c r="D273" s="36">
        <v>14.568059999999999</v>
      </c>
      <c r="E273" s="36">
        <v>99.360860000000002</v>
      </c>
      <c r="F273" s="36">
        <v>538872.15022099996</v>
      </c>
      <c r="G273" s="36">
        <v>1610583.20044</v>
      </c>
      <c r="H273" s="34" t="s">
        <v>48</v>
      </c>
      <c r="I273" s="34" t="s">
        <v>385</v>
      </c>
      <c r="J273" s="34" t="s">
        <v>384</v>
      </c>
      <c r="K273" s="34" t="s">
        <v>148</v>
      </c>
      <c r="L273" s="34" t="s">
        <v>52</v>
      </c>
      <c r="M273" s="34" t="s">
        <v>149</v>
      </c>
      <c r="N273" s="34" t="s">
        <v>54</v>
      </c>
      <c r="O273" s="34" t="s">
        <v>57</v>
      </c>
      <c r="P273" s="34" t="s">
        <v>150</v>
      </c>
      <c r="Q273" s="34" t="s">
        <v>150</v>
      </c>
      <c r="R273" s="34" t="s">
        <v>58</v>
      </c>
      <c r="S273" s="34" t="s">
        <v>59</v>
      </c>
      <c r="T273" s="40" t="str">
        <f t="shared" si="7"/>
        <v>http://maps.google.com/maps?q=14.56806,99.36086</v>
      </c>
    </row>
    <row r="274" spans="1:20">
      <c r="A274" s="33" t="s">
        <v>1485</v>
      </c>
      <c r="B274" s="33">
        <v>45691</v>
      </c>
      <c r="C274" s="39">
        <v>14.2</v>
      </c>
      <c r="D274" s="36">
        <v>14.56851</v>
      </c>
      <c r="E274" s="36">
        <v>99.361050000000006</v>
      </c>
      <c r="F274" s="36">
        <v>538892.53853200004</v>
      </c>
      <c r="G274" s="36">
        <v>1610633.00388</v>
      </c>
      <c r="H274" s="34" t="s">
        <v>48</v>
      </c>
      <c r="I274" s="34" t="s">
        <v>385</v>
      </c>
      <c r="J274" s="34" t="s">
        <v>384</v>
      </c>
      <c r="K274" s="34" t="s">
        <v>148</v>
      </c>
      <c r="L274" s="34" t="s">
        <v>52</v>
      </c>
      <c r="M274" s="34" t="s">
        <v>149</v>
      </c>
      <c r="N274" s="34" t="s">
        <v>54</v>
      </c>
      <c r="O274" s="34" t="s">
        <v>57</v>
      </c>
      <c r="P274" s="34" t="s">
        <v>150</v>
      </c>
      <c r="Q274" s="34" t="s">
        <v>150</v>
      </c>
      <c r="R274" s="34" t="s">
        <v>58</v>
      </c>
      <c r="S274" s="34" t="s">
        <v>59</v>
      </c>
      <c r="T274" s="40" t="str">
        <f t="shared" si="7"/>
        <v>http://maps.google.com/maps?q=14.56851,99.36105</v>
      </c>
    </row>
    <row r="275" spans="1:20">
      <c r="A275" s="33" t="s">
        <v>1486</v>
      </c>
      <c r="B275" s="33">
        <v>45691</v>
      </c>
      <c r="C275" s="39">
        <v>14.2</v>
      </c>
      <c r="D275" s="36">
        <v>14.573230000000001</v>
      </c>
      <c r="E275" s="36">
        <v>99.354759999999999</v>
      </c>
      <c r="F275" s="36">
        <v>538214.15480400005</v>
      </c>
      <c r="G275" s="36">
        <v>1611153.9815799999</v>
      </c>
      <c r="H275" s="34" t="s">
        <v>48</v>
      </c>
      <c r="I275" s="34" t="s">
        <v>385</v>
      </c>
      <c r="J275" s="34" t="s">
        <v>384</v>
      </c>
      <c r="K275" s="34" t="s">
        <v>148</v>
      </c>
      <c r="L275" s="34" t="s">
        <v>52</v>
      </c>
      <c r="M275" s="34" t="s">
        <v>149</v>
      </c>
      <c r="N275" s="34" t="s">
        <v>54</v>
      </c>
      <c r="O275" s="34" t="s">
        <v>57</v>
      </c>
      <c r="P275" s="34" t="s">
        <v>150</v>
      </c>
      <c r="Q275" s="34" t="s">
        <v>150</v>
      </c>
      <c r="R275" s="34" t="s">
        <v>1404</v>
      </c>
      <c r="S275" s="34" t="s">
        <v>59</v>
      </c>
      <c r="T275" s="40" t="str">
        <f t="shared" si="7"/>
        <v>http://maps.google.com/maps?q=14.57323,99.35476</v>
      </c>
    </row>
    <row r="276" spans="1:20">
      <c r="A276" s="33" t="s">
        <v>1487</v>
      </c>
      <c r="B276" s="33">
        <v>45691</v>
      </c>
      <c r="C276" s="39">
        <v>14.2</v>
      </c>
      <c r="D276" s="36">
        <v>14.57372</v>
      </c>
      <c r="E276" s="36">
        <v>99.354939999999999</v>
      </c>
      <c r="F276" s="36">
        <v>538233.45984300005</v>
      </c>
      <c r="G276" s="36">
        <v>1611208.20689</v>
      </c>
      <c r="H276" s="34" t="s">
        <v>48</v>
      </c>
      <c r="I276" s="34" t="s">
        <v>385</v>
      </c>
      <c r="J276" s="34" t="s">
        <v>384</v>
      </c>
      <c r="K276" s="34" t="s">
        <v>148</v>
      </c>
      <c r="L276" s="34" t="s">
        <v>52</v>
      </c>
      <c r="M276" s="34" t="s">
        <v>149</v>
      </c>
      <c r="N276" s="34" t="s">
        <v>54</v>
      </c>
      <c r="O276" s="34" t="s">
        <v>57</v>
      </c>
      <c r="P276" s="34" t="s">
        <v>150</v>
      </c>
      <c r="Q276" s="34" t="s">
        <v>150</v>
      </c>
      <c r="R276" s="34" t="s">
        <v>1404</v>
      </c>
      <c r="S276" s="34" t="s">
        <v>59</v>
      </c>
      <c r="T276" s="40" t="str">
        <f t="shared" si="7"/>
        <v>http://maps.google.com/maps?q=14.57372,99.35494</v>
      </c>
    </row>
    <row r="277" spans="1:20">
      <c r="A277" s="33" t="s">
        <v>1488</v>
      </c>
      <c r="B277" s="33">
        <v>45691</v>
      </c>
      <c r="C277" s="39">
        <v>14.2</v>
      </c>
      <c r="D277" s="36">
        <v>14.573740000000001</v>
      </c>
      <c r="E277" s="36">
        <v>99.35924</v>
      </c>
      <c r="F277" s="36">
        <v>538696.64945699996</v>
      </c>
      <c r="G277" s="36">
        <v>1611211.14534</v>
      </c>
      <c r="H277" s="34" t="s">
        <v>48</v>
      </c>
      <c r="I277" s="34" t="s">
        <v>385</v>
      </c>
      <c r="J277" s="34" t="s">
        <v>384</v>
      </c>
      <c r="K277" s="34" t="s">
        <v>148</v>
      </c>
      <c r="L277" s="34" t="s">
        <v>52</v>
      </c>
      <c r="M277" s="34" t="s">
        <v>149</v>
      </c>
      <c r="N277" s="34" t="s">
        <v>54</v>
      </c>
      <c r="O277" s="34" t="s">
        <v>57</v>
      </c>
      <c r="P277" s="34" t="s">
        <v>150</v>
      </c>
      <c r="Q277" s="34" t="s">
        <v>150</v>
      </c>
      <c r="R277" s="34" t="s">
        <v>58</v>
      </c>
      <c r="S277" s="34" t="s">
        <v>59</v>
      </c>
      <c r="T277" s="40" t="str">
        <f t="shared" si="7"/>
        <v>http://maps.google.com/maps?q=14.57374,99.35924</v>
      </c>
    </row>
    <row r="278" spans="1:20">
      <c r="A278" s="33" t="s">
        <v>1489</v>
      </c>
      <c r="B278" s="33">
        <v>45691</v>
      </c>
      <c r="C278" s="39">
        <v>14.2</v>
      </c>
      <c r="D278" s="36">
        <v>14.574199999999999</v>
      </c>
      <c r="E278" s="36">
        <v>99.359499999999997</v>
      </c>
      <c r="F278" s="36">
        <v>538724.57615800004</v>
      </c>
      <c r="G278" s="36">
        <v>1611262.0665800001</v>
      </c>
      <c r="H278" s="34" t="s">
        <v>48</v>
      </c>
      <c r="I278" s="34" t="s">
        <v>385</v>
      </c>
      <c r="J278" s="34" t="s">
        <v>384</v>
      </c>
      <c r="K278" s="34" t="s">
        <v>148</v>
      </c>
      <c r="L278" s="34" t="s">
        <v>52</v>
      </c>
      <c r="M278" s="34" t="s">
        <v>149</v>
      </c>
      <c r="N278" s="34" t="s">
        <v>54</v>
      </c>
      <c r="O278" s="34" t="s">
        <v>57</v>
      </c>
      <c r="P278" s="34" t="s">
        <v>150</v>
      </c>
      <c r="Q278" s="34" t="s">
        <v>150</v>
      </c>
      <c r="R278" s="34" t="s">
        <v>58</v>
      </c>
      <c r="S278" s="34" t="s">
        <v>59</v>
      </c>
      <c r="T278" s="40" t="str">
        <f t="shared" si="7"/>
        <v>http://maps.google.com/maps?q=14.5742,99.3595</v>
      </c>
    </row>
    <row r="279" spans="1:20">
      <c r="A279" s="33" t="s">
        <v>1490</v>
      </c>
      <c r="B279" s="33">
        <v>45691</v>
      </c>
      <c r="C279" s="39">
        <v>14.2</v>
      </c>
      <c r="D279" s="36">
        <v>17.62491</v>
      </c>
      <c r="E279" s="36">
        <v>98.582599999999999</v>
      </c>
      <c r="F279" s="36">
        <v>455720.14262399997</v>
      </c>
      <c r="G279" s="36">
        <v>1948736.6751399999</v>
      </c>
      <c r="H279" s="34" t="s">
        <v>48</v>
      </c>
      <c r="I279" s="34" t="s">
        <v>151</v>
      </c>
      <c r="J279" s="34" t="s">
        <v>152</v>
      </c>
      <c r="K279" s="34" t="s">
        <v>90</v>
      </c>
      <c r="L279" s="34" t="s">
        <v>74</v>
      </c>
      <c r="M279" s="34" t="s">
        <v>153</v>
      </c>
      <c r="N279" s="34" t="s">
        <v>54</v>
      </c>
      <c r="O279" s="34" t="s">
        <v>57</v>
      </c>
      <c r="P279" s="34" t="s">
        <v>154</v>
      </c>
      <c r="Q279" s="34" t="s">
        <v>154</v>
      </c>
      <c r="R279" s="34" t="s">
        <v>58</v>
      </c>
      <c r="S279" s="34" t="s">
        <v>59</v>
      </c>
      <c r="T279" s="40" t="str">
        <f t="shared" si="7"/>
        <v>http://maps.google.com/maps?q=17.62491,98.5826</v>
      </c>
    </row>
    <row r="280" spans="1:20">
      <c r="A280" s="33" t="s">
        <v>1491</v>
      </c>
      <c r="B280" s="33">
        <v>45691</v>
      </c>
      <c r="C280" s="39">
        <v>14.2</v>
      </c>
      <c r="D280" s="36">
        <v>17.63063</v>
      </c>
      <c r="E280" s="36">
        <v>98.58202</v>
      </c>
      <c r="F280" s="36">
        <v>455660.01052499999</v>
      </c>
      <c r="G280" s="36">
        <v>1949369.6393200001</v>
      </c>
      <c r="H280" s="34" t="s">
        <v>48</v>
      </c>
      <c r="I280" s="34" t="s">
        <v>151</v>
      </c>
      <c r="J280" s="34" t="s">
        <v>152</v>
      </c>
      <c r="K280" s="34" t="s">
        <v>90</v>
      </c>
      <c r="L280" s="34" t="s">
        <v>74</v>
      </c>
      <c r="M280" s="34" t="s">
        <v>153</v>
      </c>
      <c r="N280" s="34" t="s">
        <v>54</v>
      </c>
      <c r="O280" s="34" t="s">
        <v>57</v>
      </c>
      <c r="P280" s="34" t="s">
        <v>154</v>
      </c>
      <c r="Q280" s="34" t="s">
        <v>154</v>
      </c>
      <c r="R280" s="34" t="s">
        <v>58</v>
      </c>
      <c r="S280" s="34" t="s">
        <v>59</v>
      </c>
      <c r="T280" s="40" t="str">
        <f t="shared" si="7"/>
        <v>http://maps.google.com/maps?q=17.63063,98.58202</v>
      </c>
    </row>
    <row r="281" spans="1:20">
      <c r="A281" s="33" t="s">
        <v>1492</v>
      </c>
      <c r="B281" s="33">
        <v>45691</v>
      </c>
      <c r="C281" s="39">
        <v>14.2</v>
      </c>
      <c r="D281" s="36">
        <v>17.689260000000001</v>
      </c>
      <c r="E281" s="36">
        <v>98.572329999999994</v>
      </c>
      <c r="F281" s="36">
        <v>454646.752645</v>
      </c>
      <c r="G281" s="36">
        <v>1955858.4554300001</v>
      </c>
      <c r="H281" s="34" t="s">
        <v>48</v>
      </c>
      <c r="I281" s="34" t="s">
        <v>151</v>
      </c>
      <c r="J281" s="34" t="s">
        <v>152</v>
      </c>
      <c r="K281" s="34" t="s">
        <v>90</v>
      </c>
      <c r="L281" s="34" t="s">
        <v>74</v>
      </c>
      <c r="M281" s="34" t="s">
        <v>153</v>
      </c>
      <c r="N281" s="34" t="s">
        <v>54</v>
      </c>
      <c r="O281" s="34" t="s">
        <v>57</v>
      </c>
      <c r="P281" s="34" t="s">
        <v>154</v>
      </c>
      <c r="Q281" s="34" t="s">
        <v>154</v>
      </c>
      <c r="R281" s="34" t="s">
        <v>58</v>
      </c>
      <c r="S281" s="34" t="s">
        <v>59</v>
      </c>
      <c r="T281" s="40" t="str">
        <f t="shared" si="7"/>
        <v>http://maps.google.com/maps?q=17.68926,98.57233</v>
      </c>
    </row>
    <row r="282" spans="1:20">
      <c r="A282" s="33" t="s">
        <v>1493</v>
      </c>
      <c r="B282" s="33">
        <v>45691</v>
      </c>
      <c r="C282" s="39">
        <v>14.2</v>
      </c>
      <c r="D282" s="36">
        <v>17.689830000000001</v>
      </c>
      <c r="E282" s="36">
        <v>98.578010000000006</v>
      </c>
      <c r="F282" s="36">
        <v>455249.25142400002</v>
      </c>
      <c r="G282" s="36">
        <v>1955920.16029</v>
      </c>
      <c r="H282" s="34" t="s">
        <v>48</v>
      </c>
      <c r="I282" s="34" t="s">
        <v>151</v>
      </c>
      <c r="J282" s="34" t="s">
        <v>152</v>
      </c>
      <c r="K282" s="34" t="s">
        <v>90</v>
      </c>
      <c r="L282" s="34" t="s">
        <v>74</v>
      </c>
      <c r="M282" s="34" t="s">
        <v>153</v>
      </c>
      <c r="N282" s="34" t="s">
        <v>54</v>
      </c>
      <c r="O282" s="34" t="s">
        <v>57</v>
      </c>
      <c r="P282" s="34" t="s">
        <v>154</v>
      </c>
      <c r="Q282" s="34" t="s">
        <v>154</v>
      </c>
      <c r="R282" s="34" t="s">
        <v>58</v>
      </c>
      <c r="S282" s="34" t="s">
        <v>59</v>
      </c>
      <c r="T282" s="40" t="str">
        <f t="shared" si="7"/>
        <v>http://maps.google.com/maps?q=17.68983,98.57801</v>
      </c>
    </row>
    <row r="283" spans="1:20">
      <c r="A283" s="33" t="s">
        <v>1494</v>
      </c>
      <c r="B283" s="33">
        <v>45691</v>
      </c>
      <c r="C283" s="39">
        <v>14.2</v>
      </c>
      <c r="D283" s="36">
        <v>17.702210000000001</v>
      </c>
      <c r="E283" s="36">
        <v>98.585980000000006</v>
      </c>
      <c r="F283" s="36">
        <v>456097.46620700002</v>
      </c>
      <c r="G283" s="36">
        <v>1957287.94842</v>
      </c>
      <c r="H283" s="34" t="s">
        <v>48</v>
      </c>
      <c r="I283" s="34" t="s">
        <v>151</v>
      </c>
      <c r="J283" s="34" t="s">
        <v>152</v>
      </c>
      <c r="K283" s="34" t="s">
        <v>90</v>
      </c>
      <c r="L283" s="34" t="s">
        <v>74</v>
      </c>
      <c r="M283" s="34" t="s">
        <v>153</v>
      </c>
      <c r="N283" s="34" t="s">
        <v>54</v>
      </c>
      <c r="O283" s="34" t="s">
        <v>57</v>
      </c>
      <c r="P283" s="34" t="s">
        <v>154</v>
      </c>
      <c r="Q283" s="34" t="s">
        <v>154</v>
      </c>
      <c r="R283" s="34" t="s">
        <v>58</v>
      </c>
      <c r="S283" s="34" t="s">
        <v>59</v>
      </c>
      <c r="T283" s="40" t="str">
        <f t="shared" si="7"/>
        <v>http://maps.google.com/maps?q=17.70221,98.58598</v>
      </c>
    </row>
    <row r="284" spans="1:20">
      <c r="A284" s="33" t="s">
        <v>1495</v>
      </c>
      <c r="B284" s="33">
        <v>45691</v>
      </c>
      <c r="C284" s="39">
        <v>14.2</v>
      </c>
      <c r="D284" s="36">
        <v>17.721810000000001</v>
      </c>
      <c r="E284" s="36">
        <v>98.607839999999996</v>
      </c>
      <c r="F284" s="36">
        <v>458420.03883899999</v>
      </c>
      <c r="G284" s="36">
        <v>1959451.43517</v>
      </c>
      <c r="H284" s="34" t="s">
        <v>48</v>
      </c>
      <c r="I284" s="34" t="s">
        <v>151</v>
      </c>
      <c r="J284" s="34" t="s">
        <v>152</v>
      </c>
      <c r="K284" s="34" t="s">
        <v>90</v>
      </c>
      <c r="L284" s="34" t="s">
        <v>74</v>
      </c>
      <c r="M284" s="34" t="s">
        <v>153</v>
      </c>
      <c r="N284" s="34" t="s">
        <v>54</v>
      </c>
      <c r="O284" s="34" t="s">
        <v>57</v>
      </c>
      <c r="P284" s="34" t="s">
        <v>154</v>
      </c>
      <c r="Q284" s="34" t="s">
        <v>154</v>
      </c>
      <c r="R284" s="34" t="s">
        <v>58</v>
      </c>
      <c r="S284" s="34" t="s">
        <v>59</v>
      </c>
      <c r="T284" s="40" t="str">
        <f t="shared" si="7"/>
        <v>http://maps.google.com/maps?q=17.72181,98.60784</v>
      </c>
    </row>
    <row r="285" spans="1:20">
      <c r="A285" s="33" t="s">
        <v>1496</v>
      </c>
      <c r="B285" s="33">
        <v>45691</v>
      </c>
      <c r="C285" s="39">
        <v>14.2</v>
      </c>
      <c r="D285" s="36">
        <v>17.899319999999999</v>
      </c>
      <c r="E285" s="36">
        <v>98.560460000000006</v>
      </c>
      <c r="F285" s="36">
        <v>453442.43658500002</v>
      </c>
      <c r="G285" s="36">
        <v>1979101.6425099999</v>
      </c>
      <c r="H285" s="34" t="s">
        <v>48</v>
      </c>
      <c r="I285" s="34" t="s">
        <v>1497</v>
      </c>
      <c r="J285" s="34" t="s">
        <v>1498</v>
      </c>
      <c r="K285" s="34" t="s">
        <v>296</v>
      </c>
      <c r="L285" s="34" t="s">
        <v>74</v>
      </c>
      <c r="M285" s="34" t="s">
        <v>297</v>
      </c>
      <c r="N285" s="34" t="s">
        <v>336</v>
      </c>
      <c r="O285" s="34" t="s">
        <v>57</v>
      </c>
      <c r="P285" s="34" t="s">
        <v>154</v>
      </c>
      <c r="Q285" s="34" t="s">
        <v>154</v>
      </c>
      <c r="R285" s="34" t="s">
        <v>1408</v>
      </c>
      <c r="S285" s="34" t="s">
        <v>59</v>
      </c>
      <c r="T285" s="40" t="str">
        <f t="shared" si="7"/>
        <v>http://maps.google.com/maps?q=17.89932,98.56046</v>
      </c>
    </row>
    <row r="289" spans="1:1">
      <c r="A289" s="27" t="s">
        <v>44</v>
      </c>
    </row>
  </sheetData>
  <sortState xmlns:xlrd2="http://schemas.microsoft.com/office/spreadsheetml/2017/richdata2" ref="A4:T286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15"/>
  <sheetViews>
    <sheetView topLeftCell="A205" zoomScaleNormal="100" workbookViewId="0">
      <selection activeCell="A141" sqref="A141:A225"/>
    </sheetView>
  </sheetViews>
  <sheetFormatPr defaultColWidth="25.140625" defaultRowHeight="18.75" customHeight="1"/>
  <cols>
    <col min="1" max="1" width="12.5703125" style="14" customWidth="1"/>
    <col min="2" max="2" width="8.85546875" style="15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2.5703125" style="15" bestFit="1" customWidth="1"/>
    <col min="10" max="10" width="13.42578125" style="15" bestFit="1" customWidth="1"/>
    <col min="11" max="11" width="11.85546875" style="15" bestFit="1" customWidth="1"/>
    <col min="12" max="12" width="18.5703125" style="15" bestFit="1" customWidth="1"/>
    <col min="13" max="13" width="34.570312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8" t="s">
        <v>286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729</v>
      </c>
      <c r="B4" s="33">
        <v>45691</v>
      </c>
      <c r="C4" s="34">
        <v>1.3</v>
      </c>
      <c r="D4" s="36">
        <v>15.59632</v>
      </c>
      <c r="E4" s="36">
        <v>100.83975</v>
      </c>
      <c r="F4" s="36">
        <v>697257.27791399998</v>
      </c>
      <c r="G4" s="36">
        <v>1725135.04375</v>
      </c>
      <c r="H4" s="34" t="s">
        <v>48</v>
      </c>
      <c r="I4" s="34" t="s">
        <v>638</v>
      </c>
      <c r="J4" s="34" t="s">
        <v>639</v>
      </c>
      <c r="K4" s="34" t="s">
        <v>112</v>
      </c>
      <c r="L4" s="34" t="s">
        <v>74</v>
      </c>
      <c r="M4" s="34" t="s">
        <v>636</v>
      </c>
      <c r="N4" s="34" t="s">
        <v>58</v>
      </c>
    </row>
    <row r="5" spans="1:14" customFormat="1">
      <c r="A5" s="33" t="s">
        <v>730</v>
      </c>
      <c r="B5" s="33">
        <v>45691</v>
      </c>
      <c r="C5" s="34">
        <v>1.3</v>
      </c>
      <c r="D5" s="36">
        <v>15.596550000000001</v>
      </c>
      <c r="E5" s="36">
        <v>100.84084</v>
      </c>
      <c r="F5" s="36">
        <v>697373.96198699996</v>
      </c>
      <c r="G5" s="36">
        <v>1725161.5053099999</v>
      </c>
      <c r="H5" s="34" t="s">
        <v>48</v>
      </c>
      <c r="I5" s="34" t="s">
        <v>638</v>
      </c>
      <c r="J5" s="34" t="s">
        <v>639</v>
      </c>
      <c r="K5" s="34" t="s">
        <v>112</v>
      </c>
      <c r="L5" s="34" t="s">
        <v>74</v>
      </c>
      <c r="M5" s="34" t="s">
        <v>636</v>
      </c>
      <c r="N5" s="34" t="s">
        <v>58</v>
      </c>
    </row>
    <row r="6" spans="1:14" ht="18.75" customHeight="1">
      <c r="A6" s="33" t="s">
        <v>731</v>
      </c>
      <c r="B6" s="33">
        <v>45691</v>
      </c>
      <c r="C6" s="34">
        <v>1.3</v>
      </c>
      <c r="D6" s="36">
        <v>15.706810000000001</v>
      </c>
      <c r="E6" s="36">
        <v>100.97478</v>
      </c>
      <c r="F6" s="36">
        <v>711626.16621900001</v>
      </c>
      <c r="G6" s="36">
        <v>1737492.3514099999</v>
      </c>
      <c r="H6" s="34" t="s">
        <v>48</v>
      </c>
      <c r="I6" s="34" t="s">
        <v>640</v>
      </c>
      <c r="J6" s="34" t="s">
        <v>639</v>
      </c>
      <c r="K6" s="34" t="s">
        <v>112</v>
      </c>
      <c r="L6" s="34" t="s">
        <v>74</v>
      </c>
      <c r="M6" s="34" t="s">
        <v>636</v>
      </c>
      <c r="N6" s="34" t="s">
        <v>58</v>
      </c>
    </row>
    <row r="7" spans="1:14" ht="18.75" customHeight="1">
      <c r="A7" s="33" t="s">
        <v>732</v>
      </c>
      <c r="B7" s="33">
        <v>45691</v>
      </c>
      <c r="C7" s="34">
        <v>1.3</v>
      </c>
      <c r="D7" s="36">
        <v>15.71129</v>
      </c>
      <c r="E7" s="36">
        <v>100.97192</v>
      </c>
      <c r="F7" s="36">
        <v>711314.95006299997</v>
      </c>
      <c r="G7" s="36">
        <v>1737985.28321</v>
      </c>
      <c r="H7" s="34" t="s">
        <v>48</v>
      </c>
      <c r="I7" s="34" t="s">
        <v>641</v>
      </c>
      <c r="J7" s="34" t="s">
        <v>639</v>
      </c>
      <c r="K7" s="34" t="s">
        <v>112</v>
      </c>
      <c r="L7" s="34" t="s">
        <v>74</v>
      </c>
      <c r="M7" s="34" t="s">
        <v>636</v>
      </c>
      <c r="N7" s="34" t="s">
        <v>58</v>
      </c>
    </row>
    <row r="8" spans="1:14" ht="18.75" customHeight="1">
      <c r="A8" s="33" t="s">
        <v>733</v>
      </c>
      <c r="B8" s="33">
        <v>45691</v>
      </c>
      <c r="C8" s="34">
        <v>1.3</v>
      </c>
      <c r="D8" s="36">
        <v>15.94754</v>
      </c>
      <c r="E8" s="36">
        <v>100.9645</v>
      </c>
      <c r="F8" s="36">
        <v>710274.91437300004</v>
      </c>
      <c r="G8" s="36">
        <v>1764123.29526</v>
      </c>
      <c r="H8" s="34" t="s">
        <v>48</v>
      </c>
      <c r="I8" s="34" t="s">
        <v>643</v>
      </c>
      <c r="J8" s="34" t="s">
        <v>644</v>
      </c>
      <c r="K8" s="34" t="s">
        <v>112</v>
      </c>
      <c r="L8" s="34" t="s">
        <v>74</v>
      </c>
      <c r="M8" s="34" t="s">
        <v>636</v>
      </c>
      <c r="N8" s="34" t="s">
        <v>58</v>
      </c>
    </row>
    <row r="9" spans="1:14" ht="18.75" customHeight="1">
      <c r="A9" s="33" t="s">
        <v>734</v>
      </c>
      <c r="B9" s="33">
        <v>45691</v>
      </c>
      <c r="C9" s="34">
        <v>1.3</v>
      </c>
      <c r="D9" s="36">
        <v>15.948</v>
      </c>
      <c r="E9" s="36">
        <v>100.96108</v>
      </c>
      <c r="F9" s="36">
        <v>709908.24529300001</v>
      </c>
      <c r="G9" s="36">
        <v>1764170.75504</v>
      </c>
      <c r="H9" s="34" t="s">
        <v>48</v>
      </c>
      <c r="I9" s="34" t="s">
        <v>643</v>
      </c>
      <c r="J9" s="34" t="s">
        <v>644</v>
      </c>
      <c r="K9" s="34" t="s">
        <v>112</v>
      </c>
      <c r="L9" s="34" t="s">
        <v>74</v>
      </c>
      <c r="M9" s="34" t="s">
        <v>636</v>
      </c>
      <c r="N9" s="34" t="s">
        <v>58</v>
      </c>
    </row>
    <row r="10" spans="1:14" ht="18.75" customHeight="1">
      <c r="A10" s="33" t="s">
        <v>735</v>
      </c>
      <c r="B10" s="33">
        <v>45691</v>
      </c>
      <c r="C10" s="34">
        <v>1.3</v>
      </c>
      <c r="D10" s="36">
        <v>15.98793</v>
      </c>
      <c r="E10" s="36">
        <v>100.94024</v>
      </c>
      <c r="F10" s="36">
        <v>707635.67726999999</v>
      </c>
      <c r="G10" s="36">
        <v>1768568.8587</v>
      </c>
      <c r="H10" s="34" t="s">
        <v>48</v>
      </c>
      <c r="I10" s="34" t="s">
        <v>645</v>
      </c>
      <c r="J10" s="34" t="s">
        <v>646</v>
      </c>
      <c r="K10" s="34" t="s">
        <v>112</v>
      </c>
      <c r="L10" s="34" t="s">
        <v>74</v>
      </c>
      <c r="M10" s="34" t="s">
        <v>647</v>
      </c>
      <c r="N10" s="34" t="s">
        <v>58</v>
      </c>
    </row>
    <row r="11" spans="1:14" ht="18.75" customHeight="1">
      <c r="A11" s="33" t="s">
        <v>736</v>
      </c>
      <c r="B11" s="33">
        <v>45691</v>
      </c>
      <c r="C11" s="34">
        <v>1.3</v>
      </c>
      <c r="D11" s="36">
        <v>16.69867</v>
      </c>
      <c r="E11" s="36">
        <v>101.71662999999999</v>
      </c>
      <c r="F11" s="36">
        <v>789716.25847100001</v>
      </c>
      <c r="G11" s="36">
        <v>1848195.49346</v>
      </c>
      <c r="H11" s="34" t="s">
        <v>48</v>
      </c>
      <c r="I11" s="34" t="s">
        <v>110</v>
      </c>
      <c r="J11" s="34" t="s">
        <v>111</v>
      </c>
      <c r="K11" s="34" t="s">
        <v>112</v>
      </c>
      <c r="L11" s="34" t="s">
        <v>74</v>
      </c>
      <c r="M11" s="34" t="s">
        <v>662</v>
      </c>
      <c r="N11" s="34" t="s">
        <v>58</v>
      </c>
    </row>
    <row r="12" spans="1:14" ht="18.75" customHeight="1">
      <c r="A12" s="33" t="s">
        <v>737</v>
      </c>
      <c r="B12" s="33">
        <v>45691</v>
      </c>
      <c r="C12" s="34">
        <v>1.3</v>
      </c>
      <c r="D12" s="36">
        <v>16.707080000000001</v>
      </c>
      <c r="E12" s="36">
        <v>101.7132</v>
      </c>
      <c r="F12" s="36">
        <v>789337.55107699998</v>
      </c>
      <c r="G12" s="36">
        <v>1849121.7126499999</v>
      </c>
      <c r="H12" s="34" t="s">
        <v>48</v>
      </c>
      <c r="I12" s="34" t="s">
        <v>110</v>
      </c>
      <c r="J12" s="34" t="s">
        <v>111</v>
      </c>
      <c r="K12" s="34" t="s">
        <v>112</v>
      </c>
      <c r="L12" s="34" t="s">
        <v>74</v>
      </c>
      <c r="M12" s="34" t="s">
        <v>662</v>
      </c>
      <c r="N12" s="34" t="s">
        <v>58</v>
      </c>
    </row>
    <row r="13" spans="1:14" ht="18.75" customHeight="1">
      <c r="A13" s="33" t="s">
        <v>738</v>
      </c>
      <c r="B13" s="33">
        <v>45691</v>
      </c>
      <c r="C13" s="34">
        <v>1.3</v>
      </c>
      <c r="D13" s="36">
        <v>17.076840000000001</v>
      </c>
      <c r="E13" s="36">
        <v>101.86033</v>
      </c>
      <c r="F13" s="36">
        <v>804443.80609500001</v>
      </c>
      <c r="G13" s="36">
        <v>1890288.3711300001</v>
      </c>
      <c r="H13" s="34" t="s">
        <v>48</v>
      </c>
      <c r="I13" s="34" t="s">
        <v>683</v>
      </c>
      <c r="J13" s="34" t="s">
        <v>683</v>
      </c>
      <c r="K13" s="34" t="s">
        <v>159</v>
      </c>
      <c r="L13" s="34" t="s">
        <v>67</v>
      </c>
      <c r="M13" s="34" t="s">
        <v>684</v>
      </c>
      <c r="N13" s="34" t="s">
        <v>58</v>
      </c>
    </row>
    <row r="14" spans="1:14" ht="18.75" customHeight="1">
      <c r="A14" s="33" t="s">
        <v>739</v>
      </c>
      <c r="B14" s="33">
        <v>45691</v>
      </c>
      <c r="C14" s="34">
        <v>1.3</v>
      </c>
      <c r="D14" s="36">
        <v>17.248000000000001</v>
      </c>
      <c r="E14" s="36">
        <v>101.83289000000001</v>
      </c>
      <c r="F14" s="36">
        <v>801244.42622699996</v>
      </c>
      <c r="G14" s="36">
        <v>1909199.8290200001</v>
      </c>
      <c r="H14" s="34" t="s">
        <v>48</v>
      </c>
      <c r="I14" s="34" t="s">
        <v>155</v>
      </c>
      <c r="J14" s="34" t="s">
        <v>689</v>
      </c>
      <c r="K14" s="34" t="s">
        <v>159</v>
      </c>
      <c r="L14" s="34" t="s">
        <v>67</v>
      </c>
      <c r="M14" s="34" t="s">
        <v>690</v>
      </c>
      <c r="N14" s="34" t="s">
        <v>58</v>
      </c>
    </row>
    <row r="15" spans="1:14" ht="18.75" customHeight="1">
      <c r="A15" s="33" t="s">
        <v>740</v>
      </c>
      <c r="B15" s="33">
        <v>45691</v>
      </c>
      <c r="C15" s="34">
        <v>1.3</v>
      </c>
      <c r="D15" s="36">
        <v>17.333970000000001</v>
      </c>
      <c r="E15" s="36">
        <v>101.93534</v>
      </c>
      <c r="F15" s="36">
        <v>812001.44131200004</v>
      </c>
      <c r="G15" s="36">
        <v>1918883.74492</v>
      </c>
      <c r="H15" s="34" t="s">
        <v>48</v>
      </c>
      <c r="I15" s="34" t="s">
        <v>157</v>
      </c>
      <c r="J15" s="34" t="s">
        <v>158</v>
      </c>
      <c r="K15" s="34" t="s">
        <v>159</v>
      </c>
      <c r="L15" s="34" t="s">
        <v>67</v>
      </c>
      <c r="M15" s="34" t="s">
        <v>160</v>
      </c>
      <c r="N15" s="34" t="s">
        <v>58</v>
      </c>
    </row>
    <row r="16" spans="1:14" ht="18.75" customHeight="1">
      <c r="A16" s="33" t="s">
        <v>741</v>
      </c>
      <c r="B16" s="33">
        <v>45691</v>
      </c>
      <c r="C16" s="34">
        <v>1.3</v>
      </c>
      <c r="D16" s="36">
        <v>17.431059999999999</v>
      </c>
      <c r="E16" s="36">
        <v>101.98166999999999</v>
      </c>
      <c r="F16" s="36">
        <v>816762.24695599999</v>
      </c>
      <c r="G16" s="36">
        <v>1929712.6551300001</v>
      </c>
      <c r="H16" s="34" t="s">
        <v>48</v>
      </c>
      <c r="I16" s="34" t="s">
        <v>696</v>
      </c>
      <c r="J16" s="34" t="s">
        <v>696</v>
      </c>
      <c r="K16" s="34" t="s">
        <v>159</v>
      </c>
      <c r="L16" s="34" t="s">
        <v>67</v>
      </c>
      <c r="M16" s="34" t="s">
        <v>697</v>
      </c>
      <c r="N16" s="34" t="s">
        <v>58</v>
      </c>
    </row>
    <row r="17" spans="1:14" ht="18.75" customHeight="1">
      <c r="A17" s="33" t="s">
        <v>742</v>
      </c>
      <c r="B17" s="33">
        <v>45691</v>
      </c>
      <c r="C17" s="34">
        <v>1.3</v>
      </c>
      <c r="D17" s="36">
        <v>17.59066</v>
      </c>
      <c r="E17" s="36">
        <v>101.53073000000001</v>
      </c>
      <c r="F17" s="36">
        <v>768592.90770900005</v>
      </c>
      <c r="G17" s="36">
        <v>1946692.21744</v>
      </c>
      <c r="H17" s="34" t="s">
        <v>48</v>
      </c>
      <c r="I17" s="34" t="s">
        <v>698</v>
      </c>
      <c r="J17" s="34" t="s">
        <v>161</v>
      </c>
      <c r="K17" s="34" t="s">
        <v>159</v>
      </c>
      <c r="L17" s="34" t="s">
        <v>67</v>
      </c>
      <c r="M17" s="34" t="s">
        <v>162</v>
      </c>
      <c r="N17" s="34" t="s">
        <v>58</v>
      </c>
    </row>
    <row r="18" spans="1:14" ht="18.75" customHeight="1">
      <c r="A18" s="33" t="s">
        <v>743</v>
      </c>
      <c r="B18" s="33">
        <v>45691</v>
      </c>
      <c r="C18" s="34">
        <v>1.3</v>
      </c>
      <c r="D18" s="36">
        <v>17.85352</v>
      </c>
      <c r="E18" s="36">
        <v>99.848050000000001</v>
      </c>
      <c r="F18" s="36">
        <v>589853.30908299994</v>
      </c>
      <c r="G18" s="36">
        <v>1974183.5663699999</v>
      </c>
      <c r="H18" s="34" t="s">
        <v>48</v>
      </c>
      <c r="I18" s="34" t="s">
        <v>702</v>
      </c>
      <c r="J18" s="34" t="s">
        <v>703</v>
      </c>
      <c r="K18" s="34" t="s">
        <v>73</v>
      </c>
      <c r="L18" s="34" t="s">
        <v>74</v>
      </c>
      <c r="M18" s="34" t="s">
        <v>704</v>
      </c>
      <c r="N18" s="34" t="s">
        <v>58</v>
      </c>
    </row>
    <row r="19" spans="1:14" ht="18.75" customHeight="1">
      <c r="A19" s="33" t="s">
        <v>744</v>
      </c>
      <c r="B19" s="33">
        <v>45691</v>
      </c>
      <c r="C19" s="34">
        <v>1.3</v>
      </c>
      <c r="D19" s="36">
        <v>17.855460000000001</v>
      </c>
      <c r="E19" s="36">
        <v>99.849980000000002</v>
      </c>
      <c r="F19" s="36">
        <v>590056.83393299999</v>
      </c>
      <c r="G19" s="36">
        <v>1974399.1456599999</v>
      </c>
      <c r="H19" s="34" t="s">
        <v>48</v>
      </c>
      <c r="I19" s="34" t="s">
        <v>702</v>
      </c>
      <c r="J19" s="34" t="s">
        <v>703</v>
      </c>
      <c r="K19" s="34" t="s">
        <v>73</v>
      </c>
      <c r="L19" s="34" t="s">
        <v>74</v>
      </c>
      <c r="M19" s="34" t="s">
        <v>704</v>
      </c>
      <c r="N19" s="34" t="s">
        <v>58</v>
      </c>
    </row>
    <row r="20" spans="1:14" ht="18.75" customHeight="1">
      <c r="A20" s="33" t="s">
        <v>745</v>
      </c>
      <c r="B20" s="33">
        <v>45691</v>
      </c>
      <c r="C20" s="34">
        <v>1.3</v>
      </c>
      <c r="D20" s="36">
        <v>18.28858</v>
      </c>
      <c r="E20" s="36">
        <v>100.39549</v>
      </c>
      <c r="F20" s="36">
        <v>647499.85687999998</v>
      </c>
      <c r="G20" s="36">
        <v>2022677.13646</v>
      </c>
      <c r="H20" s="34" t="s">
        <v>48</v>
      </c>
      <c r="I20" s="34" t="s">
        <v>716</v>
      </c>
      <c r="J20" s="34" t="s">
        <v>226</v>
      </c>
      <c r="K20" s="34" t="s">
        <v>73</v>
      </c>
      <c r="L20" s="34" t="s">
        <v>74</v>
      </c>
      <c r="M20" s="34" t="s">
        <v>717</v>
      </c>
      <c r="N20" s="34" t="s">
        <v>58</v>
      </c>
    </row>
    <row r="21" spans="1:14" ht="18.75" customHeight="1">
      <c r="A21" s="33" t="s">
        <v>746</v>
      </c>
      <c r="B21" s="33">
        <v>45691</v>
      </c>
      <c r="C21" s="34">
        <v>1.3</v>
      </c>
      <c r="D21" s="36">
        <v>13.97029</v>
      </c>
      <c r="E21" s="36">
        <v>99.041939999999997</v>
      </c>
      <c r="F21" s="36">
        <v>504529.71485799999</v>
      </c>
      <c r="G21" s="36">
        <v>1544440.93246</v>
      </c>
      <c r="H21" s="34" t="s">
        <v>48</v>
      </c>
      <c r="I21" s="34" t="s">
        <v>229</v>
      </c>
      <c r="J21" s="34" t="s">
        <v>230</v>
      </c>
      <c r="K21" s="34" t="s">
        <v>148</v>
      </c>
      <c r="L21" s="34" t="s">
        <v>52</v>
      </c>
      <c r="M21" s="34" t="s">
        <v>616</v>
      </c>
      <c r="N21" s="34" t="s">
        <v>58</v>
      </c>
    </row>
    <row r="22" spans="1:14" ht="18.75" customHeight="1">
      <c r="A22" s="33" t="s">
        <v>747</v>
      </c>
      <c r="B22" s="33">
        <v>45691</v>
      </c>
      <c r="C22" s="34">
        <v>1.3</v>
      </c>
      <c r="D22" s="36">
        <v>13.98874</v>
      </c>
      <c r="E22" s="36">
        <v>99.040130000000005</v>
      </c>
      <c r="F22" s="36">
        <v>504333.88117200002</v>
      </c>
      <c r="G22" s="36">
        <v>1546481.3740699999</v>
      </c>
      <c r="H22" s="34" t="s">
        <v>48</v>
      </c>
      <c r="I22" s="34" t="s">
        <v>229</v>
      </c>
      <c r="J22" s="34" t="s">
        <v>230</v>
      </c>
      <c r="K22" s="34" t="s">
        <v>148</v>
      </c>
      <c r="L22" s="34" t="s">
        <v>52</v>
      </c>
      <c r="M22" s="34" t="s">
        <v>616</v>
      </c>
      <c r="N22" s="34" t="s">
        <v>58</v>
      </c>
    </row>
    <row r="23" spans="1:14" ht="18.75" customHeight="1">
      <c r="A23" s="33" t="s">
        <v>748</v>
      </c>
      <c r="B23" s="33">
        <v>45691</v>
      </c>
      <c r="C23" s="34">
        <v>1.3</v>
      </c>
      <c r="D23" s="36">
        <v>14.72363</v>
      </c>
      <c r="E23" s="36">
        <v>99.456310000000002</v>
      </c>
      <c r="F23" s="36">
        <v>549119.62826400006</v>
      </c>
      <c r="G23" s="36">
        <v>1627808.32675</v>
      </c>
      <c r="H23" s="34" t="s">
        <v>48</v>
      </c>
      <c r="I23" s="34" t="s">
        <v>622</v>
      </c>
      <c r="J23" s="34" t="s">
        <v>622</v>
      </c>
      <c r="K23" s="34" t="s">
        <v>148</v>
      </c>
      <c r="L23" s="34" t="s">
        <v>52</v>
      </c>
      <c r="M23" s="34" t="s">
        <v>623</v>
      </c>
      <c r="N23" s="34" t="s">
        <v>58</v>
      </c>
    </row>
    <row r="24" spans="1:14" ht="18.75" customHeight="1">
      <c r="A24" s="33" t="s">
        <v>749</v>
      </c>
      <c r="B24" s="33">
        <v>45691</v>
      </c>
      <c r="C24" s="34">
        <v>1.3</v>
      </c>
      <c r="D24" s="36">
        <v>16.38926</v>
      </c>
      <c r="E24" s="36">
        <v>103.70792</v>
      </c>
      <c r="F24" s="36">
        <v>1003200.41512</v>
      </c>
      <c r="G24" s="36">
        <v>1817836.7216</v>
      </c>
      <c r="H24" s="34" t="s">
        <v>48</v>
      </c>
      <c r="I24" s="34" t="s">
        <v>659</v>
      </c>
      <c r="J24" s="34" t="s">
        <v>659</v>
      </c>
      <c r="K24" s="34" t="s">
        <v>128</v>
      </c>
      <c r="L24" s="34" t="s">
        <v>67</v>
      </c>
      <c r="M24" s="34" t="s">
        <v>660</v>
      </c>
      <c r="N24" s="34" t="s">
        <v>58</v>
      </c>
    </row>
    <row r="25" spans="1:14" ht="18.75" customHeight="1">
      <c r="A25" s="33" t="s">
        <v>750</v>
      </c>
      <c r="B25" s="33">
        <v>45691</v>
      </c>
      <c r="C25" s="34">
        <v>1.3</v>
      </c>
      <c r="D25" s="36">
        <v>16.62612</v>
      </c>
      <c r="E25" s="36">
        <v>104.07773</v>
      </c>
      <c r="F25" s="36">
        <v>1042147.90061</v>
      </c>
      <c r="G25" s="36">
        <v>1845081.99501</v>
      </c>
      <c r="H25" s="34" t="s">
        <v>48</v>
      </c>
      <c r="I25" s="34" t="s">
        <v>661</v>
      </c>
      <c r="J25" s="34" t="s">
        <v>163</v>
      </c>
      <c r="K25" s="34" t="s">
        <v>128</v>
      </c>
      <c r="L25" s="34" t="s">
        <v>67</v>
      </c>
      <c r="M25" s="34" t="s">
        <v>165</v>
      </c>
      <c r="N25" s="34" t="s">
        <v>58</v>
      </c>
    </row>
    <row r="26" spans="1:14" ht="18.75" customHeight="1">
      <c r="A26" s="33" t="s">
        <v>751</v>
      </c>
      <c r="B26" s="33">
        <v>45691</v>
      </c>
      <c r="C26" s="34">
        <v>1.3</v>
      </c>
      <c r="D26" s="36">
        <v>16.716560000000001</v>
      </c>
      <c r="E26" s="36">
        <v>104.14729</v>
      </c>
      <c r="F26" s="36">
        <v>1049332.1076100001</v>
      </c>
      <c r="G26" s="36">
        <v>1855311.1924999999</v>
      </c>
      <c r="H26" s="34" t="s">
        <v>48</v>
      </c>
      <c r="I26" s="34" t="s">
        <v>664</v>
      </c>
      <c r="J26" s="34" t="s">
        <v>164</v>
      </c>
      <c r="K26" s="34" t="s">
        <v>128</v>
      </c>
      <c r="L26" s="34" t="s">
        <v>67</v>
      </c>
      <c r="M26" s="34" t="s">
        <v>191</v>
      </c>
      <c r="N26" s="34" t="s">
        <v>58</v>
      </c>
    </row>
    <row r="27" spans="1:14" ht="18.75" customHeight="1">
      <c r="A27" s="33" t="s">
        <v>752</v>
      </c>
      <c r="B27" s="33">
        <v>45691</v>
      </c>
      <c r="C27" s="34">
        <v>1.3</v>
      </c>
      <c r="D27" s="36">
        <v>16.751390000000001</v>
      </c>
      <c r="E27" s="36">
        <v>103.93469</v>
      </c>
      <c r="F27" s="36">
        <v>1026498.5727200001</v>
      </c>
      <c r="G27" s="36">
        <v>1858599.2586699999</v>
      </c>
      <c r="H27" s="34" t="s">
        <v>48</v>
      </c>
      <c r="I27" s="34" t="s">
        <v>665</v>
      </c>
      <c r="J27" s="34" t="s">
        <v>334</v>
      </c>
      <c r="K27" s="34" t="s">
        <v>128</v>
      </c>
      <c r="L27" s="34" t="s">
        <v>67</v>
      </c>
      <c r="M27" s="34" t="s">
        <v>666</v>
      </c>
      <c r="N27" s="34" t="s">
        <v>58</v>
      </c>
    </row>
    <row r="28" spans="1:14" ht="18.75" customHeight="1">
      <c r="A28" s="33" t="s">
        <v>753</v>
      </c>
      <c r="B28" s="33">
        <v>45691</v>
      </c>
      <c r="C28" s="34">
        <v>1.3</v>
      </c>
      <c r="D28" s="36">
        <v>16.816099999999999</v>
      </c>
      <c r="E28" s="36">
        <v>103.964</v>
      </c>
      <c r="F28" s="36">
        <v>1029452.20424</v>
      </c>
      <c r="G28" s="36">
        <v>1865858.4560499999</v>
      </c>
      <c r="H28" s="34" t="s">
        <v>48</v>
      </c>
      <c r="I28" s="34" t="s">
        <v>669</v>
      </c>
      <c r="J28" s="34" t="s">
        <v>670</v>
      </c>
      <c r="K28" s="34" t="s">
        <v>128</v>
      </c>
      <c r="L28" s="34" t="s">
        <v>67</v>
      </c>
      <c r="M28" s="34" t="s">
        <v>191</v>
      </c>
      <c r="N28" s="34" t="s">
        <v>58</v>
      </c>
    </row>
    <row r="29" spans="1:14" ht="18.75" customHeight="1">
      <c r="A29" s="33" t="s">
        <v>754</v>
      </c>
      <c r="B29" s="33">
        <v>45691</v>
      </c>
      <c r="C29" s="34">
        <v>1.3</v>
      </c>
      <c r="D29" s="36">
        <v>16.867799999999999</v>
      </c>
      <c r="E29" s="36">
        <v>103.13052</v>
      </c>
      <c r="F29" s="36">
        <v>940292.36443700001</v>
      </c>
      <c r="G29" s="36">
        <v>1869541.3253200001</v>
      </c>
      <c r="H29" s="34" t="s">
        <v>48</v>
      </c>
      <c r="I29" s="34" t="s">
        <v>671</v>
      </c>
      <c r="J29" s="34" t="s">
        <v>672</v>
      </c>
      <c r="K29" s="34" t="s">
        <v>128</v>
      </c>
      <c r="L29" s="34" t="s">
        <v>67</v>
      </c>
      <c r="M29" s="34" t="s">
        <v>668</v>
      </c>
      <c r="N29" s="34" t="s">
        <v>58</v>
      </c>
    </row>
    <row r="30" spans="1:14" ht="18.75" customHeight="1">
      <c r="A30" s="33" t="s">
        <v>755</v>
      </c>
      <c r="B30" s="33">
        <v>45691</v>
      </c>
      <c r="C30" s="34">
        <v>1.3</v>
      </c>
      <c r="D30" s="36">
        <v>16.871410000000001</v>
      </c>
      <c r="E30" s="36">
        <v>103.1311</v>
      </c>
      <c r="F30" s="36">
        <v>940345.89047999994</v>
      </c>
      <c r="G30" s="36">
        <v>1869942.8443199999</v>
      </c>
      <c r="H30" s="34" t="s">
        <v>48</v>
      </c>
      <c r="I30" s="34" t="s">
        <v>671</v>
      </c>
      <c r="J30" s="34" t="s">
        <v>672</v>
      </c>
      <c r="K30" s="34" t="s">
        <v>128</v>
      </c>
      <c r="L30" s="34" t="s">
        <v>67</v>
      </c>
      <c r="M30" s="34" t="s">
        <v>668</v>
      </c>
      <c r="N30" s="34" t="s">
        <v>58</v>
      </c>
    </row>
    <row r="31" spans="1:14" ht="18.75" customHeight="1">
      <c r="A31" s="33" t="s">
        <v>756</v>
      </c>
      <c r="B31" s="33">
        <v>45691</v>
      </c>
      <c r="C31" s="34">
        <v>1.3</v>
      </c>
      <c r="D31" s="36">
        <v>16.97185</v>
      </c>
      <c r="E31" s="36">
        <v>103.55468</v>
      </c>
      <c r="F31" s="36">
        <v>985314.20099399996</v>
      </c>
      <c r="G31" s="36">
        <v>1882080.20594</v>
      </c>
      <c r="H31" s="34" t="s">
        <v>48</v>
      </c>
      <c r="I31" s="34" t="s">
        <v>678</v>
      </c>
      <c r="J31" s="34" t="s">
        <v>235</v>
      </c>
      <c r="K31" s="34" t="s">
        <v>128</v>
      </c>
      <c r="L31" s="34" t="s">
        <v>67</v>
      </c>
      <c r="M31" s="34" t="s">
        <v>166</v>
      </c>
      <c r="N31" s="34" t="s">
        <v>58</v>
      </c>
    </row>
    <row r="32" spans="1:14" ht="18.75" customHeight="1">
      <c r="A32" s="33" t="s">
        <v>757</v>
      </c>
      <c r="B32" s="33">
        <v>45691</v>
      </c>
      <c r="C32" s="34">
        <v>1.3</v>
      </c>
      <c r="D32" s="36">
        <v>16.975390000000001</v>
      </c>
      <c r="E32" s="36">
        <v>103.55531000000001</v>
      </c>
      <c r="F32" s="36">
        <v>985372.31463899999</v>
      </c>
      <c r="G32" s="36">
        <v>1882474.4168400001</v>
      </c>
      <c r="H32" s="34" t="s">
        <v>48</v>
      </c>
      <c r="I32" s="34" t="s">
        <v>680</v>
      </c>
      <c r="J32" s="34" t="s">
        <v>235</v>
      </c>
      <c r="K32" s="34" t="s">
        <v>128</v>
      </c>
      <c r="L32" s="34" t="s">
        <v>67</v>
      </c>
      <c r="M32" s="34" t="s">
        <v>166</v>
      </c>
      <c r="N32" s="34" t="s">
        <v>58</v>
      </c>
    </row>
    <row r="33" spans="1:14" ht="18.75" customHeight="1">
      <c r="A33" s="33" t="s">
        <v>758</v>
      </c>
      <c r="B33" s="33">
        <v>45691</v>
      </c>
      <c r="C33" s="34">
        <v>1.3</v>
      </c>
      <c r="D33" s="36">
        <v>16.362210000000001</v>
      </c>
      <c r="E33" s="36">
        <v>99.289090000000002</v>
      </c>
      <c r="F33" s="36">
        <v>530873.968368</v>
      </c>
      <c r="G33" s="36">
        <v>1809023.64766</v>
      </c>
      <c r="H33" s="34" t="s">
        <v>48</v>
      </c>
      <c r="I33" s="34" t="s">
        <v>653</v>
      </c>
      <c r="J33" s="34" t="s">
        <v>654</v>
      </c>
      <c r="K33" s="34" t="s">
        <v>167</v>
      </c>
      <c r="L33" s="34" t="s">
        <v>74</v>
      </c>
      <c r="M33" s="34" t="s">
        <v>655</v>
      </c>
      <c r="N33" s="34" t="s">
        <v>58</v>
      </c>
    </row>
    <row r="34" spans="1:14" ht="18.75" customHeight="1">
      <c r="A34" s="33" t="s">
        <v>759</v>
      </c>
      <c r="B34" s="33">
        <v>45691</v>
      </c>
      <c r="C34" s="34">
        <v>1.3</v>
      </c>
      <c r="D34" s="36">
        <v>16.372440000000001</v>
      </c>
      <c r="E34" s="36">
        <v>99.281109999999998</v>
      </c>
      <c r="F34" s="36">
        <v>530020.15720599995</v>
      </c>
      <c r="G34" s="36">
        <v>1810154.0891199999</v>
      </c>
      <c r="H34" s="34" t="s">
        <v>48</v>
      </c>
      <c r="I34" s="34" t="s">
        <v>653</v>
      </c>
      <c r="J34" s="34" t="s">
        <v>654</v>
      </c>
      <c r="K34" s="34" t="s">
        <v>167</v>
      </c>
      <c r="L34" s="34" t="s">
        <v>74</v>
      </c>
      <c r="M34" s="34" t="s">
        <v>655</v>
      </c>
      <c r="N34" s="34" t="s">
        <v>58</v>
      </c>
    </row>
    <row r="35" spans="1:14" ht="18.75" customHeight="1">
      <c r="A35" s="33" t="s">
        <v>760</v>
      </c>
      <c r="B35" s="33">
        <v>45691</v>
      </c>
      <c r="C35" s="34">
        <v>1.3</v>
      </c>
      <c r="D35" s="36">
        <v>16.360779999999998</v>
      </c>
      <c r="E35" s="36">
        <v>102.53382000000001</v>
      </c>
      <c r="F35" s="36">
        <v>877605.86192699999</v>
      </c>
      <c r="G35" s="36">
        <v>1812126.6723499999</v>
      </c>
      <c r="H35" s="34" t="s">
        <v>48</v>
      </c>
      <c r="I35" s="34" t="s">
        <v>656</v>
      </c>
      <c r="J35" s="34" t="s">
        <v>236</v>
      </c>
      <c r="K35" s="34" t="s">
        <v>124</v>
      </c>
      <c r="L35" s="34" t="s">
        <v>67</v>
      </c>
      <c r="M35" s="34" t="s">
        <v>657</v>
      </c>
      <c r="N35" s="34" t="s">
        <v>58</v>
      </c>
    </row>
    <row r="36" spans="1:14" ht="18.75" customHeight="1">
      <c r="A36" s="33" t="s">
        <v>761</v>
      </c>
      <c r="B36" s="33">
        <v>45691</v>
      </c>
      <c r="C36" s="34">
        <v>1.3</v>
      </c>
      <c r="D36" s="36">
        <v>16.36448</v>
      </c>
      <c r="E36" s="36">
        <v>102.53439</v>
      </c>
      <c r="F36" s="36">
        <v>877659.70135900006</v>
      </c>
      <c r="G36" s="36">
        <v>1812537.68071</v>
      </c>
      <c r="H36" s="34" t="s">
        <v>48</v>
      </c>
      <c r="I36" s="34" t="s">
        <v>656</v>
      </c>
      <c r="J36" s="34" t="s">
        <v>236</v>
      </c>
      <c r="K36" s="34" t="s">
        <v>124</v>
      </c>
      <c r="L36" s="34" t="s">
        <v>67</v>
      </c>
      <c r="M36" s="34" t="s">
        <v>658</v>
      </c>
      <c r="N36" s="34" t="s">
        <v>58</v>
      </c>
    </row>
    <row r="37" spans="1:14" ht="18.75" customHeight="1">
      <c r="A37" s="33" t="s">
        <v>762</v>
      </c>
      <c r="B37" s="33">
        <v>45691</v>
      </c>
      <c r="C37" s="34">
        <v>1.3</v>
      </c>
      <c r="D37" s="36">
        <v>16.783740000000002</v>
      </c>
      <c r="E37" s="36">
        <v>103.01755</v>
      </c>
      <c r="F37" s="36">
        <v>928423.01163800003</v>
      </c>
      <c r="G37" s="36">
        <v>1859973.9337299999</v>
      </c>
      <c r="H37" s="34" t="s">
        <v>48</v>
      </c>
      <c r="I37" s="34" t="s">
        <v>236</v>
      </c>
      <c r="J37" s="34" t="s">
        <v>667</v>
      </c>
      <c r="K37" s="34" t="s">
        <v>124</v>
      </c>
      <c r="L37" s="34" t="s">
        <v>67</v>
      </c>
      <c r="M37" s="34" t="s">
        <v>668</v>
      </c>
      <c r="N37" s="34" t="s">
        <v>58</v>
      </c>
    </row>
    <row r="38" spans="1:14" ht="18.75" customHeight="1">
      <c r="A38" s="33" t="s">
        <v>763</v>
      </c>
      <c r="B38" s="33">
        <v>45691</v>
      </c>
      <c r="C38" s="34">
        <v>1.3</v>
      </c>
      <c r="D38" s="36">
        <v>16.794630000000002</v>
      </c>
      <c r="E38" s="36">
        <v>103.01926</v>
      </c>
      <c r="F38" s="36">
        <v>928581.11208899994</v>
      </c>
      <c r="G38" s="36">
        <v>1861184.80907</v>
      </c>
      <c r="H38" s="34" t="s">
        <v>48</v>
      </c>
      <c r="I38" s="34" t="s">
        <v>236</v>
      </c>
      <c r="J38" s="34" t="s">
        <v>667</v>
      </c>
      <c r="K38" s="34" t="s">
        <v>124</v>
      </c>
      <c r="L38" s="34" t="s">
        <v>67</v>
      </c>
      <c r="M38" s="34" t="s">
        <v>668</v>
      </c>
      <c r="N38" s="34" t="s">
        <v>58</v>
      </c>
    </row>
    <row r="39" spans="1:14" ht="18.75" customHeight="1">
      <c r="A39" s="33" t="s">
        <v>764</v>
      </c>
      <c r="B39" s="33">
        <v>45691</v>
      </c>
      <c r="C39" s="34">
        <v>1.3</v>
      </c>
      <c r="D39" s="36">
        <v>15.87772</v>
      </c>
      <c r="E39" s="36">
        <v>101.63226</v>
      </c>
      <c r="F39" s="36">
        <v>781885.17198500002</v>
      </c>
      <c r="G39" s="36">
        <v>1757181.9214900001</v>
      </c>
      <c r="H39" s="34" t="s">
        <v>48</v>
      </c>
      <c r="I39" s="34" t="s">
        <v>82</v>
      </c>
      <c r="J39" s="34" t="s">
        <v>78</v>
      </c>
      <c r="K39" s="34" t="s">
        <v>79</v>
      </c>
      <c r="L39" s="34" t="s">
        <v>67</v>
      </c>
      <c r="M39" s="34" t="s">
        <v>642</v>
      </c>
      <c r="N39" s="34" t="s">
        <v>58</v>
      </c>
    </row>
    <row r="40" spans="1:14" ht="18.75" customHeight="1">
      <c r="A40" s="33" t="s">
        <v>765</v>
      </c>
      <c r="B40" s="33">
        <v>45691</v>
      </c>
      <c r="C40" s="34">
        <v>1.3</v>
      </c>
      <c r="D40" s="36">
        <v>15.878399999999999</v>
      </c>
      <c r="E40" s="36">
        <v>101.62730000000001</v>
      </c>
      <c r="F40" s="36">
        <v>781352.747966</v>
      </c>
      <c r="G40" s="36">
        <v>1757250.5275900001</v>
      </c>
      <c r="H40" s="34" t="s">
        <v>48</v>
      </c>
      <c r="I40" s="34" t="s">
        <v>82</v>
      </c>
      <c r="J40" s="34" t="s">
        <v>78</v>
      </c>
      <c r="K40" s="34" t="s">
        <v>79</v>
      </c>
      <c r="L40" s="34" t="s">
        <v>67</v>
      </c>
      <c r="M40" s="34" t="s">
        <v>642</v>
      </c>
      <c r="N40" s="34" t="s">
        <v>58</v>
      </c>
    </row>
    <row r="41" spans="1:14" ht="18.75" customHeight="1">
      <c r="A41" s="33" t="s">
        <v>766</v>
      </c>
      <c r="B41" s="33">
        <v>45691</v>
      </c>
      <c r="C41" s="34">
        <v>1.3</v>
      </c>
      <c r="D41" s="36">
        <v>16.002890000000001</v>
      </c>
      <c r="E41" s="36">
        <v>101.84435000000001</v>
      </c>
      <c r="F41" s="36">
        <v>804423.864542</v>
      </c>
      <c r="G41" s="36">
        <v>1771339.45291</v>
      </c>
      <c r="H41" s="34" t="s">
        <v>48</v>
      </c>
      <c r="I41" s="34" t="s">
        <v>648</v>
      </c>
      <c r="J41" s="34" t="s">
        <v>241</v>
      </c>
      <c r="K41" s="34" t="s">
        <v>79</v>
      </c>
      <c r="L41" s="34" t="s">
        <v>67</v>
      </c>
      <c r="M41" s="34" t="s">
        <v>649</v>
      </c>
      <c r="N41" s="34" t="s">
        <v>58</v>
      </c>
    </row>
    <row r="42" spans="1:14" ht="18.75" customHeight="1">
      <c r="A42" s="33" t="s">
        <v>767</v>
      </c>
      <c r="B42" s="33">
        <v>45691</v>
      </c>
      <c r="C42" s="34">
        <v>1.3</v>
      </c>
      <c r="D42" s="36">
        <v>16.303249999999998</v>
      </c>
      <c r="E42" s="36">
        <v>102.11031</v>
      </c>
      <c r="F42" s="36">
        <v>832408.87953699997</v>
      </c>
      <c r="G42" s="36">
        <v>1805014.25804</v>
      </c>
      <c r="H42" s="34" t="s">
        <v>48</v>
      </c>
      <c r="I42" s="34" t="s">
        <v>650</v>
      </c>
      <c r="J42" s="34" t="s">
        <v>651</v>
      </c>
      <c r="K42" s="34" t="s">
        <v>79</v>
      </c>
      <c r="L42" s="34" t="s">
        <v>67</v>
      </c>
      <c r="M42" s="34" t="s">
        <v>652</v>
      </c>
      <c r="N42" s="34" t="s">
        <v>58</v>
      </c>
    </row>
    <row r="43" spans="1:14" ht="18.75" customHeight="1">
      <c r="A43" s="33" t="s">
        <v>768</v>
      </c>
      <c r="B43" s="33">
        <v>45691</v>
      </c>
      <c r="C43" s="34">
        <v>1.3</v>
      </c>
      <c r="D43" s="36">
        <v>10.78382</v>
      </c>
      <c r="E43" s="36">
        <v>99.261030000000005</v>
      </c>
      <c r="F43" s="36">
        <v>528536.58955899999</v>
      </c>
      <c r="G43" s="36">
        <v>1192088.6408800001</v>
      </c>
      <c r="H43" s="34" t="s">
        <v>48</v>
      </c>
      <c r="I43" s="34" t="s">
        <v>596</v>
      </c>
      <c r="J43" s="34" t="s">
        <v>597</v>
      </c>
      <c r="K43" s="34" t="s">
        <v>598</v>
      </c>
      <c r="L43" s="34" t="s">
        <v>250</v>
      </c>
      <c r="M43" s="34" t="s">
        <v>599</v>
      </c>
      <c r="N43" s="34" t="s">
        <v>58</v>
      </c>
    </row>
    <row r="44" spans="1:14" ht="18.75" customHeight="1">
      <c r="A44" s="33" t="s">
        <v>769</v>
      </c>
      <c r="B44" s="33">
        <v>45691</v>
      </c>
      <c r="C44" s="34">
        <v>1.3</v>
      </c>
      <c r="D44" s="36">
        <v>12.341670000000001</v>
      </c>
      <c r="E44" s="36">
        <v>102.71486</v>
      </c>
      <c r="F44" s="36">
        <v>904138.910944</v>
      </c>
      <c r="G44" s="36">
        <v>1367138.5223600001</v>
      </c>
      <c r="H44" s="34" t="s">
        <v>48</v>
      </c>
      <c r="I44" s="34" t="s">
        <v>604</v>
      </c>
      <c r="J44" s="34" t="s">
        <v>605</v>
      </c>
      <c r="K44" s="34" t="s">
        <v>606</v>
      </c>
      <c r="L44" s="34" t="s">
        <v>52</v>
      </c>
      <c r="M44" s="34" t="s">
        <v>607</v>
      </c>
      <c r="N44" s="34" t="s">
        <v>58</v>
      </c>
    </row>
    <row r="45" spans="1:14" ht="18.75" customHeight="1">
      <c r="A45" s="33" t="s">
        <v>770</v>
      </c>
      <c r="B45" s="33">
        <v>45691</v>
      </c>
      <c r="C45" s="34">
        <v>1.3</v>
      </c>
      <c r="D45" s="36">
        <v>16.64545</v>
      </c>
      <c r="E45" s="36">
        <v>99.064369999999997</v>
      </c>
      <c r="F45" s="36">
        <v>506864.50495700003</v>
      </c>
      <c r="G45" s="36">
        <v>1840334.72792</v>
      </c>
      <c r="H45" s="34" t="s">
        <v>48</v>
      </c>
      <c r="I45" s="34" t="s">
        <v>170</v>
      </c>
      <c r="J45" s="34" t="s">
        <v>168</v>
      </c>
      <c r="K45" s="34" t="s">
        <v>90</v>
      </c>
      <c r="L45" s="34" t="s">
        <v>74</v>
      </c>
      <c r="M45" s="34" t="s">
        <v>169</v>
      </c>
      <c r="N45" s="34" t="s">
        <v>58</v>
      </c>
    </row>
    <row r="46" spans="1:14" ht="18.75" customHeight="1">
      <c r="A46" s="33" t="s">
        <v>771</v>
      </c>
      <c r="B46" s="33">
        <v>45691</v>
      </c>
      <c r="C46" s="34">
        <v>1.3</v>
      </c>
      <c r="D46" s="36">
        <v>16.649989999999999</v>
      </c>
      <c r="E46" s="36">
        <v>99.065700000000007</v>
      </c>
      <c r="F46" s="36">
        <v>507006.17304700002</v>
      </c>
      <c r="G46" s="36">
        <v>1840836.9945799999</v>
      </c>
      <c r="H46" s="34" t="s">
        <v>48</v>
      </c>
      <c r="I46" s="34" t="s">
        <v>170</v>
      </c>
      <c r="J46" s="34" t="s">
        <v>168</v>
      </c>
      <c r="K46" s="34" t="s">
        <v>90</v>
      </c>
      <c r="L46" s="34" t="s">
        <v>74</v>
      </c>
      <c r="M46" s="34" t="s">
        <v>169</v>
      </c>
      <c r="N46" s="34" t="s">
        <v>58</v>
      </c>
    </row>
    <row r="47" spans="1:14" ht="18.75" customHeight="1">
      <c r="A47" s="33" t="s">
        <v>772</v>
      </c>
      <c r="B47" s="33">
        <v>45691</v>
      </c>
      <c r="C47" s="34">
        <v>1.3</v>
      </c>
      <c r="D47" s="36">
        <v>16.67897</v>
      </c>
      <c r="E47" s="36">
        <v>99.060040000000001</v>
      </c>
      <c r="F47" s="36">
        <v>506401.63355799997</v>
      </c>
      <c r="G47" s="36">
        <v>1844042.61393</v>
      </c>
      <c r="H47" s="34" t="s">
        <v>48</v>
      </c>
      <c r="I47" s="34" t="s">
        <v>170</v>
      </c>
      <c r="J47" s="34" t="s">
        <v>168</v>
      </c>
      <c r="K47" s="34" t="s">
        <v>90</v>
      </c>
      <c r="L47" s="34" t="s">
        <v>74</v>
      </c>
      <c r="M47" s="34" t="s">
        <v>169</v>
      </c>
      <c r="N47" s="34" t="s">
        <v>58</v>
      </c>
    </row>
    <row r="48" spans="1:14" ht="18.75" customHeight="1">
      <c r="A48" s="33" t="s">
        <v>773</v>
      </c>
      <c r="B48" s="33">
        <v>45691</v>
      </c>
      <c r="C48" s="34">
        <v>1.3</v>
      </c>
      <c r="D48" s="36">
        <v>16.688110000000002</v>
      </c>
      <c r="E48" s="36">
        <v>99.062269999999998</v>
      </c>
      <c r="F48" s="36">
        <v>506639.08703699999</v>
      </c>
      <c r="G48" s="36">
        <v>1845053.7685499999</v>
      </c>
      <c r="H48" s="34" t="s">
        <v>48</v>
      </c>
      <c r="I48" s="34" t="s">
        <v>170</v>
      </c>
      <c r="J48" s="34" t="s">
        <v>168</v>
      </c>
      <c r="K48" s="34" t="s">
        <v>90</v>
      </c>
      <c r="L48" s="34" t="s">
        <v>74</v>
      </c>
      <c r="M48" s="34" t="s">
        <v>169</v>
      </c>
      <c r="N48" s="34" t="s">
        <v>58</v>
      </c>
    </row>
    <row r="49" spans="1:14" ht="18.75" customHeight="1">
      <c r="A49" s="33" t="s">
        <v>774</v>
      </c>
      <c r="B49" s="33">
        <v>45691</v>
      </c>
      <c r="C49" s="34">
        <v>1.3</v>
      </c>
      <c r="D49" s="36">
        <v>16.91441</v>
      </c>
      <c r="E49" s="36">
        <v>98.961650000000006</v>
      </c>
      <c r="F49" s="36">
        <v>495916.05325300002</v>
      </c>
      <c r="G49" s="36">
        <v>1870087.08017</v>
      </c>
      <c r="H49" s="34" t="s">
        <v>48</v>
      </c>
      <c r="I49" s="34" t="s">
        <v>88</v>
      </c>
      <c r="J49" s="34" t="s">
        <v>89</v>
      </c>
      <c r="K49" s="34" t="s">
        <v>90</v>
      </c>
      <c r="L49" s="34" t="s">
        <v>74</v>
      </c>
      <c r="M49" s="34" t="s">
        <v>94</v>
      </c>
      <c r="N49" s="34" t="s">
        <v>58</v>
      </c>
    </row>
    <row r="50" spans="1:14" ht="18.75" customHeight="1">
      <c r="A50" s="33" t="s">
        <v>775</v>
      </c>
      <c r="B50" s="33">
        <v>45691</v>
      </c>
      <c r="C50" s="34">
        <v>1.3</v>
      </c>
      <c r="D50" s="36">
        <v>16.920190000000002</v>
      </c>
      <c r="E50" s="36">
        <v>98.877110000000002</v>
      </c>
      <c r="F50" s="36">
        <v>486913.65836300002</v>
      </c>
      <c r="G50" s="36">
        <v>1870730.1742400001</v>
      </c>
      <c r="H50" s="34" t="s">
        <v>48</v>
      </c>
      <c r="I50" s="34" t="s">
        <v>673</v>
      </c>
      <c r="J50" s="34" t="s">
        <v>173</v>
      </c>
      <c r="K50" s="34" t="s">
        <v>90</v>
      </c>
      <c r="L50" s="34" t="s">
        <v>74</v>
      </c>
      <c r="M50" s="34" t="s">
        <v>94</v>
      </c>
      <c r="N50" s="34" t="s">
        <v>58</v>
      </c>
    </row>
    <row r="51" spans="1:14" ht="18.75" customHeight="1">
      <c r="A51" s="33" t="s">
        <v>776</v>
      </c>
      <c r="B51" s="33">
        <v>45691</v>
      </c>
      <c r="C51" s="34">
        <v>1.3</v>
      </c>
      <c r="D51" s="36">
        <v>16.931360000000002</v>
      </c>
      <c r="E51" s="36">
        <v>98.87415</v>
      </c>
      <c r="F51" s="36">
        <v>486599.242891</v>
      </c>
      <c r="G51" s="36">
        <v>1871966.0480200001</v>
      </c>
      <c r="H51" s="34" t="s">
        <v>48</v>
      </c>
      <c r="I51" s="34" t="s">
        <v>673</v>
      </c>
      <c r="J51" s="34" t="s">
        <v>173</v>
      </c>
      <c r="K51" s="34" t="s">
        <v>90</v>
      </c>
      <c r="L51" s="34" t="s">
        <v>74</v>
      </c>
      <c r="M51" s="34" t="s">
        <v>94</v>
      </c>
      <c r="N51" s="34" t="s">
        <v>58</v>
      </c>
    </row>
    <row r="52" spans="1:14" ht="18.75" customHeight="1">
      <c r="A52" s="33" t="s">
        <v>777</v>
      </c>
      <c r="B52" s="33">
        <v>45691</v>
      </c>
      <c r="C52" s="34">
        <v>1.3</v>
      </c>
      <c r="D52" s="36">
        <v>16.9434</v>
      </c>
      <c r="E52" s="36">
        <v>99.013239999999996</v>
      </c>
      <c r="F52" s="36">
        <v>501409.730805</v>
      </c>
      <c r="G52" s="36">
        <v>1873293.7261099999</v>
      </c>
      <c r="H52" s="34" t="s">
        <v>48</v>
      </c>
      <c r="I52" s="34" t="s">
        <v>95</v>
      </c>
      <c r="J52" s="34" t="s">
        <v>96</v>
      </c>
      <c r="K52" s="34" t="s">
        <v>90</v>
      </c>
      <c r="L52" s="34" t="s">
        <v>74</v>
      </c>
      <c r="M52" s="34" t="s">
        <v>94</v>
      </c>
      <c r="N52" s="34" t="s">
        <v>58</v>
      </c>
    </row>
    <row r="53" spans="1:14" ht="18.75" customHeight="1">
      <c r="A53" s="33" t="s">
        <v>778</v>
      </c>
      <c r="B53" s="33">
        <v>45691</v>
      </c>
      <c r="C53" s="34">
        <v>1.3</v>
      </c>
      <c r="D53" s="36">
        <v>16.965689999999999</v>
      </c>
      <c r="E53" s="36">
        <v>98.985979999999998</v>
      </c>
      <c r="F53" s="36">
        <v>498507.394539</v>
      </c>
      <c r="G53" s="36">
        <v>1875759.5519600001</v>
      </c>
      <c r="H53" s="34" t="s">
        <v>48</v>
      </c>
      <c r="I53" s="34" t="s">
        <v>95</v>
      </c>
      <c r="J53" s="34" t="s">
        <v>96</v>
      </c>
      <c r="K53" s="34" t="s">
        <v>90</v>
      </c>
      <c r="L53" s="34" t="s">
        <v>74</v>
      </c>
      <c r="M53" s="34" t="s">
        <v>94</v>
      </c>
      <c r="N53" s="34" t="s">
        <v>58</v>
      </c>
    </row>
    <row r="54" spans="1:14" ht="18.75" customHeight="1">
      <c r="A54" s="33" t="s">
        <v>779</v>
      </c>
      <c r="B54" s="33">
        <v>45691</v>
      </c>
      <c r="C54" s="34">
        <v>1.3</v>
      </c>
      <c r="D54" s="36">
        <v>16.985720000000001</v>
      </c>
      <c r="E54" s="36">
        <v>99.13091</v>
      </c>
      <c r="F54" s="36">
        <v>513935.54905199999</v>
      </c>
      <c r="G54" s="36">
        <v>1877979.9627100001</v>
      </c>
      <c r="H54" s="34" t="s">
        <v>48</v>
      </c>
      <c r="I54" s="34" t="s">
        <v>172</v>
      </c>
      <c r="J54" s="34" t="s">
        <v>96</v>
      </c>
      <c r="K54" s="34" t="s">
        <v>90</v>
      </c>
      <c r="L54" s="34" t="s">
        <v>74</v>
      </c>
      <c r="M54" s="34" t="s">
        <v>98</v>
      </c>
      <c r="N54" s="34" t="s">
        <v>58</v>
      </c>
    </row>
    <row r="55" spans="1:14" ht="18.75" customHeight="1">
      <c r="A55" s="33" t="s">
        <v>780</v>
      </c>
      <c r="B55" s="33">
        <v>45691</v>
      </c>
      <c r="C55" s="34">
        <v>1.3</v>
      </c>
      <c r="D55" s="36">
        <v>16.994119999999999</v>
      </c>
      <c r="E55" s="36">
        <v>99.362530000000007</v>
      </c>
      <c r="F55" s="36">
        <v>538590.28459199995</v>
      </c>
      <c r="G55" s="36">
        <v>1878940.2440500001</v>
      </c>
      <c r="H55" s="34" t="s">
        <v>48</v>
      </c>
      <c r="I55" s="34" t="s">
        <v>171</v>
      </c>
      <c r="J55" s="34" t="s">
        <v>89</v>
      </c>
      <c r="K55" s="34" t="s">
        <v>90</v>
      </c>
      <c r="L55" s="34" t="s">
        <v>74</v>
      </c>
      <c r="M55" s="34" t="s">
        <v>98</v>
      </c>
      <c r="N55" s="34" t="s">
        <v>58</v>
      </c>
    </row>
    <row r="56" spans="1:14" ht="18.75" customHeight="1">
      <c r="A56" s="33" t="s">
        <v>781</v>
      </c>
      <c r="B56" s="33">
        <v>45691</v>
      </c>
      <c r="C56" s="34">
        <v>1.3</v>
      </c>
      <c r="D56" s="36">
        <v>17.011600000000001</v>
      </c>
      <c r="E56" s="36">
        <v>98.978319999999997</v>
      </c>
      <c r="F56" s="36">
        <v>497692.45260100003</v>
      </c>
      <c r="G56" s="36">
        <v>1880838.4140000001</v>
      </c>
      <c r="H56" s="34" t="s">
        <v>48</v>
      </c>
      <c r="I56" s="34" t="s">
        <v>95</v>
      </c>
      <c r="J56" s="34" t="s">
        <v>96</v>
      </c>
      <c r="K56" s="34" t="s">
        <v>90</v>
      </c>
      <c r="L56" s="34" t="s">
        <v>74</v>
      </c>
      <c r="M56" s="34" t="s">
        <v>94</v>
      </c>
      <c r="N56" s="34" t="s">
        <v>58</v>
      </c>
    </row>
    <row r="57" spans="1:14" ht="18.75" customHeight="1">
      <c r="A57" s="33" t="s">
        <v>782</v>
      </c>
      <c r="B57" s="33">
        <v>45691</v>
      </c>
      <c r="C57" s="34">
        <v>1.3</v>
      </c>
      <c r="D57" s="36">
        <v>17.0381</v>
      </c>
      <c r="E57" s="36">
        <v>99.344639999999998</v>
      </c>
      <c r="F57" s="36">
        <v>536677.36100899999</v>
      </c>
      <c r="G57" s="36">
        <v>1883802.1773000001</v>
      </c>
      <c r="H57" s="34" t="s">
        <v>48</v>
      </c>
      <c r="I57" s="34" t="s">
        <v>171</v>
      </c>
      <c r="J57" s="34" t="s">
        <v>89</v>
      </c>
      <c r="K57" s="34" t="s">
        <v>90</v>
      </c>
      <c r="L57" s="34" t="s">
        <v>74</v>
      </c>
      <c r="M57" s="34" t="s">
        <v>98</v>
      </c>
      <c r="N57" s="34" t="s">
        <v>58</v>
      </c>
    </row>
    <row r="58" spans="1:14" ht="18.75" customHeight="1">
      <c r="A58" s="33" t="s">
        <v>783</v>
      </c>
      <c r="B58" s="33">
        <v>45691</v>
      </c>
      <c r="C58" s="34">
        <v>1.3</v>
      </c>
      <c r="D58" s="36">
        <v>17.04777</v>
      </c>
      <c r="E58" s="36">
        <v>99.341579999999993</v>
      </c>
      <c r="F58" s="36">
        <v>536349.83649699995</v>
      </c>
      <c r="G58" s="36">
        <v>1884871.36989</v>
      </c>
      <c r="H58" s="34" t="s">
        <v>48</v>
      </c>
      <c r="I58" s="34" t="s">
        <v>171</v>
      </c>
      <c r="J58" s="34" t="s">
        <v>89</v>
      </c>
      <c r="K58" s="34" t="s">
        <v>90</v>
      </c>
      <c r="L58" s="34" t="s">
        <v>74</v>
      </c>
      <c r="M58" s="34" t="s">
        <v>98</v>
      </c>
      <c r="N58" s="34" t="s">
        <v>58</v>
      </c>
    </row>
    <row r="59" spans="1:14" ht="18.75" customHeight="1">
      <c r="A59" s="33" t="s">
        <v>784</v>
      </c>
      <c r="B59" s="33">
        <v>45691</v>
      </c>
      <c r="C59" s="34">
        <v>1.3</v>
      </c>
      <c r="D59" s="36">
        <v>17.067889999999998</v>
      </c>
      <c r="E59" s="36">
        <v>99.329459999999997</v>
      </c>
      <c r="F59" s="36">
        <v>535056.29890399997</v>
      </c>
      <c r="G59" s="36">
        <v>1887094.9736899999</v>
      </c>
      <c r="H59" s="34" t="s">
        <v>48</v>
      </c>
      <c r="I59" s="34" t="s">
        <v>171</v>
      </c>
      <c r="J59" s="34" t="s">
        <v>89</v>
      </c>
      <c r="K59" s="34" t="s">
        <v>90</v>
      </c>
      <c r="L59" s="34" t="s">
        <v>74</v>
      </c>
      <c r="M59" s="34" t="s">
        <v>98</v>
      </c>
      <c r="N59" s="34" t="s">
        <v>58</v>
      </c>
    </row>
    <row r="60" spans="1:14" ht="18.75" customHeight="1">
      <c r="A60" s="33" t="s">
        <v>785</v>
      </c>
      <c r="B60" s="33">
        <v>45691</v>
      </c>
      <c r="C60" s="34">
        <v>1.3</v>
      </c>
      <c r="D60" s="36">
        <v>17.092289999999998</v>
      </c>
      <c r="E60" s="36">
        <v>99.315449999999998</v>
      </c>
      <c r="F60" s="36">
        <v>533561.18248700001</v>
      </c>
      <c r="G60" s="36">
        <v>1889791.8162799999</v>
      </c>
      <c r="H60" s="34" t="s">
        <v>48</v>
      </c>
      <c r="I60" s="34" t="s">
        <v>171</v>
      </c>
      <c r="J60" s="34" t="s">
        <v>89</v>
      </c>
      <c r="K60" s="34" t="s">
        <v>90</v>
      </c>
      <c r="L60" s="34" t="s">
        <v>74</v>
      </c>
      <c r="M60" s="34" t="s">
        <v>98</v>
      </c>
      <c r="N60" s="34" t="s">
        <v>58</v>
      </c>
    </row>
    <row r="61" spans="1:14" ht="18.75" customHeight="1">
      <c r="A61" s="33" t="s">
        <v>786</v>
      </c>
      <c r="B61" s="33">
        <v>45691</v>
      </c>
      <c r="C61" s="34">
        <v>1.3</v>
      </c>
      <c r="D61" s="36">
        <v>17.18122</v>
      </c>
      <c r="E61" s="36">
        <v>99.161770000000004</v>
      </c>
      <c r="F61" s="36">
        <v>517202.70669399999</v>
      </c>
      <c r="G61" s="36">
        <v>1899609.84864</v>
      </c>
      <c r="H61" s="34" t="s">
        <v>48</v>
      </c>
      <c r="I61" s="34" t="s">
        <v>174</v>
      </c>
      <c r="J61" s="34" t="s">
        <v>96</v>
      </c>
      <c r="K61" s="34" t="s">
        <v>90</v>
      </c>
      <c r="L61" s="34" t="s">
        <v>74</v>
      </c>
      <c r="M61" s="34" t="s">
        <v>98</v>
      </c>
      <c r="N61" s="34" t="s">
        <v>58</v>
      </c>
    </row>
    <row r="62" spans="1:14" ht="18.75" customHeight="1">
      <c r="A62" s="33" t="s">
        <v>787</v>
      </c>
      <c r="B62" s="33">
        <v>45691</v>
      </c>
      <c r="C62" s="34">
        <v>1.3</v>
      </c>
      <c r="D62" s="36">
        <v>17.18648</v>
      </c>
      <c r="E62" s="36">
        <v>99.15737</v>
      </c>
      <c r="F62" s="36">
        <v>516734.335204</v>
      </c>
      <c r="G62" s="36">
        <v>1900191.3635199999</v>
      </c>
      <c r="H62" s="34" t="s">
        <v>48</v>
      </c>
      <c r="I62" s="34" t="s">
        <v>174</v>
      </c>
      <c r="J62" s="34" t="s">
        <v>96</v>
      </c>
      <c r="K62" s="34" t="s">
        <v>90</v>
      </c>
      <c r="L62" s="34" t="s">
        <v>74</v>
      </c>
      <c r="M62" s="34" t="s">
        <v>98</v>
      </c>
      <c r="N62" s="34" t="s">
        <v>58</v>
      </c>
    </row>
    <row r="63" spans="1:14" ht="18.75" customHeight="1">
      <c r="A63" s="33" t="s">
        <v>788</v>
      </c>
      <c r="B63" s="33">
        <v>45691</v>
      </c>
      <c r="C63" s="34">
        <v>1.3</v>
      </c>
      <c r="D63" s="36">
        <v>17.18946</v>
      </c>
      <c r="E63" s="36">
        <v>99.159779999999998</v>
      </c>
      <c r="F63" s="36">
        <v>516990.33749599999</v>
      </c>
      <c r="G63" s="36">
        <v>1900521.2427399999</v>
      </c>
      <c r="H63" s="34" t="s">
        <v>48</v>
      </c>
      <c r="I63" s="34" t="s">
        <v>174</v>
      </c>
      <c r="J63" s="34" t="s">
        <v>96</v>
      </c>
      <c r="K63" s="34" t="s">
        <v>90</v>
      </c>
      <c r="L63" s="34" t="s">
        <v>74</v>
      </c>
      <c r="M63" s="34" t="s">
        <v>98</v>
      </c>
      <c r="N63" s="34" t="s">
        <v>58</v>
      </c>
    </row>
    <row r="64" spans="1:14" ht="18.75" customHeight="1">
      <c r="A64" s="33" t="s">
        <v>789</v>
      </c>
      <c r="B64" s="33">
        <v>45691</v>
      </c>
      <c r="C64" s="34">
        <v>1.3</v>
      </c>
      <c r="D64" s="36">
        <v>17.194109999999998</v>
      </c>
      <c r="E64" s="36">
        <v>99.160409999999999</v>
      </c>
      <c r="F64" s="36">
        <v>517056.90352400002</v>
      </c>
      <c r="G64" s="36">
        <v>1901035.7156499999</v>
      </c>
      <c r="H64" s="34" t="s">
        <v>48</v>
      </c>
      <c r="I64" s="34" t="s">
        <v>175</v>
      </c>
      <c r="J64" s="34" t="s">
        <v>152</v>
      </c>
      <c r="K64" s="34" t="s">
        <v>90</v>
      </c>
      <c r="L64" s="34" t="s">
        <v>74</v>
      </c>
      <c r="M64" s="34" t="s">
        <v>98</v>
      </c>
      <c r="N64" s="34" t="s">
        <v>58</v>
      </c>
    </row>
    <row r="65" spans="1:14" ht="18.75" customHeight="1">
      <c r="A65" s="33" t="s">
        <v>790</v>
      </c>
      <c r="B65" s="33">
        <v>45691</v>
      </c>
      <c r="C65" s="34">
        <v>1.3</v>
      </c>
      <c r="D65" s="36">
        <v>17.19576</v>
      </c>
      <c r="E65" s="36">
        <v>99.158569999999997</v>
      </c>
      <c r="F65" s="36">
        <v>516861.10073399998</v>
      </c>
      <c r="G65" s="36">
        <v>1901218.0899799999</v>
      </c>
      <c r="H65" s="34" t="s">
        <v>48</v>
      </c>
      <c r="I65" s="34" t="s">
        <v>175</v>
      </c>
      <c r="J65" s="34" t="s">
        <v>152</v>
      </c>
      <c r="K65" s="34" t="s">
        <v>90</v>
      </c>
      <c r="L65" s="34" t="s">
        <v>74</v>
      </c>
      <c r="M65" s="34" t="s">
        <v>98</v>
      </c>
      <c r="N65" s="34" t="s">
        <v>58</v>
      </c>
    </row>
    <row r="66" spans="1:14" ht="18.75" customHeight="1">
      <c r="A66" s="33" t="s">
        <v>791</v>
      </c>
      <c r="B66" s="33">
        <v>45691</v>
      </c>
      <c r="C66" s="34">
        <v>1.3</v>
      </c>
      <c r="D66" s="36">
        <v>14.42174</v>
      </c>
      <c r="E66" s="36">
        <v>102.0622</v>
      </c>
      <c r="F66" s="36">
        <v>830216.03933499998</v>
      </c>
      <c r="G66" s="36">
        <v>1596568.7530499999</v>
      </c>
      <c r="H66" s="34" t="s">
        <v>48</v>
      </c>
      <c r="I66" s="34" t="s">
        <v>245</v>
      </c>
      <c r="J66" s="34" t="s">
        <v>246</v>
      </c>
      <c r="K66" s="34" t="s">
        <v>180</v>
      </c>
      <c r="L66" s="34" t="s">
        <v>67</v>
      </c>
      <c r="M66" s="34" t="s">
        <v>181</v>
      </c>
      <c r="N66" s="34" t="s">
        <v>58</v>
      </c>
    </row>
    <row r="67" spans="1:14" ht="18.75" customHeight="1">
      <c r="A67" s="33" t="s">
        <v>792</v>
      </c>
      <c r="B67" s="33">
        <v>45691</v>
      </c>
      <c r="C67" s="34">
        <v>1.3</v>
      </c>
      <c r="D67" s="36">
        <v>14.425470000000001</v>
      </c>
      <c r="E67" s="36">
        <v>102.06265</v>
      </c>
      <c r="F67" s="36">
        <v>830259.101409</v>
      </c>
      <c r="G67" s="36">
        <v>1596982.45447</v>
      </c>
      <c r="H67" s="34" t="s">
        <v>48</v>
      </c>
      <c r="I67" s="34" t="s">
        <v>178</v>
      </c>
      <c r="J67" s="34" t="s">
        <v>179</v>
      </c>
      <c r="K67" s="34" t="s">
        <v>180</v>
      </c>
      <c r="L67" s="34" t="s">
        <v>67</v>
      </c>
      <c r="M67" s="34" t="s">
        <v>181</v>
      </c>
      <c r="N67" s="34" t="s">
        <v>58</v>
      </c>
    </row>
    <row r="68" spans="1:14" ht="18.75" customHeight="1">
      <c r="A68" s="33" t="s">
        <v>793</v>
      </c>
      <c r="B68" s="33">
        <v>45691</v>
      </c>
      <c r="C68" s="34">
        <v>1.3</v>
      </c>
      <c r="D68" s="36">
        <v>15.586399999999999</v>
      </c>
      <c r="E68" s="36">
        <v>99.544629999999998</v>
      </c>
      <c r="F68" s="36">
        <v>558389.93470300001</v>
      </c>
      <c r="G68" s="36">
        <v>1723260.6896200001</v>
      </c>
      <c r="H68" s="34" t="s">
        <v>48</v>
      </c>
      <c r="I68" s="34" t="s">
        <v>637</v>
      </c>
      <c r="J68" s="34" t="s">
        <v>637</v>
      </c>
      <c r="K68" s="34" t="s">
        <v>185</v>
      </c>
      <c r="L68" s="34" t="s">
        <v>74</v>
      </c>
      <c r="M68" s="34" t="s">
        <v>186</v>
      </c>
      <c r="N68" s="34" t="s">
        <v>58</v>
      </c>
    </row>
    <row r="69" spans="1:14" ht="18.75" customHeight="1">
      <c r="A69" s="33" t="s">
        <v>794</v>
      </c>
      <c r="B69" s="33">
        <v>45691</v>
      </c>
      <c r="C69" s="34">
        <v>1.3</v>
      </c>
      <c r="D69" s="36">
        <v>15.62889</v>
      </c>
      <c r="E69" s="36">
        <v>99.423370000000006</v>
      </c>
      <c r="F69" s="36">
        <v>545380.03925000003</v>
      </c>
      <c r="G69" s="36">
        <v>1727931.12895</v>
      </c>
      <c r="H69" s="34" t="s">
        <v>48</v>
      </c>
      <c r="I69" s="34" t="s">
        <v>184</v>
      </c>
      <c r="J69" s="34" t="s">
        <v>184</v>
      </c>
      <c r="K69" s="34" t="s">
        <v>185</v>
      </c>
      <c r="L69" s="34" t="s">
        <v>74</v>
      </c>
      <c r="M69" s="34" t="s">
        <v>186</v>
      </c>
      <c r="N69" s="34" t="s">
        <v>58</v>
      </c>
    </row>
    <row r="70" spans="1:14" ht="18.75" customHeight="1">
      <c r="A70" s="33" t="s">
        <v>795</v>
      </c>
      <c r="B70" s="33">
        <v>45691</v>
      </c>
      <c r="C70" s="34">
        <v>1.3</v>
      </c>
      <c r="D70" s="36">
        <v>15.62947</v>
      </c>
      <c r="E70" s="36">
        <v>99.418729999999996</v>
      </c>
      <c r="F70" s="36">
        <v>544882.55452999996</v>
      </c>
      <c r="G70" s="36">
        <v>1727994.2999199999</v>
      </c>
      <c r="H70" s="34" t="s">
        <v>48</v>
      </c>
      <c r="I70" s="34" t="s">
        <v>184</v>
      </c>
      <c r="J70" s="34" t="s">
        <v>184</v>
      </c>
      <c r="K70" s="34" t="s">
        <v>185</v>
      </c>
      <c r="L70" s="34" t="s">
        <v>74</v>
      </c>
      <c r="M70" s="34" t="s">
        <v>186</v>
      </c>
      <c r="N70" s="34" t="s">
        <v>58</v>
      </c>
    </row>
    <row r="71" spans="1:14" ht="18.75" customHeight="1">
      <c r="A71" s="33" t="s">
        <v>796</v>
      </c>
      <c r="B71" s="33">
        <v>45691</v>
      </c>
      <c r="C71" s="34">
        <v>1.3</v>
      </c>
      <c r="D71" s="36">
        <v>15.63334</v>
      </c>
      <c r="E71" s="36">
        <v>99.423969999999997</v>
      </c>
      <c r="F71" s="36">
        <v>545443.37143599999</v>
      </c>
      <c r="G71" s="36">
        <v>1728423.4861600001</v>
      </c>
      <c r="H71" s="34" t="s">
        <v>48</v>
      </c>
      <c r="I71" s="34" t="s">
        <v>184</v>
      </c>
      <c r="J71" s="34" t="s">
        <v>184</v>
      </c>
      <c r="K71" s="34" t="s">
        <v>185</v>
      </c>
      <c r="L71" s="34" t="s">
        <v>74</v>
      </c>
      <c r="M71" s="34" t="s">
        <v>186</v>
      </c>
      <c r="N71" s="34" t="s">
        <v>58</v>
      </c>
    </row>
    <row r="72" spans="1:14" ht="18.75" customHeight="1">
      <c r="A72" s="33" t="s">
        <v>797</v>
      </c>
      <c r="B72" s="33">
        <v>45691</v>
      </c>
      <c r="C72" s="34">
        <v>1.3</v>
      </c>
      <c r="D72" s="36">
        <v>19.283670000000001</v>
      </c>
      <c r="E72" s="36">
        <v>100.75315000000001</v>
      </c>
      <c r="F72" s="36">
        <v>684226.55160999997</v>
      </c>
      <c r="G72" s="36">
        <v>2133146.39689</v>
      </c>
      <c r="H72" s="34" t="s">
        <v>48</v>
      </c>
      <c r="I72" s="34" t="s">
        <v>726</v>
      </c>
      <c r="J72" s="34" t="s">
        <v>727</v>
      </c>
      <c r="K72" s="34" t="s">
        <v>144</v>
      </c>
      <c r="L72" s="34" t="s">
        <v>74</v>
      </c>
      <c r="M72" s="34" t="s">
        <v>728</v>
      </c>
      <c r="N72" s="34" t="s">
        <v>58</v>
      </c>
    </row>
    <row r="73" spans="1:14" ht="18.75" customHeight="1">
      <c r="A73" s="33" t="s">
        <v>798</v>
      </c>
      <c r="B73" s="33">
        <v>45691</v>
      </c>
      <c r="C73" s="34">
        <v>1.3</v>
      </c>
      <c r="D73" s="36">
        <v>15.31061</v>
      </c>
      <c r="E73" s="36">
        <v>103.00066</v>
      </c>
      <c r="F73" s="36">
        <v>929776.31065500004</v>
      </c>
      <c r="G73" s="36">
        <v>1696647.94912</v>
      </c>
      <c r="H73" s="34" t="s">
        <v>48</v>
      </c>
      <c r="I73" s="34" t="s">
        <v>631</v>
      </c>
      <c r="J73" s="34" t="s">
        <v>632</v>
      </c>
      <c r="K73" s="34" t="s">
        <v>83</v>
      </c>
      <c r="L73" s="34" t="s">
        <v>67</v>
      </c>
      <c r="M73" s="34" t="s">
        <v>633</v>
      </c>
      <c r="N73" s="34" t="s">
        <v>58</v>
      </c>
    </row>
    <row r="74" spans="1:14" ht="18.75" customHeight="1">
      <c r="A74" s="33" t="s">
        <v>799</v>
      </c>
      <c r="B74" s="33">
        <v>45691</v>
      </c>
      <c r="C74" s="34">
        <v>1.3</v>
      </c>
      <c r="D74" s="36">
        <v>11.894920000000001</v>
      </c>
      <c r="E74" s="36">
        <v>99.71069</v>
      </c>
      <c r="F74" s="36">
        <v>577396.73136400001</v>
      </c>
      <c r="G74" s="36">
        <v>1315033.08081</v>
      </c>
      <c r="H74" s="34" t="s">
        <v>48</v>
      </c>
      <c r="I74" s="34" t="s">
        <v>600</v>
      </c>
      <c r="J74" s="34" t="s">
        <v>601</v>
      </c>
      <c r="K74" s="34" t="s">
        <v>602</v>
      </c>
      <c r="L74" s="34" t="s">
        <v>52</v>
      </c>
      <c r="M74" s="34" t="s">
        <v>603</v>
      </c>
      <c r="N74" s="34" t="s">
        <v>58</v>
      </c>
    </row>
    <row r="75" spans="1:14" ht="18.75" customHeight="1">
      <c r="A75" s="33" t="s">
        <v>800</v>
      </c>
      <c r="B75" s="33">
        <v>45691</v>
      </c>
      <c r="C75" s="34">
        <v>1.3</v>
      </c>
      <c r="D75" s="36">
        <v>18.954989999999999</v>
      </c>
      <c r="E75" s="36">
        <v>100.08094</v>
      </c>
      <c r="F75" s="36">
        <v>613804.735751</v>
      </c>
      <c r="G75" s="36">
        <v>2096195.9417099999</v>
      </c>
      <c r="H75" s="34" t="s">
        <v>48</v>
      </c>
      <c r="I75" s="34" t="s">
        <v>723</v>
      </c>
      <c r="J75" s="34" t="s">
        <v>724</v>
      </c>
      <c r="K75" s="34" t="s">
        <v>85</v>
      </c>
      <c r="L75" s="34" t="s">
        <v>74</v>
      </c>
      <c r="M75" s="34" t="s">
        <v>725</v>
      </c>
      <c r="N75" s="34" t="s">
        <v>58</v>
      </c>
    </row>
    <row r="76" spans="1:14" ht="18.75" customHeight="1">
      <c r="A76" s="33" t="s">
        <v>801</v>
      </c>
      <c r="B76" s="33">
        <v>45691</v>
      </c>
      <c r="C76" s="34">
        <v>1.3</v>
      </c>
      <c r="D76" s="36">
        <v>17.318269999999998</v>
      </c>
      <c r="E76" s="36">
        <v>100.24135</v>
      </c>
      <c r="F76" s="36">
        <v>631916.80600300001</v>
      </c>
      <c r="G76" s="36">
        <v>1915189.64411</v>
      </c>
      <c r="H76" s="34" t="s">
        <v>48</v>
      </c>
      <c r="I76" s="34" t="s">
        <v>691</v>
      </c>
      <c r="J76" s="34" t="s">
        <v>692</v>
      </c>
      <c r="K76" s="34" t="s">
        <v>255</v>
      </c>
      <c r="L76" s="34" t="s">
        <v>74</v>
      </c>
      <c r="M76" s="34" t="s">
        <v>693</v>
      </c>
      <c r="N76" s="34" t="s">
        <v>58</v>
      </c>
    </row>
    <row r="77" spans="1:14" ht="18.75" customHeight="1">
      <c r="A77" s="33" t="s">
        <v>802</v>
      </c>
      <c r="B77" s="33">
        <v>45691</v>
      </c>
      <c r="C77" s="34">
        <v>1.3</v>
      </c>
      <c r="D77" s="36">
        <v>17.318770000000001</v>
      </c>
      <c r="E77" s="36">
        <v>100.23735000000001</v>
      </c>
      <c r="F77" s="36">
        <v>631491.320144</v>
      </c>
      <c r="G77" s="36">
        <v>1915242.23117</v>
      </c>
      <c r="H77" s="34" t="s">
        <v>48</v>
      </c>
      <c r="I77" s="34" t="s">
        <v>691</v>
      </c>
      <c r="J77" s="34" t="s">
        <v>692</v>
      </c>
      <c r="K77" s="34" t="s">
        <v>255</v>
      </c>
      <c r="L77" s="34" t="s">
        <v>74</v>
      </c>
      <c r="M77" s="34" t="s">
        <v>693</v>
      </c>
      <c r="N77" s="34" t="s">
        <v>58</v>
      </c>
    </row>
    <row r="78" spans="1:14" ht="18.75" customHeight="1">
      <c r="A78" s="33" t="s">
        <v>803</v>
      </c>
      <c r="B78" s="33">
        <v>45691</v>
      </c>
      <c r="C78" s="34">
        <v>1.3</v>
      </c>
      <c r="D78" s="36">
        <v>17.34</v>
      </c>
      <c r="E78" s="36">
        <v>100.24332</v>
      </c>
      <c r="F78" s="36">
        <v>632110.63910200004</v>
      </c>
      <c r="G78" s="36">
        <v>1917595.4238100001</v>
      </c>
      <c r="H78" s="34" t="s">
        <v>48</v>
      </c>
      <c r="I78" s="34" t="s">
        <v>691</v>
      </c>
      <c r="J78" s="34" t="s">
        <v>692</v>
      </c>
      <c r="K78" s="34" t="s">
        <v>255</v>
      </c>
      <c r="L78" s="34" t="s">
        <v>74</v>
      </c>
      <c r="M78" s="34" t="s">
        <v>693</v>
      </c>
      <c r="N78" s="34" t="s">
        <v>58</v>
      </c>
    </row>
    <row r="79" spans="1:14" ht="18.75" customHeight="1">
      <c r="A79" s="33" t="s">
        <v>804</v>
      </c>
      <c r="B79" s="33">
        <v>45691</v>
      </c>
      <c r="C79" s="34">
        <v>1.3</v>
      </c>
      <c r="D79" s="36">
        <v>16.670069999999999</v>
      </c>
      <c r="E79" s="36">
        <v>104.39009</v>
      </c>
      <c r="F79" s="36">
        <v>1075447.1553100001</v>
      </c>
      <c r="G79" s="36">
        <v>1850838.2308100001</v>
      </c>
      <c r="H79" s="34" t="s">
        <v>48</v>
      </c>
      <c r="I79" s="34" t="s">
        <v>187</v>
      </c>
      <c r="J79" s="34" t="s">
        <v>188</v>
      </c>
      <c r="K79" s="34" t="s">
        <v>131</v>
      </c>
      <c r="L79" s="34" t="s">
        <v>67</v>
      </c>
      <c r="M79" s="34" t="s">
        <v>189</v>
      </c>
      <c r="N79" s="34" t="s">
        <v>58</v>
      </c>
    </row>
    <row r="80" spans="1:14" ht="18.75" customHeight="1">
      <c r="A80" s="33" t="s">
        <v>805</v>
      </c>
      <c r="B80" s="33">
        <v>45691</v>
      </c>
      <c r="C80" s="34">
        <v>1.3</v>
      </c>
      <c r="D80" s="36">
        <v>16.673439999999999</v>
      </c>
      <c r="E80" s="36">
        <v>104.36734</v>
      </c>
      <c r="F80" s="36">
        <v>1073002.2753399999</v>
      </c>
      <c r="G80" s="36">
        <v>1851146.6403000001</v>
      </c>
      <c r="H80" s="34" t="s">
        <v>48</v>
      </c>
      <c r="I80" s="34" t="s">
        <v>187</v>
      </c>
      <c r="J80" s="34" t="s">
        <v>188</v>
      </c>
      <c r="K80" s="34" t="s">
        <v>131</v>
      </c>
      <c r="L80" s="34" t="s">
        <v>67</v>
      </c>
      <c r="M80" s="34" t="s">
        <v>189</v>
      </c>
      <c r="N80" s="34" t="s">
        <v>58</v>
      </c>
    </row>
    <row r="81" spans="1:14" ht="18.75" customHeight="1">
      <c r="A81" s="33" t="s">
        <v>806</v>
      </c>
      <c r="B81" s="33">
        <v>45691</v>
      </c>
      <c r="C81" s="34">
        <v>1.3</v>
      </c>
      <c r="D81" s="36">
        <v>16.67745</v>
      </c>
      <c r="E81" s="36">
        <v>104.36399</v>
      </c>
      <c r="F81" s="36">
        <v>1072631.76168</v>
      </c>
      <c r="G81" s="36">
        <v>1851582.2096299999</v>
      </c>
      <c r="H81" s="34" t="s">
        <v>48</v>
      </c>
      <c r="I81" s="34" t="s">
        <v>187</v>
      </c>
      <c r="J81" s="34" t="s">
        <v>188</v>
      </c>
      <c r="K81" s="34" t="s">
        <v>131</v>
      </c>
      <c r="L81" s="34" t="s">
        <v>67</v>
      </c>
      <c r="M81" s="34" t="s">
        <v>189</v>
      </c>
      <c r="N81" s="34" t="s">
        <v>58</v>
      </c>
    </row>
    <row r="82" spans="1:14" ht="18.75" customHeight="1">
      <c r="A82" s="33" t="s">
        <v>807</v>
      </c>
      <c r="B82" s="33">
        <v>45691</v>
      </c>
      <c r="C82" s="34">
        <v>1.3</v>
      </c>
      <c r="D82" s="36">
        <v>16.696280000000002</v>
      </c>
      <c r="E82" s="36">
        <v>104.40227</v>
      </c>
      <c r="F82" s="36">
        <v>1076671.72505</v>
      </c>
      <c r="G82" s="36">
        <v>1853783.8119099999</v>
      </c>
      <c r="H82" s="34" t="s">
        <v>48</v>
      </c>
      <c r="I82" s="34" t="s">
        <v>193</v>
      </c>
      <c r="J82" s="34" t="s">
        <v>188</v>
      </c>
      <c r="K82" s="34" t="s">
        <v>131</v>
      </c>
      <c r="L82" s="34" t="s">
        <v>67</v>
      </c>
      <c r="M82" s="34" t="s">
        <v>189</v>
      </c>
      <c r="N82" s="34" t="s">
        <v>58</v>
      </c>
    </row>
    <row r="83" spans="1:14" ht="18.75" customHeight="1">
      <c r="A83" s="33" t="s">
        <v>808</v>
      </c>
      <c r="B83" s="33">
        <v>45691</v>
      </c>
      <c r="C83" s="34">
        <v>1.3</v>
      </c>
      <c r="D83" s="36">
        <v>16.696840000000002</v>
      </c>
      <c r="E83" s="36">
        <v>104.42189999999999</v>
      </c>
      <c r="F83" s="36">
        <v>1078770.71477</v>
      </c>
      <c r="G83" s="36">
        <v>1853903.1749400001</v>
      </c>
      <c r="H83" s="34" t="s">
        <v>48</v>
      </c>
      <c r="I83" s="34" t="s">
        <v>193</v>
      </c>
      <c r="J83" s="34" t="s">
        <v>188</v>
      </c>
      <c r="K83" s="34" t="s">
        <v>131</v>
      </c>
      <c r="L83" s="34" t="s">
        <v>67</v>
      </c>
      <c r="M83" s="34" t="s">
        <v>189</v>
      </c>
      <c r="N83" s="34" t="s">
        <v>58</v>
      </c>
    </row>
    <row r="84" spans="1:14" ht="18.75" customHeight="1">
      <c r="A84" s="33" t="s">
        <v>809</v>
      </c>
      <c r="B84" s="33">
        <v>45691</v>
      </c>
      <c r="C84" s="34">
        <v>1.3</v>
      </c>
      <c r="D84" s="36">
        <v>16.698599999999999</v>
      </c>
      <c r="E84" s="36">
        <v>104.36320000000001</v>
      </c>
      <c r="F84" s="36">
        <v>1072483.90821</v>
      </c>
      <c r="G84" s="36">
        <v>1853928.2185200001</v>
      </c>
      <c r="H84" s="34" t="s">
        <v>48</v>
      </c>
      <c r="I84" s="34" t="s">
        <v>187</v>
      </c>
      <c r="J84" s="34" t="s">
        <v>188</v>
      </c>
      <c r="K84" s="34" t="s">
        <v>131</v>
      </c>
      <c r="L84" s="34" t="s">
        <v>67</v>
      </c>
      <c r="M84" s="34" t="s">
        <v>189</v>
      </c>
      <c r="N84" s="34" t="s">
        <v>58</v>
      </c>
    </row>
    <row r="85" spans="1:14" ht="18.75" customHeight="1">
      <c r="A85" s="33" t="s">
        <v>810</v>
      </c>
      <c r="B85" s="33">
        <v>45691</v>
      </c>
      <c r="C85" s="34">
        <v>1.3</v>
      </c>
      <c r="D85" s="36">
        <v>16.69913</v>
      </c>
      <c r="E85" s="36">
        <v>104.40665</v>
      </c>
      <c r="F85" s="36">
        <v>1077131.8355700001</v>
      </c>
      <c r="G85" s="36">
        <v>1854113.0072399999</v>
      </c>
      <c r="H85" s="34" t="s">
        <v>48</v>
      </c>
      <c r="I85" s="34" t="s">
        <v>329</v>
      </c>
      <c r="J85" s="34" t="s">
        <v>130</v>
      </c>
      <c r="K85" s="34" t="s">
        <v>131</v>
      </c>
      <c r="L85" s="34" t="s">
        <v>67</v>
      </c>
      <c r="M85" s="34" t="s">
        <v>192</v>
      </c>
      <c r="N85" s="34" t="s">
        <v>58</v>
      </c>
    </row>
    <row r="86" spans="1:14" ht="18.75" customHeight="1">
      <c r="A86" s="33" t="s">
        <v>811</v>
      </c>
      <c r="B86" s="33">
        <v>45691</v>
      </c>
      <c r="C86" s="34">
        <v>1.3</v>
      </c>
      <c r="D86" s="36">
        <v>16.69969</v>
      </c>
      <c r="E86" s="36">
        <v>104.42625</v>
      </c>
      <c r="F86" s="36">
        <v>1079227.5942899999</v>
      </c>
      <c r="G86" s="36">
        <v>1854232.33855</v>
      </c>
      <c r="H86" s="34" t="s">
        <v>48</v>
      </c>
      <c r="I86" s="34" t="s">
        <v>193</v>
      </c>
      <c r="J86" s="34" t="s">
        <v>188</v>
      </c>
      <c r="K86" s="34" t="s">
        <v>131</v>
      </c>
      <c r="L86" s="34" t="s">
        <v>67</v>
      </c>
      <c r="M86" s="34" t="s">
        <v>189</v>
      </c>
      <c r="N86" s="34" t="s">
        <v>58</v>
      </c>
    </row>
    <row r="87" spans="1:14" ht="18.75" customHeight="1">
      <c r="A87" s="33" t="s">
        <v>812</v>
      </c>
      <c r="B87" s="33">
        <v>45691</v>
      </c>
      <c r="C87" s="34">
        <v>1.3</v>
      </c>
      <c r="D87" s="36">
        <v>16.70026</v>
      </c>
      <c r="E87" s="36">
        <v>104.42245</v>
      </c>
      <c r="F87" s="36">
        <v>1078819.2148599999</v>
      </c>
      <c r="G87" s="36">
        <v>1854284.5342900001</v>
      </c>
      <c r="H87" s="34" t="s">
        <v>48</v>
      </c>
      <c r="I87" s="34" t="s">
        <v>663</v>
      </c>
      <c r="J87" s="34" t="s">
        <v>130</v>
      </c>
      <c r="K87" s="34" t="s">
        <v>131</v>
      </c>
      <c r="L87" s="34" t="s">
        <v>67</v>
      </c>
      <c r="M87" s="34" t="s">
        <v>189</v>
      </c>
      <c r="N87" s="34" t="s">
        <v>58</v>
      </c>
    </row>
    <row r="88" spans="1:14" ht="18.75" customHeight="1">
      <c r="A88" s="33" t="s">
        <v>813</v>
      </c>
      <c r="B88" s="33">
        <v>45691</v>
      </c>
      <c r="C88" s="34">
        <v>1.3</v>
      </c>
      <c r="D88" s="36">
        <v>13.229609999999999</v>
      </c>
      <c r="E88" s="36">
        <v>99.646479999999997</v>
      </c>
      <c r="F88" s="36">
        <v>570041.503027</v>
      </c>
      <c r="G88" s="36">
        <v>1462618.08623</v>
      </c>
      <c r="H88" s="34" t="s">
        <v>48</v>
      </c>
      <c r="I88" s="34" t="s">
        <v>608</v>
      </c>
      <c r="J88" s="34" t="s">
        <v>609</v>
      </c>
      <c r="K88" s="34" t="s">
        <v>197</v>
      </c>
      <c r="L88" s="34" t="s">
        <v>52</v>
      </c>
      <c r="M88" s="34" t="s">
        <v>198</v>
      </c>
      <c r="N88" s="34" t="s">
        <v>58</v>
      </c>
    </row>
    <row r="89" spans="1:14" ht="18.75" customHeight="1">
      <c r="A89" s="33" t="s">
        <v>814</v>
      </c>
      <c r="B89" s="33">
        <v>45691</v>
      </c>
      <c r="C89" s="34">
        <v>1.3</v>
      </c>
      <c r="D89" s="36">
        <v>13.353669999999999</v>
      </c>
      <c r="E89" s="36">
        <v>99.652209999999997</v>
      </c>
      <c r="F89" s="36">
        <v>570626.42259700003</v>
      </c>
      <c r="G89" s="36">
        <v>1476340.13576</v>
      </c>
      <c r="H89" s="34" t="s">
        <v>48</v>
      </c>
      <c r="I89" s="34" t="s">
        <v>608</v>
      </c>
      <c r="J89" s="34" t="s">
        <v>609</v>
      </c>
      <c r="K89" s="34" t="s">
        <v>197</v>
      </c>
      <c r="L89" s="34" t="s">
        <v>52</v>
      </c>
      <c r="M89" s="34" t="s">
        <v>614</v>
      </c>
      <c r="N89" s="34" t="s">
        <v>58</v>
      </c>
    </row>
    <row r="90" spans="1:14" ht="18.75" customHeight="1">
      <c r="A90" s="33" t="s">
        <v>815</v>
      </c>
      <c r="B90" s="33">
        <v>45691</v>
      </c>
      <c r="C90" s="34">
        <v>1.3</v>
      </c>
      <c r="D90" s="36">
        <v>13.356389999999999</v>
      </c>
      <c r="E90" s="36">
        <v>99.664180000000002</v>
      </c>
      <c r="F90" s="36">
        <v>571921.87446700002</v>
      </c>
      <c r="G90" s="36">
        <v>1476644.3962000001</v>
      </c>
      <c r="H90" s="34" t="s">
        <v>48</v>
      </c>
      <c r="I90" s="34" t="s">
        <v>615</v>
      </c>
      <c r="J90" s="34" t="s">
        <v>609</v>
      </c>
      <c r="K90" s="34" t="s">
        <v>197</v>
      </c>
      <c r="L90" s="34" t="s">
        <v>52</v>
      </c>
      <c r="M90" s="34" t="s">
        <v>614</v>
      </c>
      <c r="N90" s="34" t="s">
        <v>58</v>
      </c>
    </row>
    <row r="91" spans="1:14" ht="18.75" customHeight="1">
      <c r="A91" s="33" t="s">
        <v>816</v>
      </c>
      <c r="B91" s="33">
        <v>45691</v>
      </c>
      <c r="C91" s="34">
        <v>1.3</v>
      </c>
      <c r="D91" s="36">
        <v>13.35796</v>
      </c>
      <c r="E91" s="36">
        <v>99.652529999999999</v>
      </c>
      <c r="F91" s="36">
        <v>570659.82781199994</v>
      </c>
      <c r="G91" s="36">
        <v>1476814.6826500001</v>
      </c>
      <c r="H91" s="34" t="s">
        <v>48</v>
      </c>
      <c r="I91" s="34" t="s">
        <v>615</v>
      </c>
      <c r="J91" s="34" t="s">
        <v>609</v>
      </c>
      <c r="K91" s="34" t="s">
        <v>197</v>
      </c>
      <c r="L91" s="34" t="s">
        <v>52</v>
      </c>
      <c r="M91" s="34" t="s">
        <v>614</v>
      </c>
      <c r="N91" s="34" t="s">
        <v>58</v>
      </c>
    </row>
    <row r="92" spans="1:14" ht="18.75" customHeight="1">
      <c r="A92" s="33" t="s">
        <v>817</v>
      </c>
      <c r="B92" s="33">
        <v>45691</v>
      </c>
      <c r="C92" s="34">
        <v>1.3</v>
      </c>
      <c r="D92" s="36">
        <v>13.41473</v>
      </c>
      <c r="E92" s="36">
        <v>99.262929999999997</v>
      </c>
      <c r="F92" s="36">
        <v>528464.48973200005</v>
      </c>
      <c r="G92" s="36">
        <v>1483015.04137</v>
      </c>
      <c r="H92" s="34" t="s">
        <v>48</v>
      </c>
      <c r="I92" s="34" t="s">
        <v>195</v>
      </c>
      <c r="J92" s="34" t="s">
        <v>196</v>
      </c>
      <c r="K92" s="34" t="s">
        <v>197</v>
      </c>
      <c r="L92" s="34" t="s">
        <v>52</v>
      </c>
      <c r="M92" s="34" t="s">
        <v>198</v>
      </c>
      <c r="N92" s="34" t="s">
        <v>58</v>
      </c>
    </row>
    <row r="93" spans="1:14" ht="18.75" customHeight="1">
      <c r="A93" s="33" t="s">
        <v>818</v>
      </c>
      <c r="B93" s="33">
        <v>45691</v>
      </c>
      <c r="C93" s="34">
        <v>1.3</v>
      </c>
      <c r="D93" s="36">
        <v>15.03721</v>
      </c>
      <c r="E93" s="36">
        <v>101.13455999999999</v>
      </c>
      <c r="F93" s="36">
        <v>729487.66321399994</v>
      </c>
      <c r="G93" s="36">
        <v>1663551.0435899999</v>
      </c>
      <c r="H93" s="34" t="s">
        <v>48</v>
      </c>
      <c r="I93" s="34" t="s">
        <v>624</v>
      </c>
      <c r="J93" s="34" t="s">
        <v>624</v>
      </c>
      <c r="K93" s="34" t="s">
        <v>260</v>
      </c>
      <c r="L93" s="34" t="s">
        <v>52</v>
      </c>
      <c r="M93" s="34" t="s">
        <v>625</v>
      </c>
      <c r="N93" s="34" t="s">
        <v>58</v>
      </c>
    </row>
    <row r="94" spans="1:14" ht="18.75" customHeight="1">
      <c r="A94" s="33" t="s">
        <v>819</v>
      </c>
      <c r="B94" s="33">
        <v>45691</v>
      </c>
      <c r="C94" s="34">
        <v>1.3</v>
      </c>
      <c r="D94" s="36">
        <v>15.10553</v>
      </c>
      <c r="E94" s="36">
        <v>101.33571000000001</v>
      </c>
      <c r="F94" s="36">
        <v>751043.19376699999</v>
      </c>
      <c r="G94" s="36">
        <v>1671332.14701</v>
      </c>
      <c r="H94" s="34" t="s">
        <v>48</v>
      </c>
      <c r="I94" s="34" t="s">
        <v>626</v>
      </c>
      <c r="J94" s="34" t="s">
        <v>262</v>
      </c>
      <c r="K94" s="34" t="s">
        <v>260</v>
      </c>
      <c r="L94" s="34" t="s">
        <v>52</v>
      </c>
      <c r="M94" s="34" t="s">
        <v>625</v>
      </c>
      <c r="N94" s="34" t="s">
        <v>58</v>
      </c>
    </row>
    <row r="95" spans="1:14" ht="18.75" customHeight="1">
      <c r="A95" s="33" t="s">
        <v>820</v>
      </c>
      <c r="B95" s="33">
        <v>45691</v>
      </c>
      <c r="C95" s="34">
        <v>1.3</v>
      </c>
      <c r="D95" s="36">
        <v>15.106070000000001</v>
      </c>
      <c r="E95" s="36">
        <v>101.33434</v>
      </c>
      <c r="F95" s="36">
        <v>750895.23963700002</v>
      </c>
      <c r="G95" s="36">
        <v>1671390.3516500001</v>
      </c>
      <c r="H95" s="34" t="s">
        <v>48</v>
      </c>
      <c r="I95" s="34" t="s">
        <v>626</v>
      </c>
      <c r="J95" s="34" t="s">
        <v>262</v>
      </c>
      <c r="K95" s="34" t="s">
        <v>260</v>
      </c>
      <c r="L95" s="34" t="s">
        <v>52</v>
      </c>
      <c r="M95" s="34" t="s">
        <v>625</v>
      </c>
      <c r="N95" s="34" t="s">
        <v>58</v>
      </c>
    </row>
    <row r="96" spans="1:14" ht="18.75" customHeight="1">
      <c r="A96" s="33" t="s">
        <v>821</v>
      </c>
      <c r="B96" s="33">
        <v>45691</v>
      </c>
      <c r="C96" s="34">
        <v>1.3</v>
      </c>
      <c r="D96" s="36">
        <v>15.37806</v>
      </c>
      <c r="E96" s="36">
        <v>101.29436</v>
      </c>
      <c r="F96" s="36">
        <v>746279.06477599998</v>
      </c>
      <c r="G96" s="36">
        <v>1701449.9532000001</v>
      </c>
      <c r="H96" s="34" t="s">
        <v>48</v>
      </c>
      <c r="I96" s="34" t="s">
        <v>261</v>
      </c>
      <c r="J96" s="34" t="s">
        <v>262</v>
      </c>
      <c r="K96" s="34" t="s">
        <v>260</v>
      </c>
      <c r="L96" s="34" t="s">
        <v>52</v>
      </c>
      <c r="M96" s="34" t="s">
        <v>634</v>
      </c>
      <c r="N96" s="34" t="s">
        <v>58</v>
      </c>
    </row>
    <row r="97" spans="1:14" ht="18.75" customHeight="1">
      <c r="A97" s="33" t="s">
        <v>822</v>
      </c>
      <c r="B97" s="33">
        <v>45691</v>
      </c>
      <c r="C97" s="34">
        <v>1.3</v>
      </c>
      <c r="D97" s="36">
        <v>15.43764</v>
      </c>
      <c r="E97" s="36">
        <v>100.8841</v>
      </c>
      <c r="F97" s="36">
        <v>702168.45947600005</v>
      </c>
      <c r="G97" s="36">
        <v>1707616.90842</v>
      </c>
      <c r="H97" s="34" t="s">
        <v>48</v>
      </c>
      <c r="I97" s="34" t="s">
        <v>200</v>
      </c>
      <c r="J97" s="34" t="s">
        <v>635</v>
      </c>
      <c r="K97" s="34" t="s">
        <v>260</v>
      </c>
      <c r="L97" s="34" t="s">
        <v>52</v>
      </c>
      <c r="M97" s="34" t="s">
        <v>636</v>
      </c>
      <c r="N97" s="34" t="s">
        <v>58</v>
      </c>
    </row>
    <row r="98" spans="1:14" ht="18.75" customHeight="1">
      <c r="A98" s="33" t="s">
        <v>823</v>
      </c>
      <c r="B98" s="33">
        <v>45691</v>
      </c>
      <c r="C98" s="34">
        <v>1.3</v>
      </c>
      <c r="D98" s="36">
        <v>17.993259999999999</v>
      </c>
      <c r="E98" s="36">
        <v>99.391589999999994</v>
      </c>
      <c r="F98" s="36">
        <v>541456.58118700003</v>
      </c>
      <c r="G98" s="36">
        <v>1989483.6174600001</v>
      </c>
      <c r="H98" s="34" t="s">
        <v>48</v>
      </c>
      <c r="I98" s="34" t="s">
        <v>705</v>
      </c>
      <c r="J98" s="34" t="s">
        <v>706</v>
      </c>
      <c r="K98" s="34" t="s">
        <v>201</v>
      </c>
      <c r="L98" s="34" t="s">
        <v>74</v>
      </c>
      <c r="M98" s="34" t="s">
        <v>707</v>
      </c>
      <c r="N98" s="34" t="s">
        <v>58</v>
      </c>
    </row>
    <row r="99" spans="1:14" ht="18.75" customHeight="1">
      <c r="A99" s="33" t="s">
        <v>824</v>
      </c>
      <c r="B99" s="33">
        <v>45691</v>
      </c>
      <c r="C99" s="34">
        <v>1.3</v>
      </c>
      <c r="D99" s="36">
        <v>17.997859999999999</v>
      </c>
      <c r="E99" s="36">
        <v>99.392330000000001</v>
      </c>
      <c r="F99" s="36">
        <v>541533.84733799996</v>
      </c>
      <c r="G99" s="36">
        <v>1989992.7186400001</v>
      </c>
      <c r="H99" s="34" t="s">
        <v>48</v>
      </c>
      <c r="I99" s="34" t="s">
        <v>705</v>
      </c>
      <c r="J99" s="34" t="s">
        <v>706</v>
      </c>
      <c r="K99" s="34" t="s">
        <v>201</v>
      </c>
      <c r="L99" s="34" t="s">
        <v>74</v>
      </c>
      <c r="M99" s="34" t="s">
        <v>707</v>
      </c>
      <c r="N99" s="34" t="s">
        <v>58</v>
      </c>
    </row>
    <row r="100" spans="1:14" ht="18.75" customHeight="1">
      <c r="A100" s="33" t="s">
        <v>825</v>
      </c>
      <c r="B100" s="33">
        <v>45691</v>
      </c>
      <c r="C100" s="34">
        <v>1.3</v>
      </c>
      <c r="D100" s="36">
        <v>18.087630000000001</v>
      </c>
      <c r="E100" s="36">
        <v>99.300039999999996</v>
      </c>
      <c r="F100" s="36">
        <v>531747.41290600004</v>
      </c>
      <c r="G100" s="36">
        <v>1999906.4371100001</v>
      </c>
      <c r="H100" s="34" t="s">
        <v>48</v>
      </c>
      <c r="I100" s="34" t="s">
        <v>708</v>
      </c>
      <c r="J100" s="34" t="s">
        <v>709</v>
      </c>
      <c r="K100" s="34" t="s">
        <v>201</v>
      </c>
      <c r="L100" s="34" t="s">
        <v>74</v>
      </c>
      <c r="M100" s="34" t="s">
        <v>710</v>
      </c>
      <c r="N100" s="34" t="s">
        <v>58</v>
      </c>
    </row>
    <row r="101" spans="1:14" ht="18.75" customHeight="1">
      <c r="A101" s="33" t="s">
        <v>826</v>
      </c>
      <c r="B101" s="33">
        <v>45691</v>
      </c>
      <c r="C101" s="34">
        <v>1.3</v>
      </c>
      <c r="D101" s="36">
        <v>18.26323</v>
      </c>
      <c r="E101" s="36">
        <v>99.808710000000005</v>
      </c>
      <c r="F101" s="36">
        <v>585486.53349099995</v>
      </c>
      <c r="G101" s="36">
        <v>2019497.7587299999</v>
      </c>
      <c r="H101" s="34" t="s">
        <v>48</v>
      </c>
      <c r="I101" s="34" t="s">
        <v>711</v>
      </c>
      <c r="J101" s="34" t="s">
        <v>712</v>
      </c>
      <c r="K101" s="34" t="s">
        <v>201</v>
      </c>
      <c r="L101" s="34" t="s">
        <v>74</v>
      </c>
      <c r="M101" s="34" t="s">
        <v>713</v>
      </c>
      <c r="N101" s="34" t="s">
        <v>58</v>
      </c>
    </row>
    <row r="102" spans="1:14" ht="18.75" customHeight="1">
      <c r="A102" s="33" t="s">
        <v>827</v>
      </c>
      <c r="B102" s="33">
        <v>45691</v>
      </c>
      <c r="C102" s="34">
        <v>1.3</v>
      </c>
      <c r="D102" s="36">
        <v>18.285799999999998</v>
      </c>
      <c r="E102" s="36">
        <v>99.900559999999999</v>
      </c>
      <c r="F102" s="36">
        <v>595184.05133599997</v>
      </c>
      <c r="G102" s="36">
        <v>2022040.52837</v>
      </c>
      <c r="H102" s="34" t="s">
        <v>48</v>
      </c>
      <c r="I102" s="34" t="s">
        <v>714</v>
      </c>
      <c r="J102" s="34" t="s">
        <v>712</v>
      </c>
      <c r="K102" s="34" t="s">
        <v>201</v>
      </c>
      <c r="L102" s="34" t="s">
        <v>74</v>
      </c>
      <c r="M102" s="34" t="s">
        <v>715</v>
      </c>
      <c r="N102" s="34" t="s">
        <v>58</v>
      </c>
    </row>
    <row r="103" spans="1:14" ht="18.75" customHeight="1">
      <c r="A103" s="33" t="s">
        <v>828</v>
      </c>
      <c r="B103" s="33">
        <v>45691</v>
      </c>
      <c r="C103" s="34">
        <v>1.3</v>
      </c>
      <c r="D103" s="36">
        <v>18.534759999999999</v>
      </c>
      <c r="E103" s="36">
        <v>99.947159999999997</v>
      </c>
      <c r="F103" s="36">
        <v>599965.921707</v>
      </c>
      <c r="G103" s="36">
        <v>2049613.6283799999</v>
      </c>
      <c r="H103" s="34" t="s">
        <v>48</v>
      </c>
      <c r="I103" s="34" t="s">
        <v>718</v>
      </c>
      <c r="J103" s="34" t="s">
        <v>712</v>
      </c>
      <c r="K103" s="34" t="s">
        <v>201</v>
      </c>
      <c r="L103" s="34" t="s">
        <v>74</v>
      </c>
      <c r="M103" s="34" t="s">
        <v>719</v>
      </c>
      <c r="N103" s="34" t="s">
        <v>58</v>
      </c>
    </row>
    <row r="104" spans="1:14" ht="18.75" customHeight="1">
      <c r="A104" s="33" t="s">
        <v>829</v>
      </c>
      <c r="B104" s="33">
        <v>45691</v>
      </c>
      <c r="C104" s="34">
        <v>1.3</v>
      </c>
      <c r="D104" s="36">
        <v>18.53923</v>
      </c>
      <c r="E104" s="36">
        <v>99.947810000000004</v>
      </c>
      <c r="F104" s="36">
        <v>600031.92802300001</v>
      </c>
      <c r="G104" s="36">
        <v>2050108.6145899999</v>
      </c>
      <c r="H104" s="34" t="s">
        <v>48</v>
      </c>
      <c r="I104" s="34" t="s">
        <v>718</v>
      </c>
      <c r="J104" s="34" t="s">
        <v>712</v>
      </c>
      <c r="K104" s="34" t="s">
        <v>201</v>
      </c>
      <c r="L104" s="34" t="s">
        <v>74</v>
      </c>
      <c r="M104" s="34" t="s">
        <v>719</v>
      </c>
      <c r="N104" s="34" t="s">
        <v>58</v>
      </c>
    </row>
    <row r="105" spans="1:14" ht="18.75" customHeight="1">
      <c r="A105" s="33" t="s">
        <v>830</v>
      </c>
      <c r="B105" s="33">
        <v>45691</v>
      </c>
      <c r="C105" s="34">
        <v>1.3</v>
      </c>
      <c r="D105" s="36">
        <v>18.8674</v>
      </c>
      <c r="E105" s="36">
        <v>99.687420000000003</v>
      </c>
      <c r="F105" s="36">
        <v>572409.38067700004</v>
      </c>
      <c r="G105" s="36">
        <v>2086296.13161</v>
      </c>
      <c r="H105" s="34" t="s">
        <v>48</v>
      </c>
      <c r="I105" s="34" t="s">
        <v>720</v>
      </c>
      <c r="J105" s="34" t="s">
        <v>721</v>
      </c>
      <c r="K105" s="34" t="s">
        <v>201</v>
      </c>
      <c r="L105" s="34" t="s">
        <v>74</v>
      </c>
      <c r="M105" s="34" t="s">
        <v>722</v>
      </c>
      <c r="N105" s="34" t="s">
        <v>58</v>
      </c>
    </row>
    <row r="106" spans="1:14" ht="18.75" customHeight="1">
      <c r="A106" s="33" t="s">
        <v>831</v>
      </c>
      <c r="B106" s="33">
        <v>45691</v>
      </c>
      <c r="C106" s="34">
        <v>1.3</v>
      </c>
      <c r="D106" s="36">
        <v>16.892569999999999</v>
      </c>
      <c r="E106" s="36">
        <v>103.98348</v>
      </c>
      <c r="F106" s="36">
        <v>1031319.74</v>
      </c>
      <c r="G106" s="36">
        <v>1874397.1088700001</v>
      </c>
      <c r="H106" s="34" t="s">
        <v>48</v>
      </c>
      <c r="I106" s="34" t="s">
        <v>674</v>
      </c>
      <c r="J106" s="34" t="s">
        <v>135</v>
      </c>
      <c r="K106" s="34" t="s">
        <v>139</v>
      </c>
      <c r="L106" s="34" t="s">
        <v>67</v>
      </c>
      <c r="M106" s="34" t="s">
        <v>204</v>
      </c>
      <c r="N106" s="34" t="s">
        <v>58</v>
      </c>
    </row>
    <row r="107" spans="1:14" ht="18.75" customHeight="1">
      <c r="A107" s="33" t="s">
        <v>832</v>
      </c>
      <c r="B107" s="33">
        <v>45691</v>
      </c>
      <c r="C107" s="34">
        <v>1.3</v>
      </c>
      <c r="D107" s="36">
        <v>16.969909999999999</v>
      </c>
      <c r="E107" s="36">
        <v>103.76945000000001</v>
      </c>
      <c r="F107" s="36">
        <v>1008247.01487</v>
      </c>
      <c r="G107" s="36">
        <v>1882410.76461</v>
      </c>
      <c r="H107" s="34" t="s">
        <v>48</v>
      </c>
      <c r="I107" s="34" t="s">
        <v>327</v>
      </c>
      <c r="J107" s="34" t="s">
        <v>135</v>
      </c>
      <c r="K107" s="34" t="s">
        <v>139</v>
      </c>
      <c r="L107" s="34" t="s">
        <v>67</v>
      </c>
      <c r="M107" s="34" t="s">
        <v>679</v>
      </c>
      <c r="N107" s="34" t="s">
        <v>58</v>
      </c>
    </row>
    <row r="108" spans="1:14" ht="18.75" customHeight="1">
      <c r="A108" s="33" t="s">
        <v>833</v>
      </c>
      <c r="B108" s="33">
        <v>45691</v>
      </c>
      <c r="C108" s="34">
        <v>1.3</v>
      </c>
      <c r="D108" s="36">
        <v>16.972629999999999</v>
      </c>
      <c r="E108" s="36">
        <v>104.10456000000001</v>
      </c>
      <c r="F108" s="36">
        <v>1044025.92279</v>
      </c>
      <c r="G108" s="36">
        <v>1883614.9604499999</v>
      </c>
      <c r="H108" s="34" t="s">
        <v>48</v>
      </c>
      <c r="I108" s="34" t="s">
        <v>284</v>
      </c>
      <c r="J108" s="34" t="s">
        <v>681</v>
      </c>
      <c r="K108" s="34" t="s">
        <v>139</v>
      </c>
      <c r="L108" s="34" t="s">
        <v>67</v>
      </c>
      <c r="M108" s="34" t="s">
        <v>682</v>
      </c>
      <c r="N108" s="34" t="s">
        <v>58</v>
      </c>
    </row>
    <row r="109" spans="1:14" ht="18.75" customHeight="1">
      <c r="A109" s="33" t="s">
        <v>834</v>
      </c>
      <c r="B109" s="33">
        <v>45691</v>
      </c>
      <c r="C109" s="34">
        <v>1.3</v>
      </c>
      <c r="D109" s="36">
        <v>17.107469999999999</v>
      </c>
      <c r="E109" s="36">
        <v>104.01482</v>
      </c>
      <c r="F109" s="36">
        <v>1034056.32498</v>
      </c>
      <c r="G109" s="36">
        <v>1898331.7037800001</v>
      </c>
      <c r="H109" s="34" t="s">
        <v>48</v>
      </c>
      <c r="I109" s="34" t="s">
        <v>203</v>
      </c>
      <c r="J109" s="34" t="s">
        <v>141</v>
      </c>
      <c r="K109" s="34" t="s">
        <v>139</v>
      </c>
      <c r="L109" s="34" t="s">
        <v>67</v>
      </c>
      <c r="M109" s="34" t="s">
        <v>204</v>
      </c>
      <c r="N109" s="34" t="s">
        <v>58</v>
      </c>
    </row>
    <row r="110" spans="1:14" ht="18.75" customHeight="1">
      <c r="A110" s="33" t="s">
        <v>835</v>
      </c>
      <c r="B110" s="33">
        <v>45691</v>
      </c>
      <c r="C110" s="34">
        <v>1.3</v>
      </c>
      <c r="D110" s="36">
        <v>17.108619999999998</v>
      </c>
      <c r="E110" s="36">
        <v>104.00689</v>
      </c>
      <c r="F110" s="36">
        <v>1033206.7315399999</v>
      </c>
      <c r="G110" s="36">
        <v>1898437.5001099999</v>
      </c>
      <c r="H110" s="34" t="s">
        <v>48</v>
      </c>
      <c r="I110" s="34" t="s">
        <v>203</v>
      </c>
      <c r="J110" s="34" t="s">
        <v>141</v>
      </c>
      <c r="K110" s="34" t="s">
        <v>139</v>
      </c>
      <c r="L110" s="34" t="s">
        <v>67</v>
      </c>
      <c r="M110" s="34" t="s">
        <v>204</v>
      </c>
      <c r="N110" s="34" t="s">
        <v>58</v>
      </c>
    </row>
    <row r="111" spans="1:14" ht="18.75" customHeight="1">
      <c r="A111" s="33" t="s">
        <v>836</v>
      </c>
      <c r="B111" s="33">
        <v>45691</v>
      </c>
      <c r="C111" s="34">
        <v>1.3</v>
      </c>
      <c r="D111" s="36">
        <v>17.111519999999999</v>
      </c>
      <c r="E111" s="36">
        <v>104.01143</v>
      </c>
      <c r="F111" s="36">
        <v>1033682.9410399999</v>
      </c>
      <c r="G111" s="36">
        <v>1898771.83366</v>
      </c>
      <c r="H111" s="34" t="s">
        <v>48</v>
      </c>
      <c r="I111" s="34" t="s">
        <v>203</v>
      </c>
      <c r="J111" s="34" t="s">
        <v>141</v>
      </c>
      <c r="K111" s="34" t="s">
        <v>139</v>
      </c>
      <c r="L111" s="34" t="s">
        <v>67</v>
      </c>
      <c r="M111" s="34" t="s">
        <v>204</v>
      </c>
      <c r="N111" s="34" t="s">
        <v>58</v>
      </c>
    </row>
    <row r="112" spans="1:14" ht="18.75" customHeight="1">
      <c r="A112" s="33" t="s">
        <v>837</v>
      </c>
      <c r="B112" s="33">
        <v>45691</v>
      </c>
      <c r="C112" s="34">
        <v>1.3</v>
      </c>
      <c r="D112" s="36">
        <v>13.270020000000001</v>
      </c>
      <c r="E112" s="36">
        <v>102.06081</v>
      </c>
      <c r="F112" s="36">
        <v>831698.02041700005</v>
      </c>
      <c r="G112" s="36">
        <v>1469031.6462600001</v>
      </c>
      <c r="H112" s="34" t="s">
        <v>48</v>
      </c>
      <c r="I112" s="34" t="s">
        <v>200</v>
      </c>
      <c r="J112" s="34" t="s">
        <v>610</v>
      </c>
      <c r="K112" s="34" t="s">
        <v>205</v>
      </c>
      <c r="L112" s="34" t="s">
        <v>52</v>
      </c>
      <c r="M112" s="34" t="s">
        <v>611</v>
      </c>
      <c r="N112" s="34" t="s">
        <v>58</v>
      </c>
    </row>
    <row r="113" spans="1:14" ht="18.75" customHeight="1">
      <c r="A113" s="33" t="s">
        <v>838</v>
      </c>
      <c r="B113" s="33">
        <v>45691</v>
      </c>
      <c r="C113" s="34">
        <v>1.3</v>
      </c>
      <c r="D113" s="36">
        <v>13.30294</v>
      </c>
      <c r="E113" s="36">
        <v>102.29279</v>
      </c>
      <c r="F113" s="36">
        <v>856813.40443600004</v>
      </c>
      <c r="G113" s="36">
        <v>1472998.2382799999</v>
      </c>
      <c r="H113" s="34" t="s">
        <v>48</v>
      </c>
      <c r="I113" s="34" t="s">
        <v>612</v>
      </c>
      <c r="J113" s="34" t="s">
        <v>613</v>
      </c>
      <c r="K113" s="34" t="s">
        <v>205</v>
      </c>
      <c r="L113" s="34" t="s">
        <v>52</v>
      </c>
      <c r="M113" s="34" t="s">
        <v>611</v>
      </c>
      <c r="N113" s="34" t="s">
        <v>58</v>
      </c>
    </row>
    <row r="114" spans="1:14" ht="18.75" customHeight="1">
      <c r="A114" s="33" t="s">
        <v>839</v>
      </c>
      <c r="B114" s="33">
        <v>45691</v>
      </c>
      <c r="C114" s="34">
        <v>1.3</v>
      </c>
      <c r="D114" s="36">
        <v>14.63105</v>
      </c>
      <c r="E114" s="36">
        <v>101.07877000000001</v>
      </c>
      <c r="F114" s="36">
        <v>723905.02921499999</v>
      </c>
      <c r="G114" s="36">
        <v>1618545.4529899999</v>
      </c>
      <c r="H114" s="34" t="s">
        <v>48</v>
      </c>
      <c r="I114" s="34" t="s">
        <v>620</v>
      </c>
      <c r="J114" s="34" t="s">
        <v>60</v>
      </c>
      <c r="K114" s="34" t="s">
        <v>61</v>
      </c>
      <c r="L114" s="34" t="s">
        <v>52</v>
      </c>
      <c r="M114" s="34" t="s">
        <v>621</v>
      </c>
      <c r="N114" s="34" t="s">
        <v>58</v>
      </c>
    </row>
    <row r="115" spans="1:14" ht="18.75" customHeight="1">
      <c r="A115" s="33" t="s">
        <v>840</v>
      </c>
      <c r="B115" s="33">
        <v>45691</v>
      </c>
      <c r="C115" s="34">
        <v>1.3</v>
      </c>
      <c r="D115" s="36">
        <v>17.137619999999998</v>
      </c>
      <c r="E115" s="36">
        <v>99.438839999999999</v>
      </c>
      <c r="F115" s="36">
        <v>546677.70334999997</v>
      </c>
      <c r="G115" s="36">
        <v>1894832.0243299999</v>
      </c>
      <c r="H115" s="34" t="s">
        <v>48</v>
      </c>
      <c r="I115" s="34" t="s">
        <v>206</v>
      </c>
      <c r="J115" s="34" t="s">
        <v>207</v>
      </c>
      <c r="K115" s="34" t="s">
        <v>208</v>
      </c>
      <c r="L115" s="34" t="s">
        <v>74</v>
      </c>
      <c r="M115" s="34" t="s">
        <v>209</v>
      </c>
      <c r="N115" s="34" t="s">
        <v>58</v>
      </c>
    </row>
    <row r="116" spans="1:14" ht="18.75" customHeight="1">
      <c r="A116" s="33" t="s">
        <v>841</v>
      </c>
      <c r="B116" s="33">
        <v>45691</v>
      </c>
      <c r="C116" s="34">
        <v>1.3</v>
      </c>
      <c r="D116" s="36">
        <v>17.241379999999999</v>
      </c>
      <c r="E116" s="36">
        <v>99.352919999999997</v>
      </c>
      <c r="F116" s="36">
        <v>537517.72337899997</v>
      </c>
      <c r="G116" s="36">
        <v>1906292.2612099999</v>
      </c>
      <c r="H116" s="34" t="s">
        <v>48</v>
      </c>
      <c r="I116" s="34" t="s">
        <v>206</v>
      </c>
      <c r="J116" s="34" t="s">
        <v>207</v>
      </c>
      <c r="K116" s="34" t="s">
        <v>208</v>
      </c>
      <c r="L116" s="34" t="s">
        <v>74</v>
      </c>
      <c r="M116" s="34" t="s">
        <v>209</v>
      </c>
      <c r="N116" s="34" t="s">
        <v>58</v>
      </c>
    </row>
    <row r="117" spans="1:14" ht="18.75" customHeight="1">
      <c r="A117" s="33" t="s">
        <v>842</v>
      </c>
      <c r="B117" s="33">
        <v>45691</v>
      </c>
      <c r="C117" s="34">
        <v>1.3</v>
      </c>
      <c r="D117" s="36">
        <v>14.481310000000001</v>
      </c>
      <c r="E117" s="36">
        <v>99.845399999999998</v>
      </c>
      <c r="F117" s="36">
        <v>591105.10386200005</v>
      </c>
      <c r="G117" s="36">
        <v>1601125.95313</v>
      </c>
      <c r="H117" s="34" t="s">
        <v>48</v>
      </c>
      <c r="I117" s="34" t="s">
        <v>617</v>
      </c>
      <c r="J117" s="34" t="s">
        <v>618</v>
      </c>
      <c r="K117" s="34" t="s">
        <v>274</v>
      </c>
      <c r="L117" s="34" t="s">
        <v>52</v>
      </c>
      <c r="M117" s="34" t="s">
        <v>619</v>
      </c>
      <c r="N117" s="34" t="s">
        <v>58</v>
      </c>
    </row>
    <row r="118" spans="1:14" ht="18.75" customHeight="1">
      <c r="A118" s="33" t="s">
        <v>843</v>
      </c>
      <c r="B118" s="33">
        <v>45691</v>
      </c>
      <c r="C118" s="34">
        <v>1.3</v>
      </c>
      <c r="D118" s="36">
        <v>14.481820000000001</v>
      </c>
      <c r="E118" s="36">
        <v>99.841459999999998</v>
      </c>
      <c r="F118" s="36">
        <v>590680.27295000001</v>
      </c>
      <c r="G118" s="36">
        <v>1601180.80103</v>
      </c>
      <c r="H118" s="34" t="s">
        <v>48</v>
      </c>
      <c r="I118" s="34" t="s">
        <v>617</v>
      </c>
      <c r="J118" s="34" t="s">
        <v>618</v>
      </c>
      <c r="K118" s="34" t="s">
        <v>274</v>
      </c>
      <c r="L118" s="34" t="s">
        <v>52</v>
      </c>
      <c r="M118" s="34" t="s">
        <v>619</v>
      </c>
      <c r="N118" s="34" t="s">
        <v>58</v>
      </c>
    </row>
    <row r="119" spans="1:14" ht="18.75" customHeight="1">
      <c r="A119" s="33" t="s">
        <v>844</v>
      </c>
      <c r="B119" s="33">
        <v>45691</v>
      </c>
      <c r="C119" s="34">
        <v>1.3</v>
      </c>
      <c r="D119" s="36">
        <v>14.775869999999999</v>
      </c>
      <c r="E119" s="36">
        <v>99.535480000000007</v>
      </c>
      <c r="F119" s="36">
        <v>557628.35937700002</v>
      </c>
      <c r="G119" s="36">
        <v>1633605.14546</v>
      </c>
      <c r="H119" s="34" t="s">
        <v>48</v>
      </c>
      <c r="I119" s="34" t="s">
        <v>275</v>
      </c>
      <c r="J119" s="34" t="s">
        <v>275</v>
      </c>
      <c r="K119" s="34" t="s">
        <v>274</v>
      </c>
      <c r="L119" s="34" t="s">
        <v>52</v>
      </c>
      <c r="M119" s="34" t="s">
        <v>623</v>
      </c>
      <c r="N119" s="34" t="s">
        <v>58</v>
      </c>
    </row>
    <row r="120" spans="1:14" ht="18.75" customHeight="1">
      <c r="A120" s="33" t="s">
        <v>845</v>
      </c>
      <c r="B120" s="33">
        <v>45691</v>
      </c>
      <c r="C120" s="34">
        <v>1.3</v>
      </c>
      <c r="D120" s="36">
        <v>9.5895899999999994</v>
      </c>
      <c r="E120" s="36">
        <v>99.04392</v>
      </c>
      <c r="F120" s="36">
        <v>504819.35240700003</v>
      </c>
      <c r="G120" s="36">
        <v>1060036.97487</v>
      </c>
      <c r="H120" s="34" t="s">
        <v>48</v>
      </c>
      <c r="I120" s="34" t="s">
        <v>592</v>
      </c>
      <c r="J120" s="34" t="s">
        <v>593</v>
      </c>
      <c r="K120" s="34" t="s">
        <v>594</v>
      </c>
      <c r="L120" s="34" t="s">
        <v>250</v>
      </c>
      <c r="M120" s="34" t="s">
        <v>595</v>
      </c>
      <c r="N120" s="34" t="s">
        <v>58</v>
      </c>
    </row>
    <row r="121" spans="1:14" ht="18.75" customHeight="1">
      <c r="A121" s="33" t="s">
        <v>846</v>
      </c>
      <c r="B121" s="33">
        <v>45691</v>
      </c>
      <c r="C121" s="34">
        <v>1.3</v>
      </c>
      <c r="D121" s="36">
        <v>16.957560000000001</v>
      </c>
      <c r="E121" s="36">
        <v>102.10074</v>
      </c>
      <c r="F121" s="36">
        <v>830261.70091200003</v>
      </c>
      <c r="G121" s="36">
        <v>1877468.41771</v>
      </c>
      <c r="H121" s="34" t="s">
        <v>48</v>
      </c>
      <c r="I121" s="34" t="s">
        <v>675</v>
      </c>
      <c r="J121" s="34" t="s">
        <v>676</v>
      </c>
      <c r="K121" s="34" t="s">
        <v>278</v>
      </c>
      <c r="L121" s="34" t="s">
        <v>67</v>
      </c>
      <c r="M121" s="34" t="s">
        <v>677</v>
      </c>
      <c r="N121" s="34" t="s">
        <v>58</v>
      </c>
    </row>
    <row r="122" spans="1:14" ht="18.75" customHeight="1">
      <c r="A122" s="33" t="s">
        <v>847</v>
      </c>
      <c r="B122" s="33">
        <v>45691</v>
      </c>
      <c r="C122" s="34">
        <v>1.3</v>
      </c>
      <c r="D122" s="36">
        <v>16.964549999999999</v>
      </c>
      <c r="E122" s="36">
        <v>102.10678</v>
      </c>
      <c r="F122" s="36">
        <v>830893.29265199997</v>
      </c>
      <c r="G122" s="36">
        <v>1878252.8166700001</v>
      </c>
      <c r="H122" s="34" t="s">
        <v>48</v>
      </c>
      <c r="I122" s="34" t="s">
        <v>675</v>
      </c>
      <c r="J122" s="34" t="s">
        <v>676</v>
      </c>
      <c r="K122" s="34" t="s">
        <v>278</v>
      </c>
      <c r="L122" s="34" t="s">
        <v>67</v>
      </c>
      <c r="M122" s="34" t="s">
        <v>677</v>
      </c>
      <c r="N122" s="34" t="s">
        <v>58</v>
      </c>
    </row>
    <row r="123" spans="1:14" ht="18.75" customHeight="1">
      <c r="A123" s="33" t="s">
        <v>848</v>
      </c>
      <c r="B123" s="33">
        <v>45691</v>
      </c>
      <c r="C123" s="34">
        <v>1.3</v>
      </c>
      <c r="D123" s="36">
        <v>17.077210000000001</v>
      </c>
      <c r="E123" s="36">
        <v>102.74760999999999</v>
      </c>
      <c r="F123" s="36">
        <v>898981.08910600003</v>
      </c>
      <c r="G123" s="36">
        <v>1891932.11209</v>
      </c>
      <c r="H123" s="34" t="s">
        <v>48</v>
      </c>
      <c r="I123" s="34" t="s">
        <v>234</v>
      </c>
      <c r="J123" s="34" t="s">
        <v>675</v>
      </c>
      <c r="K123" s="34" t="s">
        <v>210</v>
      </c>
      <c r="L123" s="34" t="s">
        <v>67</v>
      </c>
      <c r="M123" s="34" t="s">
        <v>211</v>
      </c>
      <c r="N123" s="34" t="s">
        <v>58</v>
      </c>
    </row>
    <row r="124" spans="1:14" ht="18.75" customHeight="1">
      <c r="A124" s="33" t="s">
        <v>849</v>
      </c>
      <c r="B124" s="33">
        <v>45691</v>
      </c>
      <c r="C124" s="34">
        <v>1.3</v>
      </c>
      <c r="D124" s="36">
        <v>17.100439999999999</v>
      </c>
      <c r="E124" s="36">
        <v>102.52161</v>
      </c>
      <c r="F124" s="36">
        <v>874847.87337199994</v>
      </c>
      <c r="G124" s="36">
        <v>1894056.68545</v>
      </c>
      <c r="H124" s="34" t="s">
        <v>48</v>
      </c>
      <c r="I124" s="34" t="s">
        <v>685</v>
      </c>
      <c r="J124" s="34" t="s">
        <v>213</v>
      </c>
      <c r="K124" s="34" t="s">
        <v>210</v>
      </c>
      <c r="L124" s="34" t="s">
        <v>67</v>
      </c>
      <c r="M124" s="34" t="s">
        <v>214</v>
      </c>
      <c r="N124" s="34" t="s">
        <v>58</v>
      </c>
    </row>
    <row r="125" spans="1:14" ht="18.75" customHeight="1">
      <c r="A125" s="33" t="s">
        <v>850</v>
      </c>
      <c r="B125" s="33">
        <v>45691</v>
      </c>
      <c r="C125" s="34">
        <v>1.3</v>
      </c>
      <c r="D125" s="36">
        <v>17.11102</v>
      </c>
      <c r="E125" s="36">
        <v>102.52798</v>
      </c>
      <c r="F125" s="36">
        <v>875505.36472499999</v>
      </c>
      <c r="G125" s="36">
        <v>1895241.25343</v>
      </c>
      <c r="H125" s="34" t="s">
        <v>48</v>
      </c>
      <c r="I125" s="34" t="s">
        <v>212</v>
      </c>
      <c r="J125" s="34" t="s">
        <v>213</v>
      </c>
      <c r="K125" s="34" t="s">
        <v>210</v>
      </c>
      <c r="L125" s="34" t="s">
        <v>67</v>
      </c>
      <c r="M125" s="34" t="s">
        <v>214</v>
      </c>
      <c r="N125" s="34" t="s">
        <v>58</v>
      </c>
    </row>
    <row r="126" spans="1:14" ht="18.75" customHeight="1">
      <c r="A126" s="33" t="s">
        <v>851</v>
      </c>
      <c r="B126" s="33">
        <v>45691</v>
      </c>
      <c r="C126" s="34">
        <v>1.3</v>
      </c>
      <c r="D126" s="36">
        <v>17.11477</v>
      </c>
      <c r="E126" s="36">
        <v>102.52849999999999</v>
      </c>
      <c r="F126" s="36">
        <v>875553.23071100004</v>
      </c>
      <c r="G126" s="36">
        <v>1895657.76244</v>
      </c>
      <c r="H126" s="34" t="s">
        <v>48</v>
      </c>
      <c r="I126" s="34" t="s">
        <v>212</v>
      </c>
      <c r="J126" s="34" t="s">
        <v>213</v>
      </c>
      <c r="K126" s="34" t="s">
        <v>210</v>
      </c>
      <c r="L126" s="34" t="s">
        <v>67</v>
      </c>
      <c r="M126" s="34" t="s">
        <v>214</v>
      </c>
      <c r="N126" s="34" t="s">
        <v>58</v>
      </c>
    </row>
    <row r="127" spans="1:14" ht="18.75" customHeight="1">
      <c r="A127" s="33" t="s">
        <v>852</v>
      </c>
      <c r="B127" s="33">
        <v>45691</v>
      </c>
      <c r="C127" s="34">
        <v>1.3</v>
      </c>
      <c r="D127" s="36">
        <v>17.17727</v>
      </c>
      <c r="E127" s="36">
        <v>103.38373</v>
      </c>
      <c r="F127" s="36">
        <v>966555.91796999995</v>
      </c>
      <c r="G127" s="36">
        <v>1904444.1765699999</v>
      </c>
      <c r="H127" s="34" t="s">
        <v>48</v>
      </c>
      <c r="I127" s="34" t="s">
        <v>686</v>
      </c>
      <c r="J127" s="34" t="s">
        <v>687</v>
      </c>
      <c r="K127" s="34" t="s">
        <v>210</v>
      </c>
      <c r="L127" s="34" t="s">
        <v>67</v>
      </c>
      <c r="M127" s="34" t="s">
        <v>688</v>
      </c>
      <c r="N127" s="34" t="s">
        <v>58</v>
      </c>
    </row>
    <row r="128" spans="1:14" ht="18.75" customHeight="1">
      <c r="A128" s="33" t="s">
        <v>853</v>
      </c>
      <c r="B128" s="33">
        <v>45691</v>
      </c>
      <c r="C128" s="34">
        <v>1.3</v>
      </c>
      <c r="D128" s="36">
        <v>17.177890000000001</v>
      </c>
      <c r="E128" s="36">
        <v>103.37945999999999</v>
      </c>
      <c r="F128" s="36">
        <v>966099.174214</v>
      </c>
      <c r="G128" s="36">
        <v>1904502.6313100001</v>
      </c>
      <c r="H128" s="34" t="s">
        <v>48</v>
      </c>
      <c r="I128" s="34" t="s">
        <v>686</v>
      </c>
      <c r="J128" s="34" t="s">
        <v>687</v>
      </c>
      <c r="K128" s="34" t="s">
        <v>210</v>
      </c>
      <c r="L128" s="34" t="s">
        <v>67</v>
      </c>
      <c r="M128" s="34" t="s">
        <v>688</v>
      </c>
      <c r="N128" s="34" t="s">
        <v>58</v>
      </c>
    </row>
    <row r="129" spans="1:14" ht="18.75" customHeight="1">
      <c r="A129" s="33" t="s">
        <v>854</v>
      </c>
      <c r="B129" s="33">
        <v>45691</v>
      </c>
      <c r="C129" s="34">
        <v>1.3</v>
      </c>
      <c r="D129" s="36">
        <v>17.178999999999998</v>
      </c>
      <c r="E129" s="36">
        <v>103.38200000000001</v>
      </c>
      <c r="F129" s="36">
        <v>966367.15491799999</v>
      </c>
      <c r="G129" s="36">
        <v>1904631.8525400001</v>
      </c>
      <c r="H129" s="34" t="s">
        <v>48</v>
      </c>
      <c r="I129" s="34" t="s">
        <v>686</v>
      </c>
      <c r="J129" s="34" t="s">
        <v>687</v>
      </c>
      <c r="K129" s="34" t="s">
        <v>210</v>
      </c>
      <c r="L129" s="34" t="s">
        <v>67</v>
      </c>
      <c r="M129" s="34" t="s">
        <v>688</v>
      </c>
      <c r="N129" s="34" t="s">
        <v>58</v>
      </c>
    </row>
    <row r="130" spans="1:14" ht="18.75" customHeight="1">
      <c r="A130" s="33" t="s">
        <v>855</v>
      </c>
      <c r="B130" s="33">
        <v>45691</v>
      </c>
      <c r="C130" s="34">
        <v>1.3</v>
      </c>
      <c r="D130" s="36">
        <v>17.179590000000001</v>
      </c>
      <c r="E130" s="36">
        <v>103.37772</v>
      </c>
      <c r="F130" s="36">
        <v>965909.42600400001</v>
      </c>
      <c r="G130" s="36">
        <v>1904686.9593700001</v>
      </c>
      <c r="H130" s="34" t="s">
        <v>48</v>
      </c>
      <c r="I130" s="34" t="s">
        <v>686</v>
      </c>
      <c r="J130" s="34" t="s">
        <v>687</v>
      </c>
      <c r="K130" s="34" t="s">
        <v>210</v>
      </c>
      <c r="L130" s="34" t="s">
        <v>67</v>
      </c>
      <c r="M130" s="34" t="s">
        <v>688</v>
      </c>
      <c r="N130" s="34" t="s">
        <v>58</v>
      </c>
    </row>
    <row r="131" spans="1:14" ht="18.75" customHeight="1">
      <c r="A131" s="33" t="s">
        <v>856</v>
      </c>
      <c r="B131" s="33">
        <v>45691</v>
      </c>
      <c r="C131" s="34">
        <v>1.3</v>
      </c>
      <c r="D131" s="36">
        <v>17.181460000000001</v>
      </c>
      <c r="E131" s="36">
        <v>103.38003999999999</v>
      </c>
      <c r="F131" s="36">
        <v>966152.04569399997</v>
      </c>
      <c r="G131" s="36">
        <v>1904899.9288300001</v>
      </c>
      <c r="H131" s="34" t="s">
        <v>48</v>
      </c>
      <c r="I131" s="34" t="s">
        <v>686</v>
      </c>
      <c r="J131" s="34" t="s">
        <v>687</v>
      </c>
      <c r="K131" s="34" t="s">
        <v>210</v>
      </c>
      <c r="L131" s="34" t="s">
        <v>67</v>
      </c>
      <c r="M131" s="34" t="s">
        <v>688</v>
      </c>
      <c r="N131" s="34" t="s">
        <v>58</v>
      </c>
    </row>
    <row r="132" spans="1:14" ht="18.75" customHeight="1">
      <c r="A132" s="33" t="s">
        <v>857</v>
      </c>
      <c r="B132" s="33">
        <v>45691</v>
      </c>
      <c r="C132" s="34">
        <v>1.3</v>
      </c>
      <c r="D132" s="36">
        <v>17.353529999999999</v>
      </c>
      <c r="E132" s="36">
        <v>100.24075999999999</v>
      </c>
      <c r="F132" s="36">
        <v>631828.91986999998</v>
      </c>
      <c r="G132" s="36">
        <v>1919090.7638699999</v>
      </c>
      <c r="H132" s="34" t="s">
        <v>48</v>
      </c>
      <c r="I132" s="34" t="s">
        <v>694</v>
      </c>
      <c r="J132" s="34" t="s">
        <v>695</v>
      </c>
      <c r="K132" s="34" t="s">
        <v>106</v>
      </c>
      <c r="L132" s="34" t="s">
        <v>74</v>
      </c>
      <c r="M132" s="34" t="s">
        <v>693</v>
      </c>
      <c r="N132" s="34" t="s">
        <v>58</v>
      </c>
    </row>
    <row r="133" spans="1:14" ht="18.75" customHeight="1">
      <c r="A133" s="33" t="s">
        <v>858</v>
      </c>
      <c r="B133" s="33">
        <v>45691</v>
      </c>
      <c r="C133" s="34">
        <v>1.3</v>
      </c>
      <c r="D133" s="36">
        <v>17.664339999999999</v>
      </c>
      <c r="E133" s="36">
        <v>100.55284</v>
      </c>
      <c r="F133" s="36">
        <v>664712.48060999997</v>
      </c>
      <c r="G133" s="36">
        <v>1953727.46887</v>
      </c>
      <c r="H133" s="34" t="s">
        <v>48</v>
      </c>
      <c r="I133" s="34" t="s">
        <v>305</v>
      </c>
      <c r="J133" s="34" t="s">
        <v>105</v>
      </c>
      <c r="K133" s="34" t="s">
        <v>106</v>
      </c>
      <c r="L133" s="34" t="s">
        <v>74</v>
      </c>
      <c r="M133" s="34" t="s">
        <v>699</v>
      </c>
      <c r="N133" s="34" t="s">
        <v>58</v>
      </c>
    </row>
    <row r="134" spans="1:14" ht="18.75" customHeight="1">
      <c r="A134" s="33" t="s">
        <v>859</v>
      </c>
      <c r="B134" s="33">
        <v>45691</v>
      </c>
      <c r="C134" s="34">
        <v>1.3</v>
      </c>
      <c r="D134" s="36">
        <v>17.810490000000001</v>
      </c>
      <c r="E134" s="36">
        <v>100.72161</v>
      </c>
      <c r="F134" s="36">
        <v>682470.30698899995</v>
      </c>
      <c r="G134" s="36">
        <v>1970057.79054</v>
      </c>
      <c r="H134" s="34" t="s">
        <v>48</v>
      </c>
      <c r="I134" s="34" t="s">
        <v>700</v>
      </c>
      <c r="J134" s="34" t="s">
        <v>105</v>
      </c>
      <c r="K134" s="34" t="s">
        <v>106</v>
      </c>
      <c r="L134" s="34" t="s">
        <v>74</v>
      </c>
      <c r="M134" s="34" t="s">
        <v>701</v>
      </c>
      <c r="N134" s="34" t="s">
        <v>58</v>
      </c>
    </row>
    <row r="135" spans="1:14" ht="18.75" customHeight="1">
      <c r="A135" s="33" t="s">
        <v>860</v>
      </c>
      <c r="B135" s="33">
        <v>45691</v>
      </c>
      <c r="C135" s="34">
        <v>1.3</v>
      </c>
      <c r="D135" s="36">
        <v>18.06399</v>
      </c>
      <c r="E135" s="36">
        <v>100.95802</v>
      </c>
      <c r="F135" s="36">
        <v>707239.04075199994</v>
      </c>
      <c r="G135" s="36">
        <v>1998363.4901399999</v>
      </c>
      <c r="H135" s="34" t="s">
        <v>48</v>
      </c>
      <c r="I135" s="34" t="s">
        <v>109</v>
      </c>
      <c r="J135" s="34" t="s">
        <v>109</v>
      </c>
      <c r="K135" s="34" t="s">
        <v>106</v>
      </c>
      <c r="L135" s="34" t="s">
        <v>74</v>
      </c>
      <c r="M135" s="34" t="s">
        <v>701</v>
      </c>
      <c r="N135" s="34" t="s">
        <v>58</v>
      </c>
    </row>
    <row r="136" spans="1:14" ht="18.75" customHeight="1">
      <c r="A136" s="33" t="s">
        <v>861</v>
      </c>
      <c r="B136" s="33">
        <v>45691</v>
      </c>
      <c r="C136" s="34">
        <v>1.3</v>
      </c>
      <c r="D136" s="36">
        <v>15.130229999999999</v>
      </c>
      <c r="E136" s="36">
        <v>99.41122</v>
      </c>
      <c r="F136" s="36">
        <v>544182.68081399996</v>
      </c>
      <c r="G136" s="36">
        <v>1672771.4767700001</v>
      </c>
      <c r="H136" s="34" t="s">
        <v>48</v>
      </c>
      <c r="I136" s="34" t="s">
        <v>627</v>
      </c>
      <c r="J136" s="34" t="s">
        <v>218</v>
      </c>
      <c r="K136" s="34" t="s">
        <v>219</v>
      </c>
      <c r="L136" s="34" t="s">
        <v>74</v>
      </c>
      <c r="M136" s="34" t="s">
        <v>220</v>
      </c>
      <c r="N136" s="34" t="s">
        <v>58</v>
      </c>
    </row>
    <row r="137" spans="1:14" ht="18.75" customHeight="1">
      <c r="A137" s="33" t="s">
        <v>862</v>
      </c>
      <c r="B137" s="33">
        <v>45691</v>
      </c>
      <c r="C137" s="34">
        <v>1.3</v>
      </c>
      <c r="D137" s="36">
        <v>15.132070000000001</v>
      </c>
      <c r="E137" s="36">
        <v>99.408649999999994</v>
      </c>
      <c r="F137" s="36">
        <v>543906.16949999996</v>
      </c>
      <c r="G137" s="36">
        <v>1672974.4801</v>
      </c>
      <c r="H137" s="34" t="s">
        <v>48</v>
      </c>
      <c r="I137" s="34" t="s">
        <v>627</v>
      </c>
      <c r="J137" s="34" t="s">
        <v>218</v>
      </c>
      <c r="K137" s="34" t="s">
        <v>219</v>
      </c>
      <c r="L137" s="34" t="s">
        <v>74</v>
      </c>
      <c r="M137" s="34" t="s">
        <v>220</v>
      </c>
      <c r="N137" s="34" t="s">
        <v>58</v>
      </c>
    </row>
    <row r="138" spans="1:14" ht="18.75" customHeight="1">
      <c r="A138" s="33" t="s">
        <v>863</v>
      </c>
      <c r="B138" s="33">
        <v>45691</v>
      </c>
      <c r="C138" s="34">
        <v>1.3</v>
      </c>
      <c r="D138" s="36">
        <v>15.13467</v>
      </c>
      <c r="E138" s="36">
        <v>99.411799999999999</v>
      </c>
      <c r="F138" s="36">
        <v>544244.07720399997</v>
      </c>
      <c r="G138" s="36">
        <v>1673262.69405</v>
      </c>
      <c r="H138" s="34" t="s">
        <v>48</v>
      </c>
      <c r="I138" s="34" t="s">
        <v>627</v>
      </c>
      <c r="J138" s="34" t="s">
        <v>218</v>
      </c>
      <c r="K138" s="34" t="s">
        <v>219</v>
      </c>
      <c r="L138" s="34" t="s">
        <v>74</v>
      </c>
      <c r="M138" s="34" t="s">
        <v>220</v>
      </c>
      <c r="N138" s="34" t="s">
        <v>58</v>
      </c>
    </row>
    <row r="139" spans="1:14" ht="18.75" customHeight="1">
      <c r="A139" s="33" t="s">
        <v>864</v>
      </c>
      <c r="B139" s="33">
        <v>45691</v>
      </c>
      <c r="C139" s="34">
        <v>1.3</v>
      </c>
      <c r="D139" s="36">
        <v>15.266819999999999</v>
      </c>
      <c r="E139" s="36">
        <v>99.464190000000002</v>
      </c>
      <c r="F139" s="36">
        <v>549841.94495300006</v>
      </c>
      <c r="G139" s="36">
        <v>1687890.9806299999</v>
      </c>
      <c r="H139" s="34" t="s">
        <v>48</v>
      </c>
      <c r="I139" s="34" t="s">
        <v>629</v>
      </c>
      <c r="J139" s="34" t="s">
        <v>218</v>
      </c>
      <c r="K139" s="34" t="s">
        <v>219</v>
      </c>
      <c r="L139" s="34" t="s">
        <v>74</v>
      </c>
      <c r="M139" s="34" t="s">
        <v>630</v>
      </c>
      <c r="N139" s="34" t="s">
        <v>58</v>
      </c>
    </row>
    <row r="140" spans="1:14" ht="18.75" customHeight="1">
      <c r="A140" s="33" t="s">
        <v>865</v>
      </c>
      <c r="B140" s="33">
        <v>45691</v>
      </c>
      <c r="C140" s="34">
        <v>1.3</v>
      </c>
      <c r="D140" s="36">
        <v>15.05503</v>
      </c>
      <c r="E140" s="36">
        <v>105.47289000000001</v>
      </c>
      <c r="F140" s="36">
        <v>1196997.68827</v>
      </c>
      <c r="G140" s="36">
        <v>1674670.8090900001</v>
      </c>
      <c r="H140" s="34" t="s">
        <v>48</v>
      </c>
      <c r="I140" s="34" t="s">
        <v>114</v>
      </c>
      <c r="J140" s="34" t="s">
        <v>115</v>
      </c>
      <c r="K140" s="34" t="s">
        <v>66</v>
      </c>
      <c r="L140" s="34" t="s">
        <v>67</v>
      </c>
      <c r="M140" s="34" t="s">
        <v>628</v>
      </c>
      <c r="N140" s="34" t="s">
        <v>58</v>
      </c>
    </row>
    <row r="141" spans="1:14" ht="18.75" customHeight="1">
      <c r="A141" s="33" t="s">
        <v>866</v>
      </c>
      <c r="B141" s="33">
        <v>45691</v>
      </c>
      <c r="C141" s="34">
        <v>1.3</v>
      </c>
      <c r="D141" s="36">
        <v>15.63273</v>
      </c>
      <c r="E141" s="36">
        <v>105.34583000000001</v>
      </c>
      <c r="F141" s="36">
        <v>1181376.05314</v>
      </c>
      <c r="G141" s="36">
        <v>1738508.8617499999</v>
      </c>
      <c r="H141" s="34" t="s">
        <v>48</v>
      </c>
      <c r="I141" s="34" t="s">
        <v>222</v>
      </c>
      <c r="J141" s="34" t="s">
        <v>119</v>
      </c>
      <c r="K141" s="34" t="s">
        <v>66</v>
      </c>
      <c r="L141" s="34" t="s">
        <v>67</v>
      </c>
      <c r="M141" s="34" t="s">
        <v>221</v>
      </c>
      <c r="N141" s="34" t="s">
        <v>58</v>
      </c>
    </row>
    <row r="142" spans="1:14" ht="18.75" customHeight="1">
      <c r="A142" s="33" t="s">
        <v>867</v>
      </c>
      <c r="B142" s="33">
        <v>45691</v>
      </c>
      <c r="C142" s="34">
        <v>1.3</v>
      </c>
      <c r="D142" s="36">
        <v>15.636049999999999</v>
      </c>
      <c r="E142" s="36">
        <v>105.34638</v>
      </c>
      <c r="F142" s="36">
        <v>1181424.2508700001</v>
      </c>
      <c r="G142" s="36">
        <v>1738879.8113500001</v>
      </c>
      <c r="H142" s="34" t="s">
        <v>48</v>
      </c>
      <c r="I142" s="34" t="s">
        <v>222</v>
      </c>
      <c r="J142" s="34" t="s">
        <v>119</v>
      </c>
      <c r="K142" s="34" t="s">
        <v>66</v>
      </c>
      <c r="L142" s="34" t="s">
        <v>67</v>
      </c>
      <c r="M142" s="34" t="s">
        <v>221</v>
      </c>
      <c r="N142" s="34" t="s">
        <v>58</v>
      </c>
    </row>
    <row r="143" spans="1:14" s="24" customFormat="1">
      <c r="A143" s="33" t="s">
        <v>1499</v>
      </c>
      <c r="B143" s="33">
        <v>45691</v>
      </c>
      <c r="C143" s="39">
        <v>12.4</v>
      </c>
      <c r="D143" s="36">
        <v>19.75179</v>
      </c>
      <c r="E143" s="36">
        <v>99.378659999999996</v>
      </c>
      <c r="F143" s="36">
        <v>539671.75451100001</v>
      </c>
      <c r="G143" s="36">
        <v>2184059.0731600001</v>
      </c>
      <c r="H143" s="34" t="s">
        <v>48</v>
      </c>
      <c r="I143" s="34" t="s">
        <v>1500</v>
      </c>
      <c r="J143" s="34" t="s">
        <v>1501</v>
      </c>
      <c r="K143" s="34" t="s">
        <v>1502</v>
      </c>
      <c r="L143" s="34" t="s">
        <v>74</v>
      </c>
      <c r="M143" s="34" t="s">
        <v>1503</v>
      </c>
      <c r="N143" s="34" t="s">
        <v>58</v>
      </c>
    </row>
    <row r="144" spans="1:14" s="24" customFormat="1">
      <c r="A144" s="33" t="s">
        <v>1504</v>
      </c>
      <c r="B144" s="33">
        <v>45691</v>
      </c>
      <c r="C144" s="39">
        <v>12.4</v>
      </c>
      <c r="D144" s="36">
        <v>19.754560000000001</v>
      </c>
      <c r="E144" s="36">
        <v>99.375690000000006</v>
      </c>
      <c r="F144" s="36">
        <v>539359.90839999996</v>
      </c>
      <c r="G144" s="36">
        <v>2184364.9057499999</v>
      </c>
      <c r="H144" s="34" t="s">
        <v>48</v>
      </c>
      <c r="I144" s="34" t="s">
        <v>1500</v>
      </c>
      <c r="J144" s="34" t="s">
        <v>1501</v>
      </c>
      <c r="K144" s="34" t="s">
        <v>1502</v>
      </c>
      <c r="L144" s="34" t="s">
        <v>74</v>
      </c>
      <c r="M144" s="34" t="s">
        <v>1503</v>
      </c>
      <c r="N144" s="34" t="s">
        <v>58</v>
      </c>
    </row>
    <row r="145" spans="1:14" s="24" customFormat="1">
      <c r="A145" s="33" t="s">
        <v>1505</v>
      </c>
      <c r="B145" s="33">
        <v>45691</v>
      </c>
      <c r="C145" s="39">
        <v>14.2</v>
      </c>
      <c r="D145" s="36">
        <v>13.286619999999999</v>
      </c>
      <c r="E145" s="36">
        <v>99.714740000000006</v>
      </c>
      <c r="F145" s="36">
        <v>577419.27790500002</v>
      </c>
      <c r="G145" s="36">
        <v>1468943.28229</v>
      </c>
      <c r="H145" s="34" t="s">
        <v>48</v>
      </c>
      <c r="I145" s="34" t="s">
        <v>1506</v>
      </c>
      <c r="J145" s="34" t="s">
        <v>1507</v>
      </c>
      <c r="K145" s="34" t="s">
        <v>156</v>
      </c>
      <c r="L145" s="34" t="s">
        <v>52</v>
      </c>
      <c r="M145" s="34" t="s">
        <v>1508</v>
      </c>
      <c r="N145" s="34" t="s">
        <v>58</v>
      </c>
    </row>
    <row r="146" spans="1:14" s="24" customFormat="1">
      <c r="A146" s="33" t="s">
        <v>1509</v>
      </c>
      <c r="B146" s="33">
        <v>45691</v>
      </c>
      <c r="C146" s="39">
        <v>14.2</v>
      </c>
      <c r="D146" s="36">
        <v>13.06959</v>
      </c>
      <c r="E146" s="36">
        <v>99.770420000000001</v>
      </c>
      <c r="F146" s="36">
        <v>583524.32990699995</v>
      </c>
      <c r="G146" s="36">
        <v>1444958.43001</v>
      </c>
      <c r="H146" s="34" t="s">
        <v>48</v>
      </c>
      <c r="I146" s="34" t="s">
        <v>1510</v>
      </c>
      <c r="J146" s="34" t="s">
        <v>1511</v>
      </c>
      <c r="K146" s="34" t="s">
        <v>156</v>
      </c>
      <c r="L146" s="34" t="s">
        <v>52</v>
      </c>
      <c r="M146" s="34" t="s">
        <v>1512</v>
      </c>
      <c r="N146" s="34" t="s">
        <v>58</v>
      </c>
    </row>
    <row r="147" spans="1:14" s="24" customFormat="1">
      <c r="A147" s="33" t="s">
        <v>1513</v>
      </c>
      <c r="B147" s="33">
        <v>45691</v>
      </c>
      <c r="C147" s="39">
        <v>14.2</v>
      </c>
      <c r="D147" s="36">
        <v>16.70908</v>
      </c>
      <c r="E147" s="36">
        <v>101.72284999999999</v>
      </c>
      <c r="F147" s="36">
        <v>790364.25608800002</v>
      </c>
      <c r="G147" s="36">
        <v>1849357.2202000001</v>
      </c>
      <c r="H147" s="34" t="s">
        <v>48</v>
      </c>
      <c r="I147" s="34" t="s">
        <v>110</v>
      </c>
      <c r="J147" s="34" t="s">
        <v>111</v>
      </c>
      <c r="K147" s="34" t="s">
        <v>112</v>
      </c>
      <c r="L147" s="34" t="s">
        <v>74</v>
      </c>
      <c r="M147" s="34" t="s">
        <v>662</v>
      </c>
      <c r="N147" s="34" t="s">
        <v>58</v>
      </c>
    </row>
    <row r="148" spans="1:14" s="24" customFormat="1">
      <c r="A148" s="33" t="s">
        <v>1514</v>
      </c>
      <c r="B148" s="33">
        <v>45691</v>
      </c>
      <c r="C148" s="39">
        <v>14.2</v>
      </c>
      <c r="D148" s="36">
        <v>17.595420000000001</v>
      </c>
      <c r="E148" s="36">
        <v>101.52849000000001</v>
      </c>
      <c r="F148" s="36">
        <v>768348.00915399997</v>
      </c>
      <c r="G148" s="36">
        <v>1947216.06978</v>
      </c>
      <c r="H148" s="34" t="s">
        <v>48</v>
      </c>
      <c r="I148" s="34" t="s">
        <v>698</v>
      </c>
      <c r="J148" s="34" t="s">
        <v>161</v>
      </c>
      <c r="K148" s="34" t="s">
        <v>159</v>
      </c>
      <c r="L148" s="34" t="s">
        <v>67</v>
      </c>
      <c r="M148" s="34" t="s">
        <v>162</v>
      </c>
      <c r="N148" s="34" t="s">
        <v>58</v>
      </c>
    </row>
    <row r="149" spans="1:14" s="24" customFormat="1">
      <c r="A149" s="33" t="s">
        <v>1515</v>
      </c>
      <c r="B149" s="33">
        <v>45691</v>
      </c>
      <c r="C149" s="39">
        <v>14.2</v>
      </c>
      <c r="D149" s="36">
        <v>17.595770000000002</v>
      </c>
      <c r="E149" s="36">
        <v>101.52593</v>
      </c>
      <c r="F149" s="36">
        <v>768075.65525499999</v>
      </c>
      <c r="G149" s="36">
        <v>1947251.19484</v>
      </c>
      <c r="H149" s="34" t="s">
        <v>48</v>
      </c>
      <c r="I149" s="34" t="s">
        <v>698</v>
      </c>
      <c r="J149" s="34" t="s">
        <v>161</v>
      </c>
      <c r="K149" s="34" t="s">
        <v>159</v>
      </c>
      <c r="L149" s="34" t="s">
        <v>67</v>
      </c>
      <c r="M149" s="34" t="s">
        <v>162</v>
      </c>
      <c r="N149" s="34" t="s">
        <v>58</v>
      </c>
    </row>
    <row r="150" spans="1:14" s="24" customFormat="1">
      <c r="A150" s="33" t="s">
        <v>1516</v>
      </c>
      <c r="B150" s="33">
        <v>45691</v>
      </c>
      <c r="C150" s="39">
        <v>14.2</v>
      </c>
      <c r="D150" s="36">
        <v>13.99004</v>
      </c>
      <c r="E150" s="36">
        <v>99.083960000000005</v>
      </c>
      <c r="F150" s="36">
        <v>509067.29899600003</v>
      </c>
      <c r="G150" s="36">
        <v>1546626.38671</v>
      </c>
      <c r="H150" s="34" t="s">
        <v>48</v>
      </c>
      <c r="I150" s="34" t="s">
        <v>229</v>
      </c>
      <c r="J150" s="34" t="s">
        <v>230</v>
      </c>
      <c r="K150" s="34" t="s">
        <v>148</v>
      </c>
      <c r="L150" s="34" t="s">
        <v>52</v>
      </c>
      <c r="M150" s="34" t="s">
        <v>616</v>
      </c>
      <c r="N150" s="34" t="s">
        <v>1408</v>
      </c>
    </row>
    <row r="151" spans="1:14" s="24" customFormat="1">
      <c r="A151" s="33" t="s">
        <v>1517</v>
      </c>
      <c r="B151" s="33">
        <v>45691</v>
      </c>
      <c r="C151" s="39">
        <v>14.2</v>
      </c>
      <c r="D151" s="36">
        <v>14.055859999999999</v>
      </c>
      <c r="E151" s="36">
        <v>99.086359999999999</v>
      </c>
      <c r="F151" s="36">
        <v>509323.82965000003</v>
      </c>
      <c r="G151" s="36">
        <v>1553905.86622</v>
      </c>
      <c r="H151" s="34" t="s">
        <v>48</v>
      </c>
      <c r="I151" s="34" t="s">
        <v>229</v>
      </c>
      <c r="J151" s="34" t="s">
        <v>230</v>
      </c>
      <c r="K151" s="34" t="s">
        <v>148</v>
      </c>
      <c r="L151" s="34" t="s">
        <v>52</v>
      </c>
      <c r="M151" s="34" t="s">
        <v>616</v>
      </c>
      <c r="N151" s="34" t="s">
        <v>58</v>
      </c>
    </row>
    <row r="152" spans="1:14" s="24" customFormat="1">
      <c r="A152" s="33" t="s">
        <v>1518</v>
      </c>
      <c r="B152" s="33">
        <v>45691</v>
      </c>
      <c r="C152" s="39">
        <v>14.2</v>
      </c>
      <c r="D152" s="36">
        <v>14.196580000000001</v>
      </c>
      <c r="E152" s="36">
        <v>98.843149999999994</v>
      </c>
      <c r="F152" s="36">
        <v>483076.12518199999</v>
      </c>
      <c r="G152" s="36">
        <v>1569472.93673</v>
      </c>
      <c r="H152" s="34" t="s">
        <v>48</v>
      </c>
      <c r="I152" s="34" t="s">
        <v>881</v>
      </c>
      <c r="J152" s="34" t="s">
        <v>230</v>
      </c>
      <c r="K152" s="34" t="s">
        <v>148</v>
      </c>
      <c r="L152" s="34" t="s">
        <v>52</v>
      </c>
      <c r="M152" s="34" t="s">
        <v>616</v>
      </c>
      <c r="N152" s="34" t="s">
        <v>58</v>
      </c>
    </row>
    <row r="153" spans="1:14" s="24" customFormat="1">
      <c r="A153" s="33" t="s">
        <v>1519</v>
      </c>
      <c r="B153" s="33">
        <v>45691</v>
      </c>
      <c r="C153" s="39">
        <v>12.4</v>
      </c>
      <c r="D153" s="36">
        <v>16.719259999999998</v>
      </c>
      <c r="E153" s="36">
        <v>104.1412</v>
      </c>
      <c r="F153" s="36">
        <v>1048672.9413300001</v>
      </c>
      <c r="G153" s="36">
        <v>1855594.0154299999</v>
      </c>
      <c r="H153" s="34" t="s">
        <v>48</v>
      </c>
      <c r="I153" s="34" t="s">
        <v>664</v>
      </c>
      <c r="J153" s="34" t="s">
        <v>164</v>
      </c>
      <c r="K153" s="34" t="s">
        <v>128</v>
      </c>
      <c r="L153" s="34" t="s">
        <v>67</v>
      </c>
      <c r="M153" s="34" t="s">
        <v>191</v>
      </c>
      <c r="N153" s="34" t="s">
        <v>58</v>
      </c>
    </row>
    <row r="154" spans="1:14" s="24" customFormat="1">
      <c r="A154" s="33" t="s">
        <v>1520</v>
      </c>
      <c r="B154" s="33">
        <v>45691</v>
      </c>
      <c r="C154" s="39">
        <v>14.2</v>
      </c>
      <c r="D154" s="36">
        <v>16.366430000000001</v>
      </c>
      <c r="E154" s="36">
        <v>99.289730000000006</v>
      </c>
      <c r="F154" s="36">
        <v>530941.65391400002</v>
      </c>
      <c r="G154" s="36">
        <v>1809490.5588100001</v>
      </c>
      <c r="H154" s="34" t="s">
        <v>48</v>
      </c>
      <c r="I154" s="34" t="s">
        <v>653</v>
      </c>
      <c r="J154" s="34" t="s">
        <v>654</v>
      </c>
      <c r="K154" s="34" t="s">
        <v>167</v>
      </c>
      <c r="L154" s="34" t="s">
        <v>74</v>
      </c>
      <c r="M154" s="34" t="s">
        <v>655</v>
      </c>
      <c r="N154" s="34" t="s">
        <v>1408</v>
      </c>
    </row>
    <row r="155" spans="1:14" s="24" customFormat="1">
      <c r="A155" s="33" t="s">
        <v>1521</v>
      </c>
      <c r="B155" s="33">
        <v>45691</v>
      </c>
      <c r="C155" s="39">
        <v>14.2</v>
      </c>
      <c r="D155" s="36">
        <v>16.36844</v>
      </c>
      <c r="E155" s="36">
        <v>99.289919999999995</v>
      </c>
      <c r="F155" s="36">
        <v>530961.62802499998</v>
      </c>
      <c r="G155" s="36">
        <v>1809712.9328099999</v>
      </c>
      <c r="H155" s="34" t="s">
        <v>48</v>
      </c>
      <c r="I155" s="34" t="s">
        <v>653</v>
      </c>
      <c r="J155" s="34" t="s">
        <v>654</v>
      </c>
      <c r="K155" s="34" t="s">
        <v>167</v>
      </c>
      <c r="L155" s="34" t="s">
        <v>74</v>
      </c>
      <c r="M155" s="34" t="s">
        <v>655</v>
      </c>
      <c r="N155" s="34" t="s">
        <v>1408</v>
      </c>
    </row>
    <row r="156" spans="1:14" s="24" customFormat="1">
      <c r="A156" s="33" t="s">
        <v>1522</v>
      </c>
      <c r="B156" s="33">
        <v>45691</v>
      </c>
      <c r="C156" s="39">
        <v>14.2</v>
      </c>
      <c r="D156" s="36">
        <v>16.373339999999999</v>
      </c>
      <c r="E156" s="36">
        <v>99.280180000000001</v>
      </c>
      <c r="F156" s="36">
        <v>529920.70320800005</v>
      </c>
      <c r="G156" s="36">
        <v>1810253.5094699999</v>
      </c>
      <c r="H156" s="34" t="s">
        <v>48</v>
      </c>
      <c r="I156" s="34" t="s">
        <v>653</v>
      </c>
      <c r="J156" s="34" t="s">
        <v>654</v>
      </c>
      <c r="K156" s="34" t="s">
        <v>167</v>
      </c>
      <c r="L156" s="34" t="s">
        <v>74</v>
      </c>
      <c r="M156" s="34" t="s">
        <v>655</v>
      </c>
      <c r="N156" s="34" t="s">
        <v>58</v>
      </c>
    </row>
    <row r="157" spans="1:14" s="24" customFormat="1">
      <c r="A157" s="33" t="s">
        <v>1523</v>
      </c>
      <c r="B157" s="33">
        <v>45691</v>
      </c>
      <c r="C157" s="39">
        <v>14.2</v>
      </c>
      <c r="D157" s="36">
        <v>16.377310000000001</v>
      </c>
      <c r="E157" s="36">
        <v>99.279439999999994</v>
      </c>
      <c r="F157" s="36">
        <v>529841.07348400005</v>
      </c>
      <c r="G157" s="36">
        <v>1810692.55984</v>
      </c>
      <c r="H157" s="34" t="s">
        <v>48</v>
      </c>
      <c r="I157" s="34" t="s">
        <v>653</v>
      </c>
      <c r="J157" s="34" t="s">
        <v>654</v>
      </c>
      <c r="K157" s="34" t="s">
        <v>167</v>
      </c>
      <c r="L157" s="34" t="s">
        <v>74</v>
      </c>
      <c r="M157" s="34" t="s">
        <v>655</v>
      </c>
      <c r="N157" s="34" t="s">
        <v>58</v>
      </c>
    </row>
    <row r="158" spans="1:14" s="24" customFormat="1">
      <c r="A158" s="33" t="s">
        <v>1524</v>
      </c>
      <c r="B158" s="33">
        <v>45691</v>
      </c>
      <c r="C158" s="39">
        <v>14.2</v>
      </c>
      <c r="D158" s="36">
        <v>16.736830000000001</v>
      </c>
      <c r="E158" s="36">
        <v>99.406660000000002</v>
      </c>
      <c r="F158" s="36">
        <v>543346.47083600005</v>
      </c>
      <c r="G158" s="36">
        <v>1850486.53024</v>
      </c>
      <c r="H158" s="34" t="s">
        <v>48</v>
      </c>
      <c r="I158" s="34" t="s">
        <v>1525</v>
      </c>
      <c r="J158" s="34" t="s">
        <v>1526</v>
      </c>
      <c r="K158" s="34" t="s">
        <v>167</v>
      </c>
      <c r="L158" s="34" t="s">
        <v>74</v>
      </c>
      <c r="M158" s="34" t="s">
        <v>1527</v>
      </c>
      <c r="N158" s="34" t="s">
        <v>58</v>
      </c>
    </row>
    <row r="159" spans="1:14" s="24" customFormat="1">
      <c r="A159" s="33" t="s">
        <v>1528</v>
      </c>
      <c r="B159" s="33">
        <v>45691</v>
      </c>
      <c r="C159" s="39">
        <v>14.2</v>
      </c>
      <c r="D159" s="36">
        <v>16.840689999999999</v>
      </c>
      <c r="E159" s="36">
        <v>99.514409999999998</v>
      </c>
      <c r="F159" s="36">
        <v>554802.13264600001</v>
      </c>
      <c r="G159" s="36">
        <v>1862002.77948</v>
      </c>
      <c r="H159" s="34" t="s">
        <v>48</v>
      </c>
      <c r="I159" s="34" t="s">
        <v>1529</v>
      </c>
      <c r="J159" s="34" t="s">
        <v>1526</v>
      </c>
      <c r="K159" s="34" t="s">
        <v>167</v>
      </c>
      <c r="L159" s="34" t="s">
        <v>74</v>
      </c>
      <c r="M159" s="34" t="s">
        <v>1530</v>
      </c>
      <c r="N159" s="34" t="s">
        <v>58</v>
      </c>
    </row>
    <row r="160" spans="1:14" s="24" customFormat="1">
      <c r="A160" s="33" t="s">
        <v>1531</v>
      </c>
      <c r="B160" s="33">
        <v>45691</v>
      </c>
      <c r="C160" s="39">
        <v>12.4</v>
      </c>
      <c r="D160" s="36">
        <v>16.097390000000001</v>
      </c>
      <c r="E160" s="36">
        <v>102.8019</v>
      </c>
      <c r="F160" s="36">
        <v>906828.03705299995</v>
      </c>
      <c r="G160" s="36">
        <v>1783454.6452200001</v>
      </c>
      <c r="H160" s="34" t="s">
        <v>48</v>
      </c>
      <c r="I160" s="34" t="s">
        <v>1532</v>
      </c>
      <c r="J160" s="34" t="s">
        <v>1533</v>
      </c>
      <c r="K160" s="34" t="s">
        <v>124</v>
      </c>
      <c r="L160" s="34" t="s">
        <v>67</v>
      </c>
      <c r="M160" s="34" t="s">
        <v>1534</v>
      </c>
      <c r="N160" s="34" t="s">
        <v>58</v>
      </c>
    </row>
    <row r="161" spans="1:14" s="24" customFormat="1">
      <c r="A161" s="33" t="s">
        <v>1535</v>
      </c>
      <c r="B161" s="33">
        <v>45691</v>
      </c>
      <c r="C161" s="39">
        <v>14.2</v>
      </c>
      <c r="D161" s="36">
        <v>16.74755</v>
      </c>
      <c r="E161" s="36">
        <v>99.119789999999995</v>
      </c>
      <c r="F161" s="36">
        <v>512767.79094199999</v>
      </c>
      <c r="G161" s="36">
        <v>1851631.94732</v>
      </c>
      <c r="H161" s="34" t="s">
        <v>48</v>
      </c>
      <c r="I161" s="34" t="s">
        <v>1536</v>
      </c>
      <c r="J161" s="34" t="s">
        <v>89</v>
      </c>
      <c r="K161" s="34" t="s">
        <v>90</v>
      </c>
      <c r="L161" s="34" t="s">
        <v>74</v>
      </c>
      <c r="M161" s="34" t="s">
        <v>169</v>
      </c>
      <c r="N161" s="34" t="s">
        <v>58</v>
      </c>
    </row>
    <row r="162" spans="1:14" s="24" customFormat="1">
      <c r="A162" s="33" t="s">
        <v>1537</v>
      </c>
      <c r="B162" s="33">
        <v>45691</v>
      </c>
      <c r="C162" s="39">
        <v>14.2</v>
      </c>
      <c r="D162" s="36">
        <v>16.748449999999998</v>
      </c>
      <c r="E162" s="36">
        <v>99.115499999999997</v>
      </c>
      <c r="F162" s="36">
        <v>512310.48386699997</v>
      </c>
      <c r="G162" s="36">
        <v>1851731.2369899999</v>
      </c>
      <c r="H162" s="34" t="s">
        <v>48</v>
      </c>
      <c r="I162" s="34" t="s">
        <v>1536</v>
      </c>
      <c r="J162" s="34" t="s">
        <v>89</v>
      </c>
      <c r="K162" s="34" t="s">
        <v>90</v>
      </c>
      <c r="L162" s="34" t="s">
        <v>74</v>
      </c>
      <c r="M162" s="34" t="s">
        <v>169</v>
      </c>
      <c r="N162" s="34" t="s">
        <v>58</v>
      </c>
    </row>
    <row r="163" spans="1:14" s="24" customFormat="1">
      <c r="A163" s="33" t="s">
        <v>1538</v>
      </c>
      <c r="B163" s="33">
        <v>45691</v>
      </c>
      <c r="C163" s="39">
        <v>14.2</v>
      </c>
      <c r="D163" s="36">
        <v>16.748909999999999</v>
      </c>
      <c r="E163" s="36">
        <v>99.119870000000006</v>
      </c>
      <c r="F163" s="36">
        <v>512776.22703299997</v>
      </c>
      <c r="G163" s="36">
        <v>1851782.39903</v>
      </c>
      <c r="H163" s="34" t="s">
        <v>48</v>
      </c>
      <c r="I163" s="34" t="s">
        <v>1536</v>
      </c>
      <c r="J163" s="34" t="s">
        <v>89</v>
      </c>
      <c r="K163" s="34" t="s">
        <v>90</v>
      </c>
      <c r="L163" s="34" t="s">
        <v>74</v>
      </c>
      <c r="M163" s="34" t="s">
        <v>169</v>
      </c>
      <c r="N163" s="34" t="s">
        <v>58</v>
      </c>
    </row>
    <row r="164" spans="1:14" s="24" customFormat="1">
      <c r="A164" s="33" t="s">
        <v>1539</v>
      </c>
      <c r="B164" s="33">
        <v>45691</v>
      </c>
      <c r="C164" s="39">
        <v>12.4</v>
      </c>
      <c r="D164" s="36">
        <v>16.80809</v>
      </c>
      <c r="E164" s="36">
        <v>99.236869999999996</v>
      </c>
      <c r="F164" s="36">
        <v>525238.78983999998</v>
      </c>
      <c r="G164" s="36">
        <v>1858340.27917</v>
      </c>
      <c r="H164" s="34" t="s">
        <v>48</v>
      </c>
      <c r="I164" s="34" t="s">
        <v>1540</v>
      </c>
      <c r="J164" s="34" t="s">
        <v>89</v>
      </c>
      <c r="K164" s="34" t="s">
        <v>90</v>
      </c>
      <c r="L164" s="34" t="s">
        <v>74</v>
      </c>
      <c r="M164" s="34" t="s">
        <v>1541</v>
      </c>
      <c r="N164" s="34" t="s">
        <v>58</v>
      </c>
    </row>
    <row r="165" spans="1:14" s="24" customFormat="1">
      <c r="A165" s="33" t="s">
        <v>1542</v>
      </c>
      <c r="B165" s="33">
        <v>45691</v>
      </c>
      <c r="C165" s="39">
        <v>14.2</v>
      </c>
      <c r="D165" s="36">
        <v>16.978400000000001</v>
      </c>
      <c r="E165" s="36">
        <v>99.327029999999993</v>
      </c>
      <c r="F165" s="36">
        <v>534814.27456799999</v>
      </c>
      <c r="G165" s="36">
        <v>1877194.5515999999</v>
      </c>
      <c r="H165" s="34" t="s">
        <v>48</v>
      </c>
      <c r="I165" s="34" t="s">
        <v>171</v>
      </c>
      <c r="J165" s="34" t="s">
        <v>89</v>
      </c>
      <c r="K165" s="34" t="s">
        <v>90</v>
      </c>
      <c r="L165" s="34" t="s">
        <v>74</v>
      </c>
      <c r="M165" s="34" t="s">
        <v>98</v>
      </c>
      <c r="N165" s="34" t="s">
        <v>58</v>
      </c>
    </row>
    <row r="166" spans="1:14" s="24" customFormat="1">
      <c r="A166" s="33" t="s">
        <v>1543</v>
      </c>
      <c r="B166" s="33">
        <v>45691</v>
      </c>
      <c r="C166" s="39">
        <v>14.2</v>
      </c>
      <c r="D166" s="36">
        <v>16.983550000000001</v>
      </c>
      <c r="E166" s="36">
        <v>99.135390000000001</v>
      </c>
      <c r="F166" s="36">
        <v>514412.61762899999</v>
      </c>
      <c r="G166" s="36">
        <v>1877740.2300499999</v>
      </c>
      <c r="H166" s="34" t="s">
        <v>48</v>
      </c>
      <c r="I166" s="34" t="s">
        <v>172</v>
      </c>
      <c r="J166" s="34" t="s">
        <v>96</v>
      </c>
      <c r="K166" s="34" t="s">
        <v>90</v>
      </c>
      <c r="L166" s="34" t="s">
        <v>74</v>
      </c>
      <c r="M166" s="34" t="s">
        <v>98</v>
      </c>
      <c r="N166" s="34" t="s">
        <v>58</v>
      </c>
    </row>
    <row r="167" spans="1:14" s="24" customFormat="1">
      <c r="A167" s="33" t="s">
        <v>1544</v>
      </c>
      <c r="B167" s="33">
        <v>45691</v>
      </c>
      <c r="C167" s="39">
        <v>14.2</v>
      </c>
      <c r="D167" s="36">
        <v>16.983989999999999</v>
      </c>
      <c r="E167" s="36">
        <v>99.13982</v>
      </c>
      <c r="F167" s="36">
        <v>514884.16872399999</v>
      </c>
      <c r="G167" s="36">
        <v>1877789.2359199999</v>
      </c>
      <c r="H167" s="34" t="s">
        <v>48</v>
      </c>
      <c r="I167" s="34" t="s">
        <v>172</v>
      </c>
      <c r="J167" s="34" t="s">
        <v>96</v>
      </c>
      <c r="K167" s="34" t="s">
        <v>90</v>
      </c>
      <c r="L167" s="34" t="s">
        <v>74</v>
      </c>
      <c r="M167" s="34" t="s">
        <v>98</v>
      </c>
      <c r="N167" s="34" t="s">
        <v>58</v>
      </c>
    </row>
    <row r="168" spans="1:14" s="24" customFormat="1">
      <c r="A168" s="33" t="s">
        <v>1545</v>
      </c>
      <c r="B168" s="33">
        <v>45691</v>
      </c>
      <c r="C168" s="39">
        <v>14.2</v>
      </c>
      <c r="D168" s="36">
        <v>16.985340000000001</v>
      </c>
      <c r="E168" s="36">
        <v>99.135360000000006</v>
      </c>
      <c r="F168" s="36">
        <v>514409.28739100002</v>
      </c>
      <c r="G168" s="36">
        <v>1877938.2467400001</v>
      </c>
      <c r="H168" s="34" t="s">
        <v>48</v>
      </c>
      <c r="I168" s="34" t="s">
        <v>172</v>
      </c>
      <c r="J168" s="34" t="s">
        <v>96</v>
      </c>
      <c r="K168" s="34" t="s">
        <v>90</v>
      </c>
      <c r="L168" s="34" t="s">
        <v>74</v>
      </c>
      <c r="M168" s="34" t="s">
        <v>98</v>
      </c>
      <c r="N168" s="34" t="s">
        <v>58</v>
      </c>
    </row>
    <row r="169" spans="1:14" s="24" customFormat="1">
      <c r="A169" s="33" t="s">
        <v>1546</v>
      </c>
      <c r="B169" s="33">
        <v>45691</v>
      </c>
      <c r="C169" s="39">
        <v>14.2</v>
      </c>
      <c r="D169" s="36">
        <v>16.98582</v>
      </c>
      <c r="E169" s="36">
        <v>99.13982</v>
      </c>
      <c r="F169" s="36">
        <v>514884.024408</v>
      </c>
      <c r="G169" s="36">
        <v>1877991.67985</v>
      </c>
      <c r="H169" s="34" t="s">
        <v>48</v>
      </c>
      <c r="I169" s="34" t="s">
        <v>172</v>
      </c>
      <c r="J169" s="34" t="s">
        <v>96</v>
      </c>
      <c r="K169" s="34" t="s">
        <v>90</v>
      </c>
      <c r="L169" s="34" t="s">
        <v>74</v>
      </c>
      <c r="M169" s="34" t="s">
        <v>98</v>
      </c>
      <c r="N169" s="34" t="s">
        <v>1404</v>
      </c>
    </row>
    <row r="170" spans="1:14" s="24" customFormat="1">
      <c r="A170" s="33" t="s">
        <v>1547</v>
      </c>
      <c r="B170" s="33">
        <v>45691</v>
      </c>
      <c r="C170" s="39">
        <v>14.2</v>
      </c>
      <c r="D170" s="36">
        <v>16.988949999999999</v>
      </c>
      <c r="E170" s="36">
        <v>99.129859999999994</v>
      </c>
      <c r="F170" s="36">
        <v>513823.53834199999</v>
      </c>
      <c r="G170" s="36">
        <v>1878337.20744</v>
      </c>
      <c r="H170" s="34" t="s">
        <v>48</v>
      </c>
      <c r="I170" s="34" t="s">
        <v>172</v>
      </c>
      <c r="J170" s="34" t="s">
        <v>96</v>
      </c>
      <c r="K170" s="34" t="s">
        <v>90</v>
      </c>
      <c r="L170" s="34" t="s">
        <v>74</v>
      </c>
      <c r="M170" s="34" t="s">
        <v>98</v>
      </c>
      <c r="N170" s="34" t="s">
        <v>58</v>
      </c>
    </row>
    <row r="171" spans="1:14" s="24" customFormat="1">
      <c r="A171" s="33" t="s">
        <v>1548</v>
      </c>
      <c r="B171" s="33">
        <v>45691</v>
      </c>
      <c r="C171" s="39">
        <v>14.2</v>
      </c>
      <c r="D171" s="36">
        <v>16.989370000000001</v>
      </c>
      <c r="E171" s="36">
        <v>99.134200000000007</v>
      </c>
      <c r="F171" s="36">
        <v>514285.49827799998</v>
      </c>
      <c r="G171" s="36">
        <v>1878383.9810599999</v>
      </c>
      <c r="H171" s="34" t="s">
        <v>48</v>
      </c>
      <c r="I171" s="34" t="s">
        <v>172</v>
      </c>
      <c r="J171" s="34" t="s">
        <v>96</v>
      </c>
      <c r="K171" s="34" t="s">
        <v>90</v>
      </c>
      <c r="L171" s="34" t="s">
        <v>74</v>
      </c>
      <c r="M171" s="34" t="s">
        <v>98</v>
      </c>
      <c r="N171" s="34" t="s">
        <v>58</v>
      </c>
    </row>
    <row r="172" spans="1:14" s="24" customFormat="1">
      <c r="A172" s="33" t="s">
        <v>1549</v>
      </c>
      <c r="B172" s="33">
        <v>45691</v>
      </c>
      <c r="C172" s="39">
        <v>14.2</v>
      </c>
      <c r="D172" s="36">
        <v>16.989820000000002</v>
      </c>
      <c r="E172" s="36">
        <v>99.138679999999994</v>
      </c>
      <c r="F172" s="36">
        <v>514762.35677299998</v>
      </c>
      <c r="G172" s="36">
        <v>1878434.0941999999</v>
      </c>
      <c r="H172" s="34" t="s">
        <v>48</v>
      </c>
      <c r="I172" s="34" t="s">
        <v>172</v>
      </c>
      <c r="J172" s="34" t="s">
        <v>96</v>
      </c>
      <c r="K172" s="34" t="s">
        <v>90</v>
      </c>
      <c r="L172" s="34" t="s">
        <v>74</v>
      </c>
      <c r="M172" s="34" t="s">
        <v>98</v>
      </c>
      <c r="N172" s="34" t="s">
        <v>1404</v>
      </c>
    </row>
    <row r="173" spans="1:14" s="24" customFormat="1">
      <c r="A173" s="33" t="s">
        <v>1550</v>
      </c>
      <c r="B173" s="33">
        <v>45691</v>
      </c>
      <c r="C173" s="39">
        <v>14.2</v>
      </c>
      <c r="D173" s="36">
        <v>16.990659999999998</v>
      </c>
      <c r="E173" s="36">
        <v>99.129519999999999</v>
      </c>
      <c r="F173" s="36">
        <v>513787.22049099999</v>
      </c>
      <c r="G173" s="36">
        <v>1878526.3524499999</v>
      </c>
      <c r="H173" s="34" t="s">
        <v>48</v>
      </c>
      <c r="I173" s="34" t="s">
        <v>172</v>
      </c>
      <c r="J173" s="34" t="s">
        <v>96</v>
      </c>
      <c r="K173" s="34" t="s">
        <v>90</v>
      </c>
      <c r="L173" s="34" t="s">
        <v>74</v>
      </c>
      <c r="M173" s="34" t="s">
        <v>98</v>
      </c>
      <c r="N173" s="34" t="s">
        <v>58</v>
      </c>
    </row>
    <row r="174" spans="1:14" s="24" customFormat="1">
      <c r="A174" s="33" t="s">
        <v>1551</v>
      </c>
      <c r="B174" s="33">
        <v>45691</v>
      </c>
      <c r="C174" s="39">
        <v>14.2</v>
      </c>
      <c r="D174" s="36">
        <v>16.991140000000001</v>
      </c>
      <c r="E174" s="36">
        <v>99.133970000000005</v>
      </c>
      <c r="F174" s="36">
        <v>514260.88111299998</v>
      </c>
      <c r="G174" s="36">
        <v>1878579.7708099999</v>
      </c>
      <c r="H174" s="34" t="s">
        <v>48</v>
      </c>
      <c r="I174" s="34" t="s">
        <v>172</v>
      </c>
      <c r="J174" s="34" t="s">
        <v>96</v>
      </c>
      <c r="K174" s="34" t="s">
        <v>90</v>
      </c>
      <c r="L174" s="34" t="s">
        <v>74</v>
      </c>
      <c r="M174" s="34" t="s">
        <v>98</v>
      </c>
      <c r="N174" s="34" t="s">
        <v>58</v>
      </c>
    </row>
    <row r="175" spans="1:14" s="24" customFormat="1">
      <c r="A175" s="33" t="s">
        <v>1552</v>
      </c>
      <c r="B175" s="33">
        <v>45691</v>
      </c>
      <c r="C175" s="39">
        <v>14.2</v>
      </c>
      <c r="D175" s="36">
        <v>16.991620000000001</v>
      </c>
      <c r="E175" s="36">
        <v>99.13852</v>
      </c>
      <c r="F175" s="36">
        <v>514745.18421799998</v>
      </c>
      <c r="G175" s="36">
        <v>1878633.2074500001</v>
      </c>
      <c r="H175" s="34" t="s">
        <v>48</v>
      </c>
      <c r="I175" s="34" t="s">
        <v>172</v>
      </c>
      <c r="J175" s="34" t="s">
        <v>96</v>
      </c>
      <c r="K175" s="34" t="s">
        <v>90</v>
      </c>
      <c r="L175" s="34" t="s">
        <v>74</v>
      </c>
      <c r="M175" s="34" t="s">
        <v>98</v>
      </c>
      <c r="N175" s="34" t="s">
        <v>1404</v>
      </c>
    </row>
    <row r="176" spans="1:14" s="24" customFormat="1">
      <c r="A176" s="33" t="s">
        <v>1553</v>
      </c>
      <c r="B176" s="33">
        <v>45691</v>
      </c>
      <c r="C176" s="39">
        <v>14.2</v>
      </c>
      <c r="D176" s="36">
        <v>16.99793</v>
      </c>
      <c r="E176" s="36">
        <v>99.342179999999999</v>
      </c>
      <c r="F176" s="36">
        <v>536423.327192</v>
      </c>
      <c r="G176" s="36">
        <v>1879357.83773</v>
      </c>
      <c r="H176" s="34" t="s">
        <v>48</v>
      </c>
      <c r="I176" s="34" t="s">
        <v>171</v>
      </c>
      <c r="J176" s="34" t="s">
        <v>89</v>
      </c>
      <c r="K176" s="34" t="s">
        <v>90</v>
      </c>
      <c r="L176" s="34" t="s">
        <v>74</v>
      </c>
      <c r="M176" s="34" t="s">
        <v>98</v>
      </c>
      <c r="N176" s="34" t="s">
        <v>1408</v>
      </c>
    </row>
    <row r="177" spans="1:14" s="24" customFormat="1">
      <c r="A177" s="33" t="s">
        <v>1554</v>
      </c>
      <c r="B177" s="33">
        <v>45691</v>
      </c>
      <c r="C177" s="39">
        <v>14.2</v>
      </c>
      <c r="D177" s="36">
        <v>17.094629999999999</v>
      </c>
      <c r="E177" s="36">
        <v>99.313450000000003</v>
      </c>
      <c r="F177" s="36">
        <v>533347.981547</v>
      </c>
      <c r="G177" s="36">
        <v>1890050.3411300001</v>
      </c>
      <c r="H177" s="34" t="s">
        <v>48</v>
      </c>
      <c r="I177" s="34" t="s">
        <v>171</v>
      </c>
      <c r="J177" s="34" t="s">
        <v>89</v>
      </c>
      <c r="K177" s="34" t="s">
        <v>90</v>
      </c>
      <c r="L177" s="34" t="s">
        <v>74</v>
      </c>
      <c r="M177" s="34" t="s">
        <v>98</v>
      </c>
      <c r="N177" s="34" t="s">
        <v>1408</v>
      </c>
    </row>
    <row r="178" spans="1:14" s="24" customFormat="1">
      <c r="A178" s="33" t="s">
        <v>1555</v>
      </c>
      <c r="B178" s="33">
        <v>45691</v>
      </c>
      <c r="C178" s="39">
        <v>12.4</v>
      </c>
      <c r="D178" s="36">
        <v>16.985250000000001</v>
      </c>
      <c r="E178" s="36">
        <v>99.136349999999993</v>
      </c>
      <c r="F178" s="36">
        <v>514514.68155400001</v>
      </c>
      <c r="G178" s="36">
        <v>1877928.3634800001</v>
      </c>
      <c r="H178" s="34" t="s">
        <v>48</v>
      </c>
      <c r="I178" s="34" t="s">
        <v>172</v>
      </c>
      <c r="J178" s="34" t="s">
        <v>96</v>
      </c>
      <c r="K178" s="34" t="s">
        <v>90</v>
      </c>
      <c r="L178" s="34" t="s">
        <v>74</v>
      </c>
      <c r="M178" s="34" t="s">
        <v>98</v>
      </c>
      <c r="N178" s="34" t="s">
        <v>58</v>
      </c>
    </row>
    <row r="179" spans="1:14" s="24" customFormat="1">
      <c r="A179" s="33" t="s">
        <v>1556</v>
      </c>
      <c r="B179" s="33">
        <v>45691</v>
      </c>
      <c r="C179" s="39">
        <v>12.4</v>
      </c>
      <c r="D179" s="36">
        <v>16.987490000000001</v>
      </c>
      <c r="E179" s="36">
        <v>99.133930000000007</v>
      </c>
      <c r="F179" s="36">
        <v>514256.89896100003</v>
      </c>
      <c r="G179" s="36">
        <v>1878175.9861900001</v>
      </c>
      <c r="H179" s="34" t="s">
        <v>48</v>
      </c>
      <c r="I179" s="34" t="s">
        <v>172</v>
      </c>
      <c r="J179" s="34" t="s">
        <v>96</v>
      </c>
      <c r="K179" s="34" t="s">
        <v>90</v>
      </c>
      <c r="L179" s="34" t="s">
        <v>74</v>
      </c>
      <c r="M179" s="34" t="s">
        <v>98</v>
      </c>
      <c r="N179" s="34" t="s">
        <v>58</v>
      </c>
    </row>
    <row r="180" spans="1:14" s="24" customFormat="1">
      <c r="A180" s="33" t="s">
        <v>1557</v>
      </c>
      <c r="B180" s="33">
        <v>45691</v>
      </c>
      <c r="C180" s="39">
        <v>12.4</v>
      </c>
      <c r="D180" s="36">
        <v>14.9726</v>
      </c>
      <c r="E180" s="36">
        <v>102.38251</v>
      </c>
      <c r="F180" s="36">
        <v>863875.769493</v>
      </c>
      <c r="G180" s="36">
        <v>1658072.7626</v>
      </c>
      <c r="H180" s="34" t="s">
        <v>48</v>
      </c>
      <c r="I180" s="34" t="s">
        <v>1558</v>
      </c>
      <c r="J180" s="34" t="s">
        <v>183</v>
      </c>
      <c r="K180" s="34" t="s">
        <v>180</v>
      </c>
      <c r="L180" s="34" t="s">
        <v>67</v>
      </c>
      <c r="M180" s="34" t="s">
        <v>1559</v>
      </c>
      <c r="N180" s="34" t="s">
        <v>1408</v>
      </c>
    </row>
    <row r="181" spans="1:14" s="24" customFormat="1">
      <c r="A181" s="33" t="s">
        <v>1560</v>
      </c>
      <c r="B181" s="33">
        <v>45691</v>
      </c>
      <c r="C181" s="39">
        <v>14.2</v>
      </c>
      <c r="D181" s="36">
        <v>14.41412</v>
      </c>
      <c r="E181" s="36">
        <v>102.05914</v>
      </c>
      <c r="F181" s="36">
        <v>829897.01255900005</v>
      </c>
      <c r="G181" s="36">
        <v>1595720.53101</v>
      </c>
      <c r="H181" s="34" t="s">
        <v>48</v>
      </c>
      <c r="I181" s="34" t="s">
        <v>178</v>
      </c>
      <c r="J181" s="34" t="s">
        <v>179</v>
      </c>
      <c r="K181" s="34" t="s">
        <v>180</v>
      </c>
      <c r="L181" s="34" t="s">
        <v>67</v>
      </c>
      <c r="M181" s="34" t="s">
        <v>181</v>
      </c>
      <c r="N181" s="34" t="s">
        <v>58</v>
      </c>
    </row>
    <row r="182" spans="1:14" s="24" customFormat="1">
      <c r="A182" s="33" t="s">
        <v>1561</v>
      </c>
      <c r="B182" s="33">
        <v>45691</v>
      </c>
      <c r="C182" s="39">
        <v>14.2</v>
      </c>
      <c r="D182" s="36">
        <v>14.415330000000001</v>
      </c>
      <c r="E182" s="36">
        <v>102.05708</v>
      </c>
      <c r="F182" s="36">
        <v>829672.89500000002</v>
      </c>
      <c r="G182" s="36">
        <v>1595851.5669100001</v>
      </c>
      <c r="H182" s="34" t="s">
        <v>48</v>
      </c>
      <c r="I182" s="34" t="s">
        <v>245</v>
      </c>
      <c r="J182" s="34" t="s">
        <v>246</v>
      </c>
      <c r="K182" s="34" t="s">
        <v>180</v>
      </c>
      <c r="L182" s="34" t="s">
        <v>67</v>
      </c>
      <c r="M182" s="34" t="s">
        <v>181</v>
      </c>
      <c r="N182" s="34" t="s">
        <v>58</v>
      </c>
    </row>
    <row r="183" spans="1:14" s="24" customFormat="1">
      <c r="A183" s="33" t="s">
        <v>1562</v>
      </c>
      <c r="B183" s="33">
        <v>45691</v>
      </c>
      <c r="C183" s="39">
        <v>12.4</v>
      </c>
      <c r="D183" s="36">
        <v>14.408060000000001</v>
      </c>
      <c r="E183" s="36">
        <v>102.06927</v>
      </c>
      <c r="F183" s="36">
        <v>830999.30595800001</v>
      </c>
      <c r="G183" s="36">
        <v>1595064.0226400001</v>
      </c>
      <c r="H183" s="34" t="s">
        <v>48</v>
      </c>
      <c r="I183" s="34" t="s">
        <v>178</v>
      </c>
      <c r="J183" s="34" t="s">
        <v>179</v>
      </c>
      <c r="K183" s="34" t="s">
        <v>180</v>
      </c>
      <c r="L183" s="34" t="s">
        <v>67</v>
      </c>
      <c r="M183" s="34" t="s">
        <v>181</v>
      </c>
      <c r="N183" s="34" t="s">
        <v>58</v>
      </c>
    </row>
    <row r="184" spans="1:14" s="24" customFormat="1">
      <c r="A184" s="33" t="s">
        <v>1563</v>
      </c>
      <c r="B184" s="33">
        <v>45691</v>
      </c>
      <c r="C184" s="39">
        <v>12.4</v>
      </c>
      <c r="D184" s="36">
        <v>14.40987</v>
      </c>
      <c r="E184" s="36">
        <v>102.06813</v>
      </c>
      <c r="F184" s="36">
        <v>830873.58771400002</v>
      </c>
      <c r="G184" s="36">
        <v>1595262.81849</v>
      </c>
      <c r="H184" s="34" t="s">
        <v>48</v>
      </c>
      <c r="I184" s="34" t="s">
        <v>178</v>
      </c>
      <c r="J184" s="34" t="s">
        <v>179</v>
      </c>
      <c r="K184" s="34" t="s">
        <v>180</v>
      </c>
      <c r="L184" s="34" t="s">
        <v>67</v>
      </c>
      <c r="M184" s="34" t="s">
        <v>181</v>
      </c>
      <c r="N184" s="34" t="s">
        <v>58</v>
      </c>
    </row>
    <row r="185" spans="1:14" s="24" customFormat="1">
      <c r="A185" s="33" t="s">
        <v>1564</v>
      </c>
      <c r="B185" s="33">
        <v>45691</v>
      </c>
      <c r="C185" s="39">
        <v>12.4</v>
      </c>
      <c r="D185" s="36">
        <v>14.41136</v>
      </c>
      <c r="E185" s="36">
        <v>102.05347</v>
      </c>
      <c r="F185" s="36">
        <v>829289.10771200003</v>
      </c>
      <c r="G185" s="36">
        <v>1595406.76171</v>
      </c>
      <c r="H185" s="34" t="s">
        <v>48</v>
      </c>
      <c r="I185" s="34" t="s">
        <v>245</v>
      </c>
      <c r="J185" s="34" t="s">
        <v>246</v>
      </c>
      <c r="K185" s="34" t="s">
        <v>180</v>
      </c>
      <c r="L185" s="34" t="s">
        <v>67</v>
      </c>
      <c r="M185" s="34" t="s">
        <v>181</v>
      </c>
      <c r="N185" s="34" t="s">
        <v>58</v>
      </c>
    </row>
    <row r="186" spans="1:14" s="24" customFormat="1">
      <c r="A186" s="33" t="s">
        <v>1565</v>
      </c>
      <c r="B186" s="33">
        <v>45691</v>
      </c>
      <c r="C186" s="39">
        <v>14.2</v>
      </c>
      <c r="D186" s="36">
        <v>16.145379999999999</v>
      </c>
      <c r="E186" s="36">
        <v>102.93465</v>
      </c>
      <c r="F186" s="36">
        <v>920950.28309599997</v>
      </c>
      <c r="G186" s="36">
        <v>1789040.44383</v>
      </c>
      <c r="H186" s="34" t="s">
        <v>48</v>
      </c>
      <c r="I186" s="34" t="s">
        <v>1566</v>
      </c>
      <c r="J186" s="34" t="s">
        <v>1567</v>
      </c>
      <c r="K186" s="34" t="s">
        <v>256</v>
      </c>
      <c r="L186" s="34" t="s">
        <v>67</v>
      </c>
      <c r="M186" s="34" t="s">
        <v>1568</v>
      </c>
      <c r="N186" s="34" t="s">
        <v>58</v>
      </c>
    </row>
    <row r="187" spans="1:14" s="24" customFormat="1">
      <c r="A187" s="33" t="s">
        <v>1569</v>
      </c>
      <c r="B187" s="33">
        <v>45691</v>
      </c>
      <c r="C187" s="39">
        <v>12.4</v>
      </c>
      <c r="D187" s="36">
        <v>15.62856</v>
      </c>
      <c r="E187" s="36">
        <v>104.0471</v>
      </c>
      <c r="F187" s="36">
        <v>1041586.45496</v>
      </c>
      <c r="G187" s="36">
        <v>1734287.72416</v>
      </c>
      <c r="H187" s="34" t="s">
        <v>48</v>
      </c>
      <c r="I187" s="34" t="s">
        <v>194</v>
      </c>
      <c r="J187" s="34" t="s">
        <v>1570</v>
      </c>
      <c r="K187" s="34" t="s">
        <v>101</v>
      </c>
      <c r="L187" s="34" t="s">
        <v>67</v>
      </c>
      <c r="M187" s="34" t="s">
        <v>1571</v>
      </c>
      <c r="N187" s="34" t="s">
        <v>58</v>
      </c>
    </row>
    <row r="188" spans="1:14" s="24" customFormat="1">
      <c r="A188" s="33" t="s">
        <v>1572</v>
      </c>
      <c r="B188" s="33">
        <v>45691</v>
      </c>
      <c r="C188" s="39">
        <v>14.2</v>
      </c>
      <c r="D188" s="36">
        <v>13.60144</v>
      </c>
      <c r="E188" s="36">
        <v>99.434010000000001</v>
      </c>
      <c r="F188" s="36">
        <v>546949.12684200006</v>
      </c>
      <c r="G188" s="36">
        <v>1503690.08323</v>
      </c>
      <c r="H188" s="34" t="s">
        <v>48</v>
      </c>
      <c r="I188" s="34" t="s">
        <v>258</v>
      </c>
      <c r="J188" s="34" t="s">
        <v>199</v>
      </c>
      <c r="K188" s="34" t="s">
        <v>197</v>
      </c>
      <c r="L188" s="34" t="s">
        <v>52</v>
      </c>
      <c r="M188" s="34" t="s">
        <v>198</v>
      </c>
      <c r="N188" s="34" t="s">
        <v>58</v>
      </c>
    </row>
    <row r="189" spans="1:14" s="24" customFormat="1">
      <c r="A189" s="33" t="s">
        <v>1573</v>
      </c>
      <c r="B189" s="33">
        <v>45691</v>
      </c>
      <c r="C189" s="39">
        <v>14.2</v>
      </c>
      <c r="D189" s="36">
        <v>15.29706</v>
      </c>
      <c r="E189" s="36">
        <v>100.96113</v>
      </c>
      <c r="F189" s="36">
        <v>710577.86916400003</v>
      </c>
      <c r="G189" s="36">
        <v>1692133.62741</v>
      </c>
      <c r="H189" s="34" t="s">
        <v>48</v>
      </c>
      <c r="I189" s="34" t="s">
        <v>265</v>
      </c>
      <c r="J189" s="34" t="s">
        <v>262</v>
      </c>
      <c r="K189" s="34" t="s">
        <v>260</v>
      </c>
      <c r="L189" s="34" t="s">
        <v>52</v>
      </c>
      <c r="M189" s="34" t="s">
        <v>1574</v>
      </c>
      <c r="N189" s="34" t="s">
        <v>1408</v>
      </c>
    </row>
    <row r="190" spans="1:14" s="24" customFormat="1">
      <c r="A190" s="33" t="s">
        <v>1575</v>
      </c>
      <c r="B190" s="33">
        <v>45691</v>
      </c>
      <c r="C190" s="39">
        <v>14.2</v>
      </c>
      <c r="D190" s="36">
        <v>15.29773</v>
      </c>
      <c r="E190" s="36">
        <v>100.96785</v>
      </c>
      <c r="F190" s="36">
        <v>711299.00783200003</v>
      </c>
      <c r="G190" s="36">
        <v>1692214.3041000001</v>
      </c>
      <c r="H190" s="34" t="s">
        <v>48</v>
      </c>
      <c r="I190" s="34" t="s">
        <v>265</v>
      </c>
      <c r="J190" s="34" t="s">
        <v>262</v>
      </c>
      <c r="K190" s="34" t="s">
        <v>260</v>
      </c>
      <c r="L190" s="34" t="s">
        <v>52</v>
      </c>
      <c r="M190" s="34" t="s">
        <v>1574</v>
      </c>
      <c r="N190" s="34" t="s">
        <v>1404</v>
      </c>
    </row>
    <row r="191" spans="1:14" s="24" customFormat="1">
      <c r="A191" s="33" t="s">
        <v>1576</v>
      </c>
      <c r="B191" s="33">
        <v>45691</v>
      </c>
      <c r="C191" s="39">
        <v>14.2</v>
      </c>
      <c r="D191" s="36">
        <v>17.445530000000002</v>
      </c>
      <c r="E191" s="36">
        <v>99.367199999999997</v>
      </c>
      <c r="F191" s="36">
        <v>538992.64943600004</v>
      </c>
      <c r="G191" s="36">
        <v>1928880.3319699999</v>
      </c>
      <c r="H191" s="34" t="s">
        <v>48</v>
      </c>
      <c r="I191" s="34" t="s">
        <v>313</v>
      </c>
      <c r="J191" s="34" t="s">
        <v>312</v>
      </c>
      <c r="K191" s="34" t="s">
        <v>201</v>
      </c>
      <c r="L191" s="34" t="s">
        <v>74</v>
      </c>
      <c r="M191" s="34" t="s">
        <v>1577</v>
      </c>
      <c r="N191" s="34" t="s">
        <v>58</v>
      </c>
    </row>
    <row r="192" spans="1:14" s="24" customFormat="1">
      <c r="A192" s="33" t="s">
        <v>1578</v>
      </c>
      <c r="B192" s="33">
        <v>45691</v>
      </c>
      <c r="C192" s="39">
        <v>14.2</v>
      </c>
      <c r="D192" s="36">
        <v>17.517309999999998</v>
      </c>
      <c r="E192" s="36">
        <v>99.022490000000005</v>
      </c>
      <c r="F192" s="36">
        <v>502387.24378600001</v>
      </c>
      <c r="G192" s="36">
        <v>1936784.05431</v>
      </c>
      <c r="H192" s="34" t="s">
        <v>48</v>
      </c>
      <c r="I192" s="34" t="s">
        <v>1579</v>
      </c>
      <c r="J192" s="34" t="s">
        <v>1579</v>
      </c>
      <c r="K192" s="34" t="s">
        <v>201</v>
      </c>
      <c r="L192" s="34" t="s">
        <v>74</v>
      </c>
      <c r="M192" s="34" t="s">
        <v>1580</v>
      </c>
      <c r="N192" s="34" t="s">
        <v>1408</v>
      </c>
    </row>
    <row r="193" spans="1:14" s="24" customFormat="1">
      <c r="A193" s="33" t="s">
        <v>1581</v>
      </c>
      <c r="B193" s="33">
        <v>45691</v>
      </c>
      <c r="C193" s="39">
        <v>14.2</v>
      </c>
      <c r="D193" s="36">
        <v>18.002510000000001</v>
      </c>
      <c r="E193" s="36">
        <v>99.366029999999995</v>
      </c>
      <c r="F193" s="36">
        <v>538748.56149600004</v>
      </c>
      <c r="G193" s="36">
        <v>1990501.4917299999</v>
      </c>
      <c r="H193" s="34" t="s">
        <v>48</v>
      </c>
      <c r="I193" s="34" t="s">
        <v>705</v>
      </c>
      <c r="J193" s="34" t="s">
        <v>706</v>
      </c>
      <c r="K193" s="34" t="s">
        <v>201</v>
      </c>
      <c r="L193" s="34" t="s">
        <v>74</v>
      </c>
      <c r="M193" s="34" t="s">
        <v>707</v>
      </c>
      <c r="N193" s="34" t="s">
        <v>58</v>
      </c>
    </row>
    <row r="194" spans="1:14" s="24" customFormat="1">
      <c r="A194" s="33" t="s">
        <v>1582</v>
      </c>
      <c r="B194" s="33">
        <v>45691</v>
      </c>
      <c r="C194" s="39">
        <v>14.2</v>
      </c>
      <c r="D194" s="36">
        <v>18.002949999999998</v>
      </c>
      <c r="E194" s="36">
        <v>99.370509999999996</v>
      </c>
      <c r="F194" s="36">
        <v>539222.73001099995</v>
      </c>
      <c r="G194" s="36">
        <v>1990551.1145899999</v>
      </c>
      <c r="H194" s="34" t="s">
        <v>48</v>
      </c>
      <c r="I194" s="34" t="s">
        <v>705</v>
      </c>
      <c r="J194" s="34" t="s">
        <v>706</v>
      </c>
      <c r="K194" s="34" t="s">
        <v>201</v>
      </c>
      <c r="L194" s="34" t="s">
        <v>74</v>
      </c>
      <c r="M194" s="34" t="s">
        <v>707</v>
      </c>
      <c r="N194" s="34" t="s">
        <v>58</v>
      </c>
    </row>
    <row r="195" spans="1:14" s="24" customFormat="1">
      <c r="A195" s="33" t="s">
        <v>1583</v>
      </c>
      <c r="B195" s="33">
        <v>45691</v>
      </c>
      <c r="C195" s="39">
        <v>14.2</v>
      </c>
      <c r="D195" s="36">
        <v>18.008970000000001</v>
      </c>
      <c r="E195" s="36">
        <v>99.369730000000004</v>
      </c>
      <c r="F195" s="36">
        <v>539138.82854799996</v>
      </c>
      <c r="G195" s="36">
        <v>1991216.99086</v>
      </c>
      <c r="H195" s="34" t="s">
        <v>48</v>
      </c>
      <c r="I195" s="34" t="s">
        <v>705</v>
      </c>
      <c r="J195" s="34" t="s">
        <v>706</v>
      </c>
      <c r="K195" s="34" t="s">
        <v>201</v>
      </c>
      <c r="L195" s="34" t="s">
        <v>74</v>
      </c>
      <c r="M195" s="34" t="s">
        <v>707</v>
      </c>
      <c r="N195" s="34" t="s">
        <v>58</v>
      </c>
    </row>
    <row r="196" spans="1:14" s="24" customFormat="1">
      <c r="A196" s="33" t="s">
        <v>1584</v>
      </c>
      <c r="B196" s="33">
        <v>45691</v>
      </c>
      <c r="C196" s="39">
        <v>14.2</v>
      </c>
      <c r="D196" s="36">
        <v>17.89067</v>
      </c>
      <c r="E196" s="36">
        <v>99.000370000000004</v>
      </c>
      <c r="F196" s="36">
        <v>500039.19323600002</v>
      </c>
      <c r="G196" s="36">
        <v>1978089.76357</v>
      </c>
      <c r="H196" s="34" t="s">
        <v>48</v>
      </c>
      <c r="I196" s="34" t="s">
        <v>1585</v>
      </c>
      <c r="J196" s="34" t="s">
        <v>1586</v>
      </c>
      <c r="K196" s="34" t="s">
        <v>1587</v>
      </c>
      <c r="L196" s="34" t="s">
        <v>74</v>
      </c>
      <c r="M196" s="34" t="s">
        <v>1588</v>
      </c>
      <c r="N196" s="34" t="s">
        <v>1408</v>
      </c>
    </row>
    <row r="197" spans="1:14" s="24" customFormat="1">
      <c r="A197" s="33" t="s">
        <v>1589</v>
      </c>
      <c r="B197" s="33">
        <v>45691</v>
      </c>
      <c r="C197" s="39">
        <v>12.4</v>
      </c>
      <c r="D197" s="36">
        <v>17.885149999999999</v>
      </c>
      <c r="E197" s="36">
        <v>99.001189999999994</v>
      </c>
      <c r="F197" s="36">
        <v>500126.05781899998</v>
      </c>
      <c r="G197" s="36">
        <v>1977479.0596100001</v>
      </c>
      <c r="H197" s="34" t="s">
        <v>48</v>
      </c>
      <c r="I197" s="34" t="s">
        <v>1585</v>
      </c>
      <c r="J197" s="34" t="s">
        <v>1586</v>
      </c>
      <c r="K197" s="34" t="s">
        <v>1587</v>
      </c>
      <c r="L197" s="34" t="s">
        <v>74</v>
      </c>
      <c r="M197" s="34" t="s">
        <v>1588</v>
      </c>
      <c r="N197" s="34" t="s">
        <v>58</v>
      </c>
    </row>
    <row r="198" spans="1:14" s="24" customFormat="1">
      <c r="A198" s="33" t="s">
        <v>1590</v>
      </c>
      <c r="B198" s="33">
        <v>45691</v>
      </c>
      <c r="C198" s="39">
        <v>14.2</v>
      </c>
      <c r="D198" s="36">
        <v>18.345459999999999</v>
      </c>
      <c r="E198" s="36">
        <v>98.929460000000006</v>
      </c>
      <c r="F198" s="36">
        <v>492547.12515500002</v>
      </c>
      <c r="G198" s="36">
        <v>2028408.0231699999</v>
      </c>
      <c r="H198" s="34" t="s">
        <v>48</v>
      </c>
      <c r="I198" s="34" t="s">
        <v>1591</v>
      </c>
      <c r="J198" s="34" t="s">
        <v>1592</v>
      </c>
      <c r="K198" s="34" t="s">
        <v>1587</v>
      </c>
      <c r="L198" s="34" t="s">
        <v>74</v>
      </c>
      <c r="M198" s="34" t="s">
        <v>1593</v>
      </c>
      <c r="N198" s="34" t="s">
        <v>58</v>
      </c>
    </row>
    <row r="199" spans="1:14" s="24" customFormat="1">
      <c r="A199" s="33" t="s">
        <v>1594</v>
      </c>
      <c r="B199" s="33">
        <v>45691</v>
      </c>
      <c r="C199" s="39">
        <v>14.2</v>
      </c>
      <c r="D199" s="36">
        <v>18.128450000000001</v>
      </c>
      <c r="E199" s="36">
        <v>98.925370000000001</v>
      </c>
      <c r="F199" s="36">
        <v>492105.21067599999</v>
      </c>
      <c r="G199" s="36">
        <v>2004398.4453499999</v>
      </c>
      <c r="H199" s="34" t="s">
        <v>48</v>
      </c>
      <c r="I199" s="34" t="s">
        <v>1595</v>
      </c>
      <c r="J199" s="34" t="s">
        <v>1586</v>
      </c>
      <c r="K199" s="34" t="s">
        <v>1587</v>
      </c>
      <c r="L199" s="34" t="s">
        <v>74</v>
      </c>
      <c r="M199" s="34" t="s">
        <v>1596</v>
      </c>
      <c r="N199" s="34" t="s">
        <v>58</v>
      </c>
    </row>
    <row r="200" spans="1:14" s="24" customFormat="1">
      <c r="A200" s="33" t="s">
        <v>1597</v>
      </c>
      <c r="B200" s="33">
        <v>45691</v>
      </c>
      <c r="C200" s="39">
        <v>14.2</v>
      </c>
      <c r="D200" s="36">
        <v>18.129570000000001</v>
      </c>
      <c r="E200" s="36">
        <v>98.924809999999994</v>
      </c>
      <c r="F200" s="36">
        <v>492046.021236</v>
      </c>
      <c r="G200" s="36">
        <v>2004522.3836399999</v>
      </c>
      <c r="H200" s="34" t="s">
        <v>48</v>
      </c>
      <c r="I200" s="34" t="s">
        <v>1595</v>
      </c>
      <c r="J200" s="34" t="s">
        <v>1586</v>
      </c>
      <c r="K200" s="34" t="s">
        <v>1587</v>
      </c>
      <c r="L200" s="34" t="s">
        <v>74</v>
      </c>
      <c r="M200" s="34" t="s">
        <v>1596</v>
      </c>
      <c r="N200" s="34" t="s">
        <v>58</v>
      </c>
    </row>
    <row r="201" spans="1:14" s="24" customFormat="1">
      <c r="A201" s="33" t="s">
        <v>1598</v>
      </c>
      <c r="B201" s="33">
        <v>45691</v>
      </c>
      <c r="C201" s="39">
        <v>12.4</v>
      </c>
      <c r="D201" s="36">
        <v>18.1248</v>
      </c>
      <c r="E201" s="36">
        <v>98.926220000000001</v>
      </c>
      <c r="F201" s="36">
        <v>492194.96680599998</v>
      </c>
      <c r="G201" s="36">
        <v>2003994.58173</v>
      </c>
      <c r="H201" s="34" t="s">
        <v>48</v>
      </c>
      <c r="I201" s="34" t="s">
        <v>1595</v>
      </c>
      <c r="J201" s="34" t="s">
        <v>1586</v>
      </c>
      <c r="K201" s="34" t="s">
        <v>1587</v>
      </c>
      <c r="L201" s="34" t="s">
        <v>74</v>
      </c>
      <c r="M201" s="34" t="s">
        <v>1596</v>
      </c>
      <c r="N201" s="34" t="s">
        <v>58</v>
      </c>
    </row>
    <row r="202" spans="1:14" s="24" customFormat="1">
      <c r="A202" s="33" t="s">
        <v>1599</v>
      </c>
      <c r="B202" s="33">
        <v>45691</v>
      </c>
      <c r="C202" s="39">
        <v>12.4</v>
      </c>
      <c r="D202" s="36">
        <v>18.127579999999998</v>
      </c>
      <c r="E202" s="36">
        <v>98.927000000000007</v>
      </c>
      <c r="F202" s="36">
        <v>492277.60334099998</v>
      </c>
      <c r="G202" s="36">
        <v>2004302.1214699999</v>
      </c>
      <c r="H202" s="34" t="s">
        <v>48</v>
      </c>
      <c r="I202" s="34" t="s">
        <v>1595</v>
      </c>
      <c r="J202" s="34" t="s">
        <v>1586</v>
      </c>
      <c r="K202" s="34" t="s">
        <v>1587</v>
      </c>
      <c r="L202" s="34" t="s">
        <v>74</v>
      </c>
      <c r="M202" s="34" t="s">
        <v>1596</v>
      </c>
      <c r="N202" s="34" t="s">
        <v>58</v>
      </c>
    </row>
    <row r="203" spans="1:14" s="24" customFormat="1">
      <c r="A203" s="33" t="s">
        <v>1600</v>
      </c>
      <c r="B203" s="33">
        <v>45691</v>
      </c>
      <c r="C203" s="39">
        <v>12.4</v>
      </c>
      <c r="D203" s="36">
        <v>16.991299999999999</v>
      </c>
      <c r="E203" s="36">
        <v>104.05987</v>
      </c>
      <c r="F203" s="36">
        <v>1039199.02966</v>
      </c>
      <c r="G203" s="36">
        <v>1885563.1381999999</v>
      </c>
      <c r="H203" s="34" t="s">
        <v>48</v>
      </c>
      <c r="I203" s="34" t="s">
        <v>1601</v>
      </c>
      <c r="J203" s="34" t="s">
        <v>135</v>
      </c>
      <c r="K203" s="34" t="s">
        <v>139</v>
      </c>
      <c r="L203" s="34" t="s">
        <v>67</v>
      </c>
      <c r="M203" s="34" t="s">
        <v>204</v>
      </c>
      <c r="N203" s="34" t="s">
        <v>58</v>
      </c>
    </row>
    <row r="204" spans="1:14" s="24" customFormat="1">
      <c r="A204" s="33" t="s">
        <v>1602</v>
      </c>
      <c r="B204" s="33">
        <v>45691</v>
      </c>
      <c r="C204" s="39">
        <v>12.4</v>
      </c>
      <c r="D204" s="36">
        <v>16.993559999999999</v>
      </c>
      <c r="E204" s="36">
        <v>104.05843</v>
      </c>
      <c r="F204" s="36">
        <v>1039038.75554</v>
      </c>
      <c r="G204" s="36">
        <v>1885809.98701</v>
      </c>
      <c r="H204" s="34" t="s">
        <v>48</v>
      </c>
      <c r="I204" s="34" t="s">
        <v>1601</v>
      </c>
      <c r="J204" s="34" t="s">
        <v>135</v>
      </c>
      <c r="K204" s="34" t="s">
        <v>139</v>
      </c>
      <c r="L204" s="34" t="s">
        <v>67</v>
      </c>
      <c r="M204" s="34" t="s">
        <v>204</v>
      </c>
      <c r="N204" s="34" t="s">
        <v>1404</v>
      </c>
    </row>
    <row r="205" spans="1:14" s="24" customFormat="1">
      <c r="A205" s="33" t="s">
        <v>1603</v>
      </c>
      <c r="B205" s="33">
        <v>45691</v>
      </c>
      <c r="C205" s="39">
        <v>12.4</v>
      </c>
      <c r="D205" s="36">
        <v>16.994289999999999</v>
      </c>
      <c r="E205" s="36">
        <v>104.06193</v>
      </c>
      <c r="F205" s="36">
        <v>1039410.43762</v>
      </c>
      <c r="G205" s="36">
        <v>1885900.68041</v>
      </c>
      <c r="H205" s="34" t="s">
        <v>48</v>
      </c>
      <c r="I205" s="34" t="s">
        <v>1601</v>
      </c>
      <c r="J205" s="34" t="s">
        <v>135</v>
      </c>
      <c r="K205" s="34" t="s">
        <v>139</v>
      </c>
      <c r="L205" s="34" t="s">
        <v>67</v>
      </c>
      <c r="M205" s="34" t="s">
        <v>204</v>
      </c>
      <c r="N205" s="34" t="s">
        <v>58</v>
      </c>
    </row>
    <row r="206" spans="1:14" s="24" customFormat="1">
      <c r="A206" s="33" t="s">
        <v>1604</v>
      </c>
      <c r="B206" s="33">
        <v>45691</v>
      </c>
      <c r="C206" s="39">
        <v>12.4</v>
      </c>
      <c r="D206" s="36">
        <v>16.99596</v>
      </c>
      <c r="E206" s="36">
        <v>104.05547</v>
      </c>
      <c r="F206" s="36">
        <v>1038715.75844</v>
      </c>
      <c r="G206" s="36">
        <v>1886068.17573</v>
      </c>
      <c r="H206" s="34" t="s">
        <v>48</v>
      </c>
      <c r="I206" s="34" t="s">
        <v>1601</v>
      </c>
      <c r="J206" s="34" t="s">
        <v>135</v>
      </c>
      <c r="K206" s="34" t="s">
        <v>139</v>
      </c>
      <c r="L206" s="34" t="s">
        <v>67</v>
      </c>
      <c r="M206" s="34" t="s">
        <v>204</v>
      </c>
      <c r="N206" s="34" t="s">
        <v>58</v>
      </c>
    </row>
    <row r="207" spans="1:14" s="24" customFormat="1">
      <c r="A207" s="33" t="s">
        <v>1605</v>
      </c>
      <c r="B207" s="33">
        <v>45691</v>
      </c>
      <c r="C207" s="39">
        <v>12.4</v>
      </c>
      <c r="D207" s="36">
        <v>16.996659999999999</v>
      </c>
      <c r="E207" s="36">
        <v>104.05894000000001</v>
      </c>
      <c r="F207" s="36">
        <v>1039084.31762</v>
      </c>
      <c r="G207" s="36">
        <v>1886155.4518200001</v>
      </c>
      <c r="H207" s="34" t="s">
        <v>48</v>
      </c>
      <c r="I207" s="34" t="s">
        <v>1601</v>
      </c>
      <c r="J207" s="34" t="s">
        <v>135</v>
      </c>
      <c r="K207" s="34" t="s">
        <v>139</v>
      </c>
      <c r="L207" s="34" t="s">
        <v>67</v>
      </c>
      <c r="M207" s="34" t="s">
        <v>204</v>
      </c>
      <c r="N207" s="34" t="s">
        <v>1404</v>
      </c>
    </row>
    <row r="208" spans="1:14" s="24" customFormat="1">
      <c r="A208" s="33" t="s">
        <v>1606</v>
      </c>
      <c r="B208" s="33">
        <v>45691</v>
      </c>
      <c r="C208" s="39">
        <v>12.4</v>
      </c>
      <c r="D208" s="36">
        <v>16.997350000000001</v>
      </c>
      <c r="E208" s="36">
        <v>104.06242</v>
      </c>
      <c r="F208" s="36">
        <v>1039453.97224</v>
      </c>
      <c r="G208" s="36">
        <v>1886241.6530599999</v>
      </c>
      <c r="H208" s="34" t="s">
        <v>48</v>
      </c>
      <c r="I208" s="34" t="s">
        <v>1601</v>
      </c>
      <c r="J208" s="34" t="s">
        <v>135</v>
      </c>
      <c r="K208" s="34" t="s">
        <v>139</v>
      </c>
      <c r="L208" s="34" t="s">
        <v>67</v>
      </c>
      <c r="M208" s="34" t="s">
        <v>204</v>
      </c>
      <c r="N208" s="34" t="s">
        <v>58</v>
      </c>
    </row>
    <row r="209" spans="1:14" s="24" customFormat="1">
      <c r="A209" s="33" t="s">
        <v>1607</v>
      </c>
      <c r="B209" s="33">
        <v>45691</v>
      </c>
      <c r="C209" s="39">
        <v>14.2</v>
      </c>
      <c r="D209" s="36">
        <v>16.84355</v>
      </c>
      <c r="E209" s="36">
        <v>99.604290000000006</v>
      </c>
      <c r="F209" s="36">
        <v>564376.71312199999</v>
      </c>
      <c r="G209" s="36">
        <v>1862346.26031</v>
      </c>
      <c r="H209" s="34" t="s">
        <v>48</v>
      </c>
      <c r="I209" s="34" t="s">
        <v>1608</v>
      </c>
      <c r="J209" s="34" t="s">
        <v>1609</v>
      </c>
      <c r="K209" s="34" t="s">
        <v>208</v>
      </c>
      <c r="L209" s="34" t="s">
        <v>74</v>
      </c>
      <c r="M209" s="34" t="s">
        <v>1610</v>
      </c>
      <c r="N209" s="34" t="s">
        <v>1404</v>
      </c>
    </row>
    <row r="210" spans="1:14" s="24" customFormat="1">
      <c r="A210" s="33" t="s">
        <v>1611</v>
      </c>
      <c r="B210" s="33">
        <v>45691</v>
      </c>
      <c r="C210" s="39">
        <v>14.2</v>
      </c>
      <c r="D210" s="36">
        <v>14.958729999999999</v>
      </c>
      <c r="E210" s="36">
        <v>99.496260000000007</v>
      </c>
      <c r="F210" s="36">
        <v>553362.45746099995</v>
      </c>
      <c r="G210" s="36">
        <v>1653821.00905</v>
      </c>
      <c r="H210" s="34" t="s">
        <v>48</v>
      </c>
      <c r="I210" s="34" t="s">
        <v>1612</v>
      </c>
      <c r="J210" s="34" t="s">
        <v>275</v>
      </c>
      <c r="K210" s="34" t="s">
        <v>274</v>
      </c>
      <c r="L210" s="34" t="s">
        <v>52</v>
      </c>
      <c r="M210" s="34" t="s">
        <v>623</v>
      </c>
      <c r="N210" s="34" t="s">
        <v>58</v>
      </c>
    </row>
    <row r="211" spans="1:14" s="24" customFormat="1">
      <c r="A211" s="33" t="s">
        <v>1613</v>
      </c>
      <c r="B211" s="33">
        <v>45691</v>
      </c>
      <c r="C211" s="39">
        <v>14.2</v>
      </c>
      <c r="D211" s="36">
        <v>14.4975</v>
      </c>
      <c r="E211" s="36">
        <v>99.829269999999994</v>
      </c>
      <c r="F211" s="36">
        <v>589360.25016900001</v>
      </c>
      <c r="G211" s="36">
        <v>1602910.37191</v>
      </c>
      <c r="H211" s="34" t="s">
        <v>48</v>
      </c>
      <c r="I211" s="34" t="s">
        <v>617</v>
      </c>
      <c r="J211" s="34" t="s">
        <v>618</v>
      </c>
      <c r="K211" s="34" t="s">
        <v>274</v>
      </c>
      <c r="L211" s="34" t="s">
        <v>52</v>
      </c>
      <c r="M211" s="34" t="s">
        <v>619</v>
      </c>
      <c r="N211" s="34" t="s">
        <v>1408</v>
      </c>
    </row>
    <row r="212" spans="1:14" s="24" customFormat="1">
      <c r="A212" s="33" t="s">
        <v>1614</v>
      </c>
      <c r="B212" s="33">
        <v>45691</v>
      </c>
      <c r="C212" s="39">
        <v>12.4</v>
      </c>
      <c r="D212" s="36">
        <v>14.49973</v>
      </c>
      <c r="E212" s="36">
        <v>99.832120000000003</v>
      </c>
      <c r="F212" s="36">
        <v>589666.48175499996</v>
      </c>
      <c r="G212" s="36">
        <v>1603158.14683</v>
      </c>
      <c r="H212" s="34" t="s">
        <v>48</v>
      </c>
      <c r="I212" s="34" t="s">
        <v>617</v>
      </c>
      <c r="J212" s="34" t="s">
        <v>618</v>
      </c>
      <c r="K212" s="34" t="s">
        <v>274</v>
      </c>
      <c r="L212" s="34" t="s">
        <v>52</v>
      </c>
      <c r="M212" s="34" t="s">
        <v>619</v>
      </c>
      <c r="N212" s="34" t="s">
        <v>58</v>
      </c>
    </row>
    <row r="213" spans="1:14" s="24" customFormat="1">
      <c r="A213" s="33" t="s">
        <v>1615</v>
      </c>
      <c r="B213" s="33">
        <v>45691</v>
      </c>
      <c r="C213" s="39">
        <v>12.4</v>
      </c>
      <c r="D213" s="36">
        <v>14.503209999999999</v>
      </c>
      <c r="E213" s="36">
        <v>99.828959999999995</v>
      </c>
      <c r="F213" s="36">
        <v>589324.555085</v>
      </c>
      <c r="G213" s="36">
        <v>1603541.83317</v>
      </c>
      <c r="H213" s="34" t="s">
        <v>48</v>
      </c>
      <c r="I213" s="34" t="s">
        <v>617</v>
      </c>
      <c r="J213" s="34" t="s">
        <v>618</v>
      </c>
      <c r="K213" s="34" t="s">
        <v>274</v>
      </c>
      <c r="L213" s="34" t="s">
        <v>52</v>
      </c>
      <c r="M213" s="34" t="s">
        <v>619</v>
      </c>
      <c r="N213" s="34" t="s">
        <v>58</v>
      </c>
    </row>
    <row r="214" spans="1:14" s="24" customFormat="1">
      <c r="A214" s="33" t="s">
        <v>1616</v>
      </c>
      <c r="B214" s="33">
        <v>45691</v>
      </c>
      <c r="C214" s="39">
        <v>14.2</v>
      </c>
      <c r="D214" s="36">
        <v>8.8092900000000007</v>
      </c>
      <c r="E214" s="36">
        <v>99.120320000000007</v>
      </c>
      <c r="F214" s="36">
        <v>513231.71384600003</v>
      </c>
      <c r="G214" s="36">
        <v>973770.04708599998</v>
      </c>
      <c r="H214" s="34" t="s">
        <v>48</v>
      </c>
      <c r="I214" s="34" t="s">
        <v>1617</v>
      </c>
      <c r="J214" s="34" t="s">
        <v>1618</v>
      </c>
      <c r="K214" s="34" t="s">
        <v>594</v>
      </c>
      <c r="L214" s="34" t="s">
        <v>250</v>
      </c>
      <c r="M214" s="34" t="s">
        <v>1619</v>
      </c>
      <c r="N214" s="34" t="s">
        <v>58</v>
      </c>
    </row>
    <row r="215" spans="1:14" s="24" customFormat="1">
      <c r="A215" s="33" t="s">
        <v>1620</v>
      </c>
      <c r="B215" s="33">
        <v>45691</v>
      </c>
      <c r="C215" s="39">
        <v>14.2</v>
      </c>
      <c r="D215" s="36">
        <v>8.8096399999999999</v>
      </c>
      <c r="E215" s="36">
        <v>99.118269999999995</v>
      </c>
      <c r="F215" s="36">
        <v>513006.26070099999</v>
      </c>
      <c r="G215" s="36">
        <v>973808.66990900005</v>
      </c>
      <c r="H215" s="34" t="s">
        <v>48</v>
      </c>
      <c r="I215" s="34" t="s">
        <v>1617</v>
      </c>
      <c r="J215" s="34" t="s">
        <v>1618</v>
      </c>
      <c r="K215" s="34" t="s">
        <v>594</v>
      </c>
      <c r="L215" s="34" t="s">
        <v>250</v>
      </c>
      <c r="M215" s="34" t="s">
        <v>1619</v>
      </c>
      <c r="N215" s="34" t="s">
        <v>58</v>
      </c>
    </row>
    <row r="216" spans="1:14" s="24" customFormat="1">
      <c r="A216" s="33" t="s">
        <v>1621</v>
      </c>
      <c r="B216" s="33">
        <v>45691</v>
      </c>
      <c r="C216" s="39">
        <v>14.2</v>
      </c>
      <c r="D216" s="36">
        <v>8.9107199999999995</v>
      </c>
      <c r="E216" s="36">
        <v>99.125370000000004</v>
      </c>
      <c r="F216" s="36">
        <v>513783.28914200002</v>
      </c>
      <c r="G216" s="36">
        <v>984983.98890400003</v>
      </c>
      <c r="H216" s="34" t="s">
        <v>48</v>
      </c>
      <c r="I216" s="34" t="s">
        <v>1622</v>
      </c>
      <c r="J216" s="34" t="s">
        <v>876</v>
      </c>
      <c r="K216" s="34" t="s">
        <v>594</v>
      </c>
      <c r="L216" s="34" t="s">
        <v>250</v>
      </c>
      <c r="M216" s="34" t="s">
        <v>1623</v>
      </c>
      <c r="N216" s="34" t="s">
        <v>58</v>
      </c>
    </row>
    <row r="217" spans="1:14" s="24" customFormat="1">
      <c r="A217" s="33" t="s">
        <v>1624</v>
      </c>
      <c r="B217" s="33">
        <v>45691</v>
      </c>
      <c r="C217" s="39">
        <v>12.4</v>
      </c>
      <c r="D217" s="36">
        <v>17.164570000000001</v>
      </c>
      <c r="E217" s="36">
        <v>103.3492</v>
      </c>
      <c r="F217" s="36">
        <v>962906.65061699995</v>
      </c>
      <c r="G217" s="36">
        <v>1902952.8367900001</v>
      </c>
      <c r="H217" s="34" t="s">
        <v>48</v>
      </c>
      <c r="I217" s="34" t="s">
        <v>686</v>
      </c>
      <c r="J217" s="34" t="s">
        <v>687</v>
      </c>
      <c r="K217" s="34" t="s">
        <v>210</v>
      </c>
      <c r="L217" s="34" t="s">
        <v>67</v>
      </c>
      <c r="M217" s="34" t="s">
        <v>688</v>
      </c>
      <c r="N217" s="34" t="s">
        <v>58</v>
      </c>
    </row>
    <row r="218" spans="1:14" s="24" customFormat="1">
      <c r="A218" s="33" t="s">
        <v>1625</v>
      </c>
      <c r="B218" s="33">
        <v>45691</v>
      </c>
      <c r="C218" s="39">
        <v>14.2</v>
      </c>
      <c r="D218" s="36">
        <v>14.9986</v>
      </c>
      <c r="E218" s="36">
        <v>99.534229999999994</v>
      </c>
      <c r="F218" s="36">
        <v>557434.81419800001</v>
      </c>
      <c r="G218" s="36">
        <v>1658240.44471</v>
      </c>
      <c r="H218" s="34" t="s">
        <v>48</v>
      </c>
      <c r="I218" s="34" t="s">
        <v>218</v>
      </c>
      <c r="J218" s="34" t="s">
        <v>218</v>
      </c>
      <c r="K218" s="34" t="s">
        <v>219</v>
      </c>
      <c r="L218" s="34" t="s">
        <v>74</v>
      </c>
      <c r="M218" s="34" t="s">
        <v>220</v>
      </c>
      <c r="N218" s="34" t="s">
        <v>58</v>
      </c>
    </row>
    <row r="219" spans="1:14" s="24" customFormat="1">
      <c r="A219" s="33" t="s">
        <v>1626</v>
      </c>
      <c r="B219" s="33">
        <v>45691</v>
      </c>
      <c r="C219" s="39">
        <v>14.2</v>
      </c>
      <c r="D219" s="36">
        <v>15.0032</v>
      </c>
      <c r="E219" s="36">
        <v>99.534559999999999</v>
      </c>
      <c r="F219" s="36">
        <v>557469.06451199995</v>
      </c>
      <c r="G219" s="36">
        <v>1658749.33011</v>
      </c>
      <c r="H219" s="34" t="s">
        <v>48</v>
      </c>
      <c r="I219" s="34" t="s">
        <v>218</v>
      </c>
      <c r="J219" s="34" t="s">
        <v>218</v>
      </c>
      <c r="K219" s="34" t="s">
        <v>219</v>
      </c>
      <c r="L219" s="34" t="s">
        <v>74</v>
      </c>
      <c r="M219" s="34" t="s">
        <v>220</v>
      </c>
      <c r="N219" s="34" t="s">
        <v>58</v>
      </c>
    </row>
    <row r="220" spans="1:14" s="24" customFormat="1">
      <c r="A220" s="33" t="s">
        <v>1627</v>
      </c>
      <c r="B220" s="33">
        <v>45691</v>
      </c>
      <c r="C220" s="39">
        <v>14.2</v>
      </c>
      <c r="D220" s="36">
        <v>15.00454</v>
      </c>
      <c r="E220" s="36">
        <v>99.534099999999995</v>
      </c>
      <c r="F220" s="36">
        <v>557419.25224299997</v>
      </c>
      <c r="G220" s="36">
        <v>1658897.4263200001</v>
      </c>
      <c r="H220" s="34" t="s">
        <v>48</v>
      </c>
      <c r="I220" s="34" t="s">
        <v>218</v>
      </c>
      <c r="J220" s="34" t="s">
        <v>218</v>
      </c>
      <c r="K220" s="34" t="s">
        <v>219</v>
      </c>
      <c r="L220" s="34" t="s">
        <v>74</v>
      </c>
      <c r="M220" s="34" t="s">
        <v>220</v>
      </c>
      <c r="N220" s="34" t="s">
        <v>58</v>
      </c>
    </row>
    <row r="221" spans="1:14" s="24" customFormat="1">
      <c r="A221" s="33" t="s">
        <v>1628</v>
      </c>
      <c r="B221" s="33">
        <v>45691</v>
      </c>
      <c r="C221" s="39">
        <v>14.2</v>
      </c>
      <c r="D221" s="36">
        <v>15.13058</v>
      </c>
      <c r="E221" s="36">
        <v>99.405940000000001</v>
      </c>
      <c r="F221" s="36">
        <v>543615.30225399998</v>
      </c>
      <c r="G221" s="36">
        <v>1672809.1336600001</v>
      </c>
      <c r="H221" s="34" t="s">
        <v>48</v>
      </c>
      <c r="I221" s="34" t="s">
        <v>1629</v>
      </c>
      <c r="J221" s="34" t="s">
        <v>218</v>
      </c>
      <c r="K221" s="34" t="s">
        <v>219</v>
      </c>
      <c r="L221" s="34" t="s">
        <v>74</v>
      </c>
      <c r="M221" s="34" t="s">
        <v>220</v>
      </c>
      <c r="N221" s="34" t="s">
        <v>58</v>
      </c>
    </row>
    <row r="222" spans="1:14" s="24" customFormat="1">
      <c r="A222" s="33" t="s">
        <v>1630</v>
      </c>
      <c r="B222" s="33">
        <v>45691</v>
      </c>
      <c r="C222" s="39">
        <v>14.2</v>
      </c>
      <c r="D222" s="36">
        <v>15.01751</v>
      </c>
      <c r="E222" s="36">
        <v>99.672709999999995</v>
      </c>
      <c r="F222" s="36">
        <v>572316.90874500002</v>
      </c>
      <c r="G222" s="36">
        <v>1660372.68588</v>
      </c>
      <c r="H222" s="34" t="s">
        <v>48</v>
      </c>
      <c r="I222" s="34" t="s">
        <v>282</v>
      </c>
      <c r="J222" s="34" t="s">
        <v>218</v>
      </c>
      <c r="K222" s="34" t="s">
        <v>219</v>
      </c>
      <c r="L222" s="34" t="s">
        <v>74</v>
      </c>
      <c r="M222" s="34" t="s">
        <v>1631</v>
      </c>
      <c r="N222" s="34" t="s">
        <v>1404</v>
      </c>
    </row>
    <row r="223" spans="1:14" s="24" customFormat="1">
      <c r="A223" s="33" t="s">
        <v>1632</v>
      </c>
      <c r="B223" s="33">
        <v>45691</v>
      </c>
      <c r="C223" s="39">
        <v>14.2</v>
      </c>
      <c r="D223" s="36">
        <v>15.0198</v>
      </c>
      <c r="E223" s="36">
        <v>99.67165</v>
      </c>
      <c r="F223" s="36">
        <v>572202.18378900003</v>
      </c>
      <c r="G223" s="36">
        <v>1660625.63919</v>
      </c>
      <c r="H223" s="34" t="s">
        <v>48</v>
      </c>
      <c r="I223" s="34" t="s">
        <v>282</v>
      </c>
      <c r="J223" s="34" t="s">
        <v>218</v>
      </c>
      <c r="K223" s="34" t="s">
        <v>219</v>
      </c>
      <c r="L223" s="34" t="s">
        <v>74</v>
      </c>
      <c r="M223" s="34" t="s">
        <v>1631</v>
      </c>
      <c r="N223" s="34" t="s">
        <v>1404</v>
      </c>
    </row>
    <row r="224" spans="1:14" s="24" customFormat="1">
      <c r="A224" s="33" t="s">
        <v>1633</v>
      </c>
      <c r="B224" s="33">
        <v>45691</v>
      </c>
      <c r="C224" s="39">
        <v>14.2</v>
      </c>
      <c r="D224" s="36">
        <v>15.02028</v>
      </c>
      <c r="E224" s="36">
        <v>99.676010000000005</v>
      </c>
      <c r="F224" s="36">
        <v>572670.73909100005</v>
      </c>
      <c r="G224" s="36">
        <v>1660680.1612499999</v>
      </c>
      <c r="H224" s="34" t="s">
        <v>48</v>
      </c>
      <c r="I224" s="34" t="s">
        <v>282</v>
      </c>
      <c r="J224" s="34" t="s">
        <v>218</v>
      </c>
      <c r="K224" s="34" t="s">
        <v>219</v>
      </c>
      <c r="L224" s="34" t="s">
        <v>74</v>
      </c>
      <c r="M224" s="34" t="s">
        <v>1631</v>
      </c>
      <c r="N224" s="34" t="s">
        <v>1404</v>
      </c>
    </row>
    <row r="225" spans="1:14" s="24" customFormat="1">
      <c r="A225" s="33" t="s">
        <v>1634</v>
      </c>
      <c r="B225" s="33">
        <v>45691</v>
      </c>
      <c r="C225" s="39">
        <v>12.4</v>
      </c>
      <c r="D225" s="36">
        <v>14.954549999999999</v>
      </c>
      <c r="E225" s="36">
        <v>105.48081999999999</v>
      </c>
      <c r="F225" s="36">
        <v>1198183.4714899999</v>
      </c>
      <c r="G225" s="36">
        <v>1663520.3154899999</v>
      </c>
      <c r="H225" s="34" t="s">
        <v>48</v>
      </c>
      <c r="I225" s="34" t="s">
        <v>114</v>
      </c>
      <c r="J225" s="34" t="s">
        <v>115</v>
      </c>
      <c r="K225" s="34" t="s">
        <v>66</v>
      </c>
      <c r="L225" s="34" t="s">
        <v>67</v>
      </c>
      <c r="M225" s="34" t="s">
        <v>628</v>
      </c>
      <c r="N225" s="34" t="s">
        <v>58</v>
      </c>
    </row>
    <row r="226" spans="1:14" ht="18.75" customHeight="1">
      <c r="N226" s="14"/>
    </row>
    <row r="227" spans="1:14" ht="18.75" customHeight="1">
      <c r="N227" s="14"/>
    </row>
    <row r="228" spans="1:14" ht="18.75" customHeight="1">
      <c r="N228" s="14"/>
    </row>
    <row r="229" spans="1:14" ht="18.75" customHeight="1">
      <c r="A229" s="27" t="s">
        <v>44</v>
      </c>
      <c r="N229" s="14"/>
    </row>
    <row r="230" spans="1:14" ht="18.75" customHeight="1">
      <c r="N230" s="14"/>
    </row>
    <row r="231" spans="1:14" ht="18.75" customHeight="1">
      <c r="N231" s="14"/>
    </row>
    <row r="232" spans="1:14" ht="18.75" customHeight="1">
      <c r="N232" s="14"/>
    </row>
    <row r="233" spans="1:14" ht="18.75" customHeight="1">
      <c r="N233" s="14"/>
    </row>
    <row r="234" spans="1:14" ht="18.75" customHeight="1">
      <c r="N234" s="14"/>
    </row>
    <row r="235" spans="1:14" ht="18.75" customHeight="1">
      <c r="N235" s="14"/>
    </row>
    <row r="236" spans="1:14" ht="18.75" customHeight="1">
      <c r="N236" s="14"/>
    </row>
    <row r="237" spans="1:14" ht="18.75" customHeight="1">
      <c r="N237" s="14"/>
    </row>
    <row r="238" spans="1:14" ht="18.75" customHeight="1">
      <c r="N238" s="14"/>
    </row>
    <row r="239" spans="1:14" ht="18.75" customHeight="1">
      <c r="N239" s="14"/>
    </row>
    <row r="240" spans="1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</sheetData>
  <sortState xmlns:xlrd2="http://schemas.microsoft.com/office/spreadsheetml/2017/richdata2" ref="A4:N22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3"/>
  <sheetViews>
    <sheetView topLeftCell="A479" zoomScaleNormal="100" workbookViewId="0">
      <selection activeCell="K488" sqref="K488"/>
    </sheetView>
  </sheetViews>
  <sheetFormatPr defaultColWidth="16.28515625" defaultRowHeight="15"/>
  <cols>
    <col min="1" max="1" width="14.140625" style="18" customWidth="1"/>
    <col min="2" max="2" width="10.28515625" style="19" bestFit="1" customWidth="1"/>
    <col min="3" max="3" width="5.5703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12.7109375" style="21" customWidth="1"/>
    <col min="9" max="9" width="11.42578125" style="21" bestFit="1" customWidth="1"/>
    <col min="10" max="10" width="12.85546875" style="21" bestFit="1" customWidth="1"/>
    <col min="11" max="11" width="12.28515625" style="21" bestFit="1" customWidth="1"/>
    <col min="12" max="12" width="25.42578125" style="21" customWidth="1"/>
    <col min="13" max="13" width="11.5703125" style="20" bestFit="1" customWidth="1"/>
    <col min="14" max="16384" width="16.28515625" style="18"/>
  </cols>
  <sheetData>
    <row r="1" spans="1:13" ht="28.5" customHeight="1">
      <c r="A1" s="38" t="s">
        <v>287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1083</v>
      </c>
      <c r="B4" s="33">
        <v>45691</v>
      </c>
      <c r="C4" s="34">
        <v>1.3</v>
      </c>
      <c r="D4" s="36">
        <v>12.885429999999999</v>
      </c>
      <c r="E4" s="36">
        <v>99.750810000000001</v>
      </c>
      <c r="F4" s="36">
        <v>581458.15873000002</v>
      </c>
      <c r="G4" s="36">
        <v>1424584.9383400001</v>
      </c>
      <c r="H4" s="34" t="s">
        <v>48</v>
      </c>
      <c r="I4" s="34" t="s">
        <v>884</v>
      </c>
      <c r="J4" s="34" t="s">
        <v>885</v>
      </c>
      <c r="K4" s="34" t="s">
        <v>156</v>
      </c>
      <c r="L4" s="34" t="s">
        <v>52</v>
      </c>
      <c r="M4" s="34" t="s">
        <v>58</v>
      </c>
    </row>
    <row r="5" spans="1:13" customFormat="1" ht="18.75">
      <c r="A5" s="33" t="s">
        <v>1084</v>
      </c>
      <c r="B5" s="33">
        <v>45691</v>
      </c>
      <c r="C5" s="34">
        <v>1.3</v>
      </c>
      <c r="D5" s="36">
        <v>13.199920000000001</v>
      </c>
      <c r="E5" s="36">
        <v>99.674670000000006</v>
      </c>
      <c r="F5" s="36">
        <v>573104.65252899996</v>
      </c>
      <c r="G5" s="36">
        <v>1459342.5802800001</v>
      </c>
      <c r="H5" s="34" t="s">
        <v>48</v>
      </c>
      <c r="I5" s="34" t="s">
        <v>155</v>
      </c>
      <c r="J5" s="34" t="s">
        <v>155</v>
      </c>
      <c r="K5" s="34" t="s">
        <v>156</v>
      </c>
      <c r="L5" s="34" t="s">
        <v>52</v>
      </c>
      <c r="M5" s="34" t="s">
        <v>58</v>
      </c>
    </row>
    <row r="6" spans="1:13" ht="18.75">
      <c r="A6" s="33" t="s">
        <v>1085</v>
      </c>
      <c r="B6" s="33">
        <v>45691</v>
      </c>
      <c r="C6" s="34">
        <v>1.3</v>
      </c>
      <c r="D6" s="36">
        <v>15.34812</v>
      </c>
      <c r="E6" s="36">
        <v>101.11308</v>
      </c>
      <c r="F6" s="36">
        <v>726844.70344700001</v>
      </c>
      <c r="G6" s="36">
        <v>1697937.74553</v>
      </c>
      <c r="H6" s="34" t="s">
        <v>48</v>
      </c>
      <c r="I6" s="34" t="s">
        <v>961</v>
      </c>
      <c r="J6" s="34" t="s">
        <v>224</v>
      </c>
      <c r="K6" s="34" t="s">
        <v>112</v>
      </c>
      <c r="L6" s="34" t="s">
        <v>74</v>
      </c>
      <c r="M6" s="34" t="s">
        <v>58</v>
      </c>
    </row>
    <row r="7" spans="1:13" ht="18.75">
      <c r="A7" s="33" t="s">
        <v>1086</v>
      </c>
      <c r="B7" s="33">
        <v>45691</v>
      </c>
      <c r="C7" s="34">
        <v>1.3</v>
      </c>
      <c r="D7" s="36">
        <v>15.350440000000001</v>
      </c>
      <c r="E7" s="36">
        <v>101.1093</v>
      </c>
      <c r="F7" s="36">
        <v>726436.24835699995</v>
      </c>
      <c r="G7" s="36">
        <v>1698190.5453600001</v>
      </c>
      <c r="H7" s="34" t="s">
        <v>48</v>
      </c>
      <c r="I7" s="34" t="s">
        <v>961</v>
      </c>
      <c r="J7" s="34" t="s">
        <v>224</v>
      </c>
      <c r="K7" s="34" t="s">
        <v>112</v>
      </c>
      <c r="L7" s="34" t="s">
        <v>74</v>
      </c>
      <c r="M7" s="34" t="s">
        <v>58</v>
      </c>
    </row>
    <row r="8" spans="1:13" ht="18.75">
      <c r="A8" s="33" t="s">
        <v>1087</v>
      </c>
      <c r="B8" s="33">
        <v>45691</v>
      </c>
      <c r="C8" s="34">
        <v>1.3</v>
      </c>
      <c r="D8" s="36">
        <v>15.39879</v>
      </c>
      <c r="E8" s="36">
        <v>101.05136</v>
      </c>
      <c r="F8" s="36">
        <v>720163.161295</v>
      </c>
      <c r="G8" s="36">
        <v>1703481.5810499999</v>
      </c>
      <c r="H8" s="34" t="s">
        <v>48</v>
      </c>
      <c r="I8" s="34" t="s">
        <v>968</v>
      </c>
      <c r="J8" s="34" t="s">
        <v>224</v>
      </c>
      <c r="K8" s="34" t="s">
        <v>112</v>
      </c>
      <c r="L8" s="34" t="s">
        <v>74</v>
      </c>
      <c r="M8" s="34" t="s">
        <v>58</v>
      </c>
    </row>
    <row r="9" spans="1:13" ht="18.75">
      <c r="A9" s="33" t="s">
        <v>1088</v>
      </c>
      <c r="B9" s="33">
        <v>45691</v>
      </c>
      <c r="C9" s="34">
        <v>1.3</v>
      </c>
      <c r="D9" s="36">
        <v>15.405200000000001</v>
      </c>
      <c r="E9" s="36">
        <v>101.21339</v>
      </c>
      <c r="F9" s="36">
        <v>737553.03295899997</v>
      </c>
      <c r="G9" s="36">
        <v>1704363.04575</v>
      </c>
      <c r="H9" s="34" t="s">
        <v>48</v>
      </c>
      <c r="I9" s="34" t="s">
        <v>223</v>
      </c>
      <c r="J9" s="34" t="s">
        <v>224</v>
      </c>
      <c r="K9" s="34" t="s">
        <v>112</v>
      </c>
      <c r="L9" s="34" t="s">
        <v>74</v>
      </c>
      <c r="M9" s="34" t="s">
        <v>58</v>
      </c>
    </row>
    <row r="10" spans="1:13" ht="18.75">
      <c r="A10" s="33" t="s">
        <v>1089</v>
      </c>
      <c r="B10" s="33">
        <v>45691</v>
      </c>
      <c r="C10" s="34">
        <v>1.3</v>
      </c>
      <c r="D10" s="36">
        <v>15.45698</v>
      </c>
      <c r="E10" s="36">
        <v>101.02415999999999</v>
      </c>
      <c r="F10" s="36">
        <v>717182.302929</v>
      </c>
      <c r="G10" s="36">
        <v>1709893.77944</v>
      </c>
      <c r="H10" s="34" t="s">
        <v>48</v>
      </c>
      <c r="I10" s="34" t="s">
        <v>971</v>
      </c>
      <c r="J10" s="34" t="s">
        <v>224</v>
      </c>
      <c r="K10" s="34" t="s">
        <v>112</v>
      </c>
      <c r="L10" s="34" t="s">
        <v>74</v>
      </c>
      <c r="M10" s="34" t="s">
        <v>58</v>
      </c>
    </row>
    <row r="11" spans="1:13" ht="18.75">
      <c r="A11" s="33" t="s">
        <v>1090</v>
      </c>
      <c r="B11" s="33">
        <v>45691</v>
      </c>
      <c r="C11" s="34">
        <v>1.3</v>
      </c>
      <c r="D11" s="36">
        <v>15.459860000000001</v>
      </c>
      <c r="E11" s="36">
        <v>101.02215</v>
      </c>
      <c r="F11" s="36">
        <v>716963.56300199998</v>
      </c>
      <c r="G11" s="36">
        <v>1710210.4734700001</v>
      </c>
      <c r="H11" s="34" t="s">
        <v>48</v>
      </c>
      <c r="I11" s="34" t="s">
        <v>971</v>
      </c>
      <c r="J11" s="34" t="s">
        <v>224</v>
      </c>
      <c r="K11" s="34" t="s">
        <v>112</v>
      </c>
      <c r="L11" s="34" t="s">
        <v>74</v>
      </c>
      <c r="M11" s="34" t="s">
        <v>58</v>
      </c>
    </row>
    <row r="12" spans="1:13" ht="18.75">
      <c r="A12" s="33" t="s">
        <v>1091</v>
      </c>
      <c r="B12" s="33">
        <v>45691</v>
      </c>
      <c r="C12" s="34">
        <v>1.3</v>
      </c>
      <c r="D12" s="36">
        <v>15.52012</v>
      </c>
      <c r="E12" s="36">
        <v>101.19025000000001</v>
      </c>
      <c r="F12" s="36">
        <v>734938.77555999998</v>
      </c>
      <c r="G12" s="36">
        <v>1717056.879</v>
      </c>
      <c r="H12" s="34" t="s">
        <v>48</v>
      </c>
      <c r="I12" s="34" t="s">
        <v>977</v>
      </c>
      <c r="J12" s="34" t="s">
        <v>224</v>
      </c>
      <c r="K12" s="34" t="s">
        <v>112</v>
      </c>
      <c r="L12" s="34" t="s">
        <v>74</v>
      </c>
      <c r="M12" s="34" t="s">
        <v>58</v>
      </c>
    </row>
    <row r="13" spans="1:13" ht="18.75">
      <c r="A13" s="33" t="s">
        <v>1092</v>
      </c>
      <c r="B13" s="33">
        <v>45691</v>
      </c>
      <c r="C13" s="34">
        <v>1.3</v>
      </c>
      <c r="D13" s="36">
        <v>15.620430000000001</v>
      </c>
      <c r="E13" s="36">
        <v>100.87653</v>
      </c>
      <c r="F13" s="36">
        <v>701178.498058</v>
      </c>
      <c r="G13" s="36">
        <v>1727837.50089</v>
      </c>
      <c r="H13" s="34" t="s">
        <v>48</v>
      </c>
      <c r="I13" s="34" t="s">
        <v>986</v>
      </c>
      <c r="J13" s="34" t="s">
        <v>639</v>
      </c>
      <c r="K13" s="34" t="s">
        <v>112</v>
      </c>
      <c r="L13" s="34" t="s">
        <v>74</v>
      </c>
      <c r="M13" s="34" t="s">
        <v>58</v>
      </c>
    </row>
    <row r="14" spans="1:13" ht="18.75">
      <c r="A14" s="33" t="s">
        <v>1093</v>
      </c>
      <c r="B14" s="33">
        <v>45691</v>
      </c>
      <c r="C14" s="34">
        <v>1.3</v>
      </c>
      <c r="D14" s="36">
        <v>15.69247</v>
      </c>
      <c r="E14" s="36">
        <v>101.05259</v>
      </c>
      <c r="F14" s="36">
        <v>719983.02928100002</v>
      </c>
      <c r="G14" s="36">
        <v>1735984.7067499999</v>
      </c>
      <c r="H14" s="34" t="s">
        <v>48</v>
      </c>
      <c r="I14" s="34" t="s">
        <v>641</v>
      </c>
      <c r="J14" s="34" t="s">
        <v>639</v>
      </c>
      <c r="K14" s="34" t="s">
        <v>112</v>
      </c>
      <c r="L14" s="34" t="s">
        <v>74</v>
      </c>
      <c r="M14" s="34" t="s">
        <v>58</v>
      </c>
    </row>
    <row r="15" spans="1:13" ht="18.75">
      <c r="A15" s="33" t="s">
        <v>1094</v>
      </c>
      <c r="B15" s="33">
        <v>45691</v>
      </c>
      <c r="C15" s="34">
        <v>1.3</v>
      </c>
      <c r="D15" s="36">
        <v>15.696479999999999</v>
      </c>
      <c r="E15" s="36">
        <v>101.05316000000001</v>
      </c>
      <c r="F15" s="36">
        <v>720039.83678699995</v>
      </c>
      <c r="G15" s="36">
        <v>1736429.0954400001</v>
      </c>
      <c r="H15" s="34" t="s">
        <v>48</v>
      </c>
      <c r="I15" s="34" t="s">
        <v>641</v>
      </c>
      <c r="J15" s="34" t="s">
        <v>639</v>
      </c>
      <c r="K15" s="34" t="s">
        <v>112</v>
      </c>
      <c r="L15" s="34" t="s">
        <v>74</v>
      </c>
      <c r="M15" s="34" t="s">
        <v>58</v>
      </c>
    </row>
    <row r="16" spans="1:13" ht="18.75">
      <c r="A16" s="33" t="s">
        <v>1095</v>
      </c>
      <c r="B16" s="33">
        <v>45691</v>
      </c>
      <c r="C16" s="34">
        <v>1.3</v>
      </c>
      <c r="D16" s="36">
        <v>15.76558</v>
      </c>
      <c r="E16" s="36">
        <v>100.9044</v>
      </c>
      <c r="F16" s="36">
        <v>704022.85320300004</v>
      </c>
      <c r="G16" s="36">
        <v>1743926.91894</v>
      </c>
      <c r="H16" s="34" t="s">
        <v>48</v>
      </c>
      <c r="I16" s="34" t="s">
        <v>992</v>
      </c>
      <c r="J16" s="34" t="s">
        <v>993</v>
      </c>
      <c r="K16" s="34" t="s">
        <v>112</v>
      </c>
      <c r="L16" s="34" t="s">
        <v>74</v>
      </c>
      <c r="M16" s="34" t="s">
        <v>58</v>
      </c>
    </row>
    <row r="17" spans="1:13" ht="18.75">
      <c r="A17" s="33" t="s">
        <v>1096</v>
      </c>
      <c r="B17" s="33">
        <v>45691</v>
      </c>
      <c r="C17" s="34">
        <v>1.3</v>
      </c>
      <c r="D17" s="36">
        <v>15.92773</v>
      </c>
      <c r="E17" s="36">
        <v>101.08286</v>
      </c>
      <c r="F17" s="36">
        <v>722970.38925400004</v>
      </c>
      <c r="G17" s="36">
        <v>1762053.83925</v>
      </c>
      <c r="H17" s="34" t="s">
        <v>48</v>
      </c>
      <c r="I17" s="34" t="s">
        <v>1000</v>
      </c>
      <c r="J17" s="34" t="s">
        <v>644</v>
      </c>
      <c r="K17" s="34" t="s">
        <v>112</v>
      </c>
      <c r="L17" s="34" t="s">
        <v>74</v>
      </c>
      <c r="M17" s="34" t="s">
        <v>58</v>
      </c>
    </row>
    <row r="18" spans="1:13" ht="18.75">
      <c r="A18" s="33" t="s">
        <v>1097</v>
      </c>
      <c r="B18" s="33">
        <v>45691</v>
      </c>
      <c r="C18" s="34">
        <v>1.3</v>
      </c>
      <c r="D18" s="36">
        <v>17.025079999999999</v>
      </c>
      <c r="E18" s="36">
        <v>101.27585999999999</v>
      </c>
      <c r="F18" s="36">
        <v>742270.80669400003</v>
      </c>
      <c r="G18" s="36">
        <v>1883738.84959</v>
      </c>
      <c r="H18" s="34" t="s">
        <v>48</v>
      </c>
      <c r="I18" s="34" t="s">
        <v>1041</v>
      </c>
      <c r="J18" s="34" t="s">
        <v>225</v>
      </c>
      <c r="K18" s="34" t="s">
        <v>112</v>
      </c>
      <c r="L18" s="34" t="s">
        <v>74</v>
      </c>
      <c r="M18" s="34" t="s">
        <v>58</v>
      </c>
    </row>
    <row r="19" spans="1:13" ht="18.75">
      <c r="A19" s="33" t="s">
        <v>1098</v>
      </c>
      <c r="B19" s="33">
        <v>45691</v>
      </c>
      <c r="C19" s="34">
        <v>1.3</v>
      </c>
      <c r="D19" s="36">
        <v>16.878360000000001</v>
      </c>
      <c r="E19" s="36">
        <v>102.03731999999999</v>
      </c>
      <c r="F19" s="36">
        <v>823636.89841000002</v>
      </c>
      <c r="G19" s="36">
        <v>1868590.96832</v>
      </c>
      <c r="H19" s="34" t="s">
        <v>48</v>
      </c>
      <c r="I19" s="34" t="s">
        <v>1036</v>
      </c>
      <c r="J19" s="34" t="s">
        <v>321</v>
      </c>
      <c r="K19" s="34" t="s">
        <v>159</v>
      </c>
      <c r="L19" s="34" t="s">
        <v>67</v>
      </c>
      <c r="M19" s="34" t="s">
        <v>58</v>
      </c>
    </row>
    <row r="20" spans="1:13" ht="18.75">
      <c r="A20" s="33" t="s">
        <v>1099</v>
      </c>
      <c r="B20" s="33">
        <v>45691</v>
      </c>
      <c r="C20" s="34">
        <v>1.3</v>
      </c>
      <c r="D20" s="36">
        <v>16.967020000000002</v>
      </c>
      <c r="E20" s="36">
        <v>101.76172</v>
      </c>
      <c r="F20" s="36">
        <v>794112.92173499998</v>
      </c>
      <c r="G20" s="36">
        <v>1877976.29098</v>
      </c>
      <c r="H20" s="34" t="s">
        <v>48</v>
      </c>
      <c r="I20" s="34" t="s">
        <v>322</v>
      </c>
      <c r="J20" s="34" t="s">
        <v>321</v>
      </c>
      <c r="K20" s="34" t="s">
        <v>159</v>
      </c>
      <c r="L20" s="34" t="s">
        <v>67</v>
      </c>
      <c r="M20" s="34" t="s">
        <v>58</v>
      </c>
    </row>
    <row r="21" spans="1:13" ht="18.75">
      <c r="A21" s="33" t="s">
        <v>1100</v>
      </c>
      <c r="B21" s="33">
        <v>45691</v>
      </c>
      <c r="C21" s="34">
        <v>1.3</v>
      </c>
      <c r="D21" s="36">
        <v>16.967610000000001</v>
      </c>
      <c r="E21" s="36">
        <v>101.7572</v>
      </c>
      <c r="F21" s="36">
        <v>793630.32954900002</v>
      </c>
      <c r="G21" s="36">
        <v>1878034.84763</v>
      </c>
      <c r="H21" s="34" t="s">
        <v>48</v>
      </c>
      <c r="I21" s="34" t="s">
        <v>322</v>
      </c>
      <c r="J21" s="34" t="s">
        <v>321</v>
      </c>
      <c r="K21" s="34" t="s">
        <v>159</v>
      </c>
      <c r="L21" s="34" t="s">
        <v>67</v>
      </c>
      <c r="M21" s="34" t="s">
        <v>58</v>
      </c>
    </row>
    <row r="22" spans="1:13" ht="18.75">
      <c r="A22" s="33" t="s">
        <v>1101</v>
      </c>
      <c r="B22" s="33">
        <v>45691</v>
      </c>
      <c r="C22" s="34">
        <v>1.3</v>
      </c>
      <c r="D22" s="36">
        <v>16.968</v>
      </c>
      <c r="E22" s="36">
        <v>101.75595</v>
      </c>
      <c r="F22" s="36">
        <v>793496.51725100004</v>
      </c>
      <c r="G22" s="36">
        <v>1878076.16123</v>
      </c>
      <c r="H22" s="34" t="s">
        <v>48</v>
      </c>
      <c r="I22" s="34" t="s">
        <v>322</v>
      </c>
      <c r="J22" s="34" t="s">
        <v>321</v>
      </c>
      <c r="K22" s="34" t="s">
        <v>159</v>
      </c>
      <c r="L22" s="34" t="s">
        <v>67</v>
      </c>
      <c r="M22" s="34" t="s">
        <v>58</v>
      </c>
    </row>
    <row r="23" spans="1:13" ht="18.75">
      <c r="A23" s="33" t="s">
        <v>1102</v>
      </c>
      <c r="B23" s="33">
        <v>45691</v>
      </c>
      <c r="C23" s="34">
        <v>1.3</v>
      </c>
      <c r="D23" s="36">
        <v>16.97064</v>
      </c>
      <c r="E23" s="36">
        <v>101.76577</v>
      </c>
      <c r="F23" s="36">
        <v>794538.85972299997</v>
      </c>
      <c r="G23" s="36">
        <v>1878383.22223</v>
      </c>
      <c r="H23" s="34" t="s">
        <v>48</v>
      </c>
      <c r="I23" s="34" t="s">
        <v>322</v>
      </c>
      <c r="J23" s="34" t="s">
        <v>321</v>
      </c>
      <c r="K23" s="34" t="s">
        <v>159</v>
      </c>
      <c r="L23" s="34" t="s">
        <v>67</v>
      </c>
      <c r="M23" s="34" t="s">
        <v>58</v>
      </c>
    </row>
    <row r="24" spans="1:13" ht="18.75">
      <c r="A24" s="33" t="s">
        <v>1103</v>
      </c>
      <c r="B24" s="33">
        <v>45691</v>
      </c>
      <c r="C24" s="34">
        <v>1.3</v>
      </c>
      <c r="D24" s="36">
        <v>16.97092</v>
      </c>
      <c r="E24" s="36">
        <v>101.7623</v>
      </c>
      <c r="F24" s="36">
        <v>794168.64830400003</v>
      </c>
      <c r="G24" s="36">
        <v>1878409.01639</v>
      </c>
      <c r="H24" s="34" t="s">
        <v>48</v>
      </c>
      <c r="I24" s="34" t="s">
        <v>322</v>
      </c>
      <c r="J24" s="34" t="s">
        <v>321</v>
      </c>
      <c r="K24" s="34" t="s">
        <v>159</v>
      </c>
      <c r="L24" s="34" t="s">
        <v>67</v>
      </c>
      <c r="M24" s="34" t="s">
        <v>58</v>
      </c>
    </row>
    <row r="25" spans="1:13" ht="18.75">
      <c r="A25" s="33" t="s">
        <v>1104</v>
      </c>
      <c r="B25" s="33">
        <v>45691</v>
      </c>
      <c r="C25" s="34">
        <v>1.3</v>
      </c>
      <c r="D25" s="36">
        <v>16.97129</v>
      </c>
      <c r="E25" s="36">
        <v>101.76101</v>
      </c>
      <c r="F25" s="36">
        <v>794030.60529600002</v>
      </c>
      <c r="G25" s="36">
        <v>1878448.05171</v>
      </c>
      <c r="H25" s="34" t="s">
        <v>48</v>
      </c>
      <c r="I25" s="34" t="s">
        <v>322</v>
      </c>
      <c r="J25" s="34" t="s">
        <v>321</v>
      </c>
      <c r="K25" s="34" t="s">
        <v>159</v>
      </c>
      <c r="L25" s="34" t="s">
        <v>67</v>
      </c>
      <c r="M25" s="34" t="s">
        <v>58</v>
      </c>
    </row>
    <row r="26" spans="1:13" ht="18.75">
      <c r="A26" s="33" t="s">
        <v>1105</v>
      </c>
      <c r="B26" s="33">
        <v>45691</v>
      </c>
      <c r="C26" s="34">
        <v>1.3</v>
      </c>
      <c r="D26" s="36">
        <v>17.062349999999999</v>
      </c>
      <c r="E26" s="36">
        <v>102.09323000000001</v>
      </c>
      <c r="F26" s="36">
        <v>829277.66986699996</v>
      </c>
      <c r="G26" s="36">
        <v>1889062.29739</v>
      </c>
      <c r="H26" s="34" t="s">
        <v>48</v>
      </c>
      <c r="I26" s="34" t="s">
        <v>1048</v>
      </c>
      <c r="J26" s="34" t="s">
        <v>1049</v>
      </c>
      <c r="K26" s="34" t="s">
        <v>159</v>
      </c>
      <c r="L26" s="34" t="s">
        <v>67</v>
      </c>
      <c r="M26" s="34" t="s">
        <v>58</v>
      </c>
    </row>
    <row r="27" spans="1:13" ht="18.75">
      <c r="A27" s="33" t="s">
        <v>1106</v>
      </c>
      <c r="B27" s="33">
        <v>45691</v>
      </c>
      <c r="C27" s="34">
        <v>1.3</v>
      </c>
      <c r="D27" s="36">
        <v>17.072949999999999</v>
      </c>
      <c r="E27" s="36">
        <v>101.85974</v>
      </c>
      <c r="F27" s="36">
        <v>804387.28355000005</v>
      </c>
      <c r="G27" s="36">
        <v>1889856.6679100001</v>
      </c>
      <c r="H27" s="34" t="s">
        <v>48</v>
      </c>
      <c r="I27" s="34" t="s">
        <v>683</v>
      </c>
      <c r="J27" s="34" t="s">
        <v>683</v>
      </c>
      <c r="K27" s="34" t="s">
        <v>159</v>
      </c>
      <c r="L27" s="34" t="s">
        <v>67</v>
      </c>
      <c r="M27" s="34" t="s">
        <v>58</v>
      </c>
    </row>
    <row r="28" spans="1:13" ht="18.75">
      <c r="A28" s="33" t="s">
        <v>1107</v>
      </c>
      <c r="B28" s="33">
        <v>45691</v>
      </c>
      <c r="C28" s="34">
        <v>1.3</v>
      </c>
      <c r="D28" s="36">
        <v>17.073419999999999</v>
      </c>
      <c r="E28" s="36">
        <v>101.86165</v>
      </c>
      <c r="F28" s="36">
        <v>804589.95866999996</v>
      </c>
      <c r="G28" s="36">
        <v>1889911.7007200001</v>
      </c>
      <c r="H28" s="34" t="s">
        <v>48</v>
      </c>
      <c r="I28" s="34" t="s">
        <v>683</v>
      </c>
      <c r="J28" s="34" t="s">
        <v>683</v>
      </c>
      <c r="K28" s="34" t="s">
        <v>159</v>
      </c>
      <c r="L28" s="34" t="s">
        <v>67</v>
      </c>
      <c r="M28" s="34" t="s">
        <v>58</v>
      </c>
    </row>
    <row r="29" spans="1:13" ht="18.75">
      <c r="A29" s="33" t="s">
        <v>1108</v>
      </c>
      <c r="B29" s="33">
        <v>45691</v>
      </c>
      <c r="C29" s="34">
        <v>1.3</v>
      </c>
      <c r="D29" s="36">
        <v>17.077300000000001</v>
      </c>
      <c r="E29" s="36">
        <v>101.86224</v>
      </c>
      <c r="F29" s="36">
        <v>804646.492998</v>
      </c>
      <c r="G29" s="36">
        <v>1890342.2978000001</v>
      </c>
      <c r="H29" s="34" t="s">
        <v>48</v>
      </c>
      <c r="I29" s="34" t="s">
        <v>683</v>
      </c>
      <c r="J29" s="34" t="s">
        <v>683</v>
      </c>
      <c r="K29" s="34" t="s">
        <v>159</v>
      </c>
      <c r="L29" s="34" t="s">
        <v>67</v>
      </c>
      <c r="M29" s="34" t="s">
        <v>58</v>
      </c>
    </row>
    <row r="30" spans="1:13" ht="18.75">
      <c r="A30" s="33" t="s">
        <v>1109</v>
      </c>
      <c r="B30" s="33">
        <v>45691</v>
      </c>
      <c r="C30" s="34">
        <v>1.3</v>
      </c>
      <c r="D30" s="36">
        <v>17.076409999999999</v>
      </c>
      <c r="E30" s="36">
        <v>101.92879000000001</v>
      </c>
      <c r="F30" s="36">
        <v>811736.39991799998</v>
      </c>
      <c r="G30" s="36">
        <v>1890349.0209900001</v>
      </c>
      <c r="H30" s="34" t="s">
        <v>48</v>
      </c>
      <c r="I30" s="34" t="s">
        <v>1050</v>
      </c>
      <c r="J30" s="34" t="s">
        <v>1049</v>
      </c>
      <c r="K30" s="34" t="s">
        <v>159</v>
      </c>
      <c r="L30" s="34" t="s">
        <v>67</v>
      </c>
      <c r="M30" s="34" t="s">
        <v>58</v>
      </c>
    </row>
    <row r="31" spans="1:13" ht="18.75">
      <c r="A31" s="33" t="s">
        <v>1110</v>
      </c>
      <c r="B31" s="33">
        <v>45691</v>
      </c>
      <c r="C31" s="34">
        <v>1.3</v>
      </c>
      <c r="D31" s="36">
        <v>17.09862</v>
      </c>
      <c r="E31" s="36">
        <v>101.9983</v>
      </c>
      <c r="F31" s="36">
        <v>819102.65595799999</v>
      </c>
      <c r="G31" s="36">
        <v>1892921.3868</v>
      </c>
      <c r="H31" s="34" t="s">
        <v>48</v>
      </c>
      <c r="I31" s="34" t="s">
        <v>1051</v>
      </c>
      <c r="J31" s="34" t="s">
        <v>1049</v>
      </c>
      <c r="K31" s="34" t="s">
        <v>159</v>
      </c>
      <c r="L31" s="34" t="s">
        <v>67</v>
      </c>
      <c r="M31" s="34" t="s">
        <v>58</v>
      </c>
    </row>
    <row r="32" spans="1:13" ht="18.75">
      <c r="A32" s="33" t="s">
        <v>1111</v>
      </c>
      <c r="B32" s="33">
        <v>45691</v>
      </c>
      <c r="C32" s="34">
        <v>1.3</v>
      </c>
      <c r="D32" s="36">
        <v>17.10248</v>
      </c>
      <c r="E32" s="36">
        <v>101.99889</v>
      </c>
      <c r="F32" s="36">
        <v>819158.91046299995</v>
      </c>
      <c r="G32" s="36">
        <v>1893349.85876</v>
      </c>
      <c r="H32" s="34" t="s">
        <v>48</v>
      </c>
      <c r="I32" s="34" t="s">
        <v>1051</v>
      </c>
      <c r="J32" s="34" t="s">
        <v>1049</v>
      </c>
      <c r="K32" s="34" t="s">
        <v>159</v>
      </c>
      <c r="L32" s="34" t="s">
        <v>67</v>
      </c>
      <c r="M32" s="34" t="s">
        <v>58</v>
      </c>
    </row>
    <row r="33" spans="1:13" ht="18.75">
      <c r="A33" s="33" t="s">
        <v>1112</v>
      </c>
      <c r="B33" s="33">
        <v>45691</v>
      </c>
      <c r="C33" s="34">
        <v>1.3</v>
      </c>
      <c r="D33" s="36">
        <v>17.158619999999999</v>
      </c>
      <c r="E33" s="36">
        <v>101.90509</v>
      </c>
      <c r="F33" s="36">
        <v>809076.00670999999</v>
      </c>
      <c r="G33" s="36">
        <v>1899415.5719600001</v>
      </c>
      <c r="H33" s="34" t="s">
        <v>48</v>
      </c>
      <c r="I33" s="34" t="s">
        <v>1054</v>
      </c>
      <c r="J33" s="34" t="s">
        <v>689</v>
      </c>
      <c r="K33" s="34" t="s">
        <v>159</v>
      </c>
      <c r="L33" s="34" t="s">
        <v>67</v>
      </c>
      <c r="M33" s="34" t="s">
        <v>58</v>
      </c>
    </row>
    <row r="34" spans="1:13" ht="18.75">
      <c r="A34" s="33" t="s">
        <v>1113</v>
      </c>
      <c r="B34" s="33">
        <v>45691</v>
      </c>
      <c r="C34" s="34">
        <v>1.3</v>
      </c>
      <c r="D34" s="36">
        <v>17.17304</v>
      </c>
      <c r="E34" s="36">
        <v>101.88652</v>
      </c>
      <c r="F34" s="36">
        <v>807075.16221700003</v>
      </c>
      <c r="G34" s="36">
        <v>1900982.9896499999</v>
      </c>
      <c r="H34" s="34" t="s">
        <v>48</v>
      </c>
      <c r="I34" s="34" t="s">
        <v>1054</v>
      </c>
      <c r="J34" s="34" t="s">
        <v>689</v>
      </c>
      <c r="K34" s="34" t="s">
        <v>159</v>
      </c>
      <c r="L34" s="34" t="s">
        <v>67</v>
      </c>
      <c r="M34" s="34" t="s">
        <v>58</v>
      </c>
    </row>
    <row r="35" spans="1:13" ht="18.75">
      <c r="A35" s="33" t="s">
        <v>1114</v>
      </c>
      <c r="B35" s="33">
        <v>45691</v>
      </c>
      <c r="C35" s="34">
        <v>1.3</v>
      </c>
      <c r="D35" s="36">
        <v>17.173110000000001</v>
      </c>
      <c r="E35" s="36">
        <v>101.88887</v>
      </c>
      <c r="F35" s="36">
        <v>807325.22166299995</v>
      </c>
      <c r="G35" s="36">
        <v>1900994.46777</v>
      </c>
      <c r="H35" s="34" t="s">
        <v>48</v>
      </c>
      <c r="I35" s="34" t="s">
        <v>1054</v>
      </c>
      <c r="J35" s="34" t="s">
        <v>689</v>
      </c>
      <c r="K35" s="34" t="s">
        <v>159</v>
      </c>
      <c r="L35" s="34" t="s">
        <v>67</v>
      </c>
      <c r="M35" s="34" t="s">
        <v>58</v>
      </c>
    </row>
    <row r="36" spans="1:13" ht="18.75">
      <c r="A36" s="33" t="s">
        <v>1115</v>
      </c>
      <c r="B36" s="33">
        <v>45691</v>
      </c>
      <c r="C36" s="34">
        <v>1.3</v>
      </c>
      <c r="D36" s="36">
        <v>17.173770000000001</v>
      </c>
      <c r="E36" s="36">
        <v>101.88379999999999</v>
      </c>
      <c r="F36" s="36">
        <v>806784.39610200003</v>
      </c>
      <c r="G36" s="36">
        <v>1901059.52345</v>
      </c>
      <c r="H36" s="34" t="s">
        <v>48</v>
      </c>
      <c r="I36" s="34" t="s">
        <v>1054</v>
      </c>
      <c r="J36" s="34" t="s">
        <v>689</v>
      </c>
      <c r="K36" s="34" t="s">
        <v>159</v>
      </c>
      <c r="L36" s="34" t="s">
        <v>67</v>
      </c>
      <c r="M36" s="34" t="s">
        <v>58</v>
      </c>
    </row>
    <row r="37" spans="1:13" ht="18.75">
      <c r="A37" s="33" t="s">
        <v>1116</v>
      </c>
      <c r="B37" s="33">
        <v>45691</v>
      </c>
      <c r="C37" s="34">
        <v>1.3</v>
      </c>
      <c r="D37" s="36">
        <v>17.192530000000001</v>
      </c>
      <c r="E37" s="36">
        <v>101.89172000000001</v>
      </c>
      <c r="F37" s="36">
        <v>807596.53199199995</v>
      </c>
      <c r="G37" s="36">
        <v>1903149.64227</v>
      </c>
      <c r="H37" s="34" t="s">
        <v>48</v>
      </c>
      <c r="I37" s="34" t="s">
        <v>1054</v>
      </c>
      <c r="J37" s="34" t="s">
        <v>689</v>
      </c>
      <c r="K37" s="34" t="s">
        <v>159</v>
      </c>
      <c r="L37" s="34" t="s">
        <v>67</v>
      </c>
      <c r="M37" s="34" t="s">
        <v>58</v>
      </c>
    </row>
    <row r="38" spans="1:13" ht="18.75">
      <c r="A38" s="33" t="s">
        <v>1117</v>
      </c>
      <c r="B38" s="33">
        <v>45691</v>
      </c>
      <c r="C38" s="34">
        <v>1.3</v>
      </c>
      <c r="D38" s="36">
        <v>17.266999999999999</v>
      </c>
      <c r="E38" s="36">
        <v>101.89757</v>
      </c>
      <c r="F38" s="36">
        <v>808095.59832700004</v>
      </c>
      <c r="G38" s="36">
        <v>1911406.1308500001</v>
      </c>
      <c r="H38" s="34" t="s">
        <v>48</v>
      </c>
      <c r="I38" s="34" t="s">
        <v>155</v>
      </c>
      <c r="J38" s="34" t="s">
        <v>689</v>
      </c>
      <c r="K38" s="34" t="s">
        <v>159</v>
      </c>
      <c r="L38" s="34" t="s">
        <v>67</v>
      </c>
      <c r="M38" s="34" t="s">
        <v>58</v>
      </c>
    </row>
    <row r="39" spans="1:13" ht="18.75">
      <c r="A39" s="33" t="s">
        <v>1118</v>
      </c>
      <c r="B39" s="33">
        <v>45691</v>
      </c>
      <c r="C39" s="34">
        <v>1.3</v>
      </c>
      <c r="D39" s="36">
        <v>17.275220000000001</v>
      </c>
      <c r="E39" s="36">
        <v>101.98148</v>
      </c>
      <c r="F39" s="36">
        <v>817010.17207600002</v>
      </c>
      <c r="G39" s="36">
        <v>1912452.6051700001</v>
      </c>
      <c r="H39" s="34" t="s">
        <v>48</v>
      </c>
      <c r="I39" s="34" t="s">
        <v>1060</v>
      </c>
      <c r="J39" s="34" t="s">
        <v>158</v>
      </c>
      <c r="K39" s="34" t="s">
        <v>159</v>
      </c>
      <c r="L39" s="34" t="s">
        <v>67</v>
      </c>
      <c r="M39" s="34" t="s">
        <v>58</v>
      </c>
    </row>
    <row r="40" spans="1:13" ht="18.75">
      <c r="A40" s="33" t="s">
        <v>1119</v>
      </c>
      <c r="B40" s="33">
        <v>45691</v>
      </c>
      <c r="C40" s="34">
        <v>1.3</v>
      </c>
      <c r="D40" s="36">
        <v>17.276869999999999</v>
      </c>
      <c r="E40" s="36">
        <v>101.97859</v>
      </c>
      <c r="F40" s="36">
        <v>816699.83501100005</v>
      </c>
      <c r="G40" s="36">
        <v>1912630.5920299999</v>
      </c>
      <c r="H40" s="34" t="s">
        <v>48</v>
      </c>
      <c r="I40" s="34" t="s">
        <v>157</v>
      </c>
      <c r="J40" s="34" t="s">
        <v>158</v>
      </c>
      <c r="K40" s="34" t="s">
        <v>159</v>
      </c>
      <c r="L40" s="34" t="s">
        <v>67</v>
      </c>
      <c r="M40" s="34" t="s">
        <v>58</v>
      </c>
    </row>
    <row r="41" spans="1:13" ht="18.75">
      <c r="A41" s="33" t="s">
        <v>1120</v>
      </c>
      <c r="B41" s="33">
        <v>45691</v>
      </c>
      <c r="C41" s="34">
        <v>1.3</v>
      </c>
      <c r="D41" s="36">
        <v>17.285360000000001</v>
      </c>
      <c r="E41" s="36">
        <v>101.87936999999999</v>
      </c>
      <c r="F41" s="36">
        <v>806128.68386400002</v>
      </c>
      <c r="G41" s="36">
        <v>1913410.38604</v>
      </c>
      <c r="H41" s="34" t="s">
        <v>48</v>
      </c>
      <c r="I41" s="34" t="s">
        <v>155</v>
      </c>
      <c r="J41" s="34" t="s">
        <v>689</v>
      </c>
      <c r="K41" s="34" t="s">
        <v>159</v>
      </c>
      <c r="L41" s="34" t="s">
        <v>67</v>
      </c>
      <c r="M41" s="34" t="s">
        <v>58</v>
      </c>
    </row>
    <row r="42" spans="1:13" ht="18.75">
      <c r="A42" s="33" t="s">
        <v>1121</v>
      </c>
      <c r="B42" s="33">
        <v>45691</v>
      </c>
      <c r="C42" s="34">
        <v>1.3</v>
      </c>
      <c r="D42" s="36">
        <v>17.285689999999999</v>
      </c>
      <c r="E42" s="36">
        <v>101.8813</v>
      </c>
      <c r="F42" s="36">
        <v>806333.47436300002</v>
      </c>
      <c r="G42" s="36">
        <v>1913450.0014</v>
      </c>
      <c r="H42" s="34" t="s">
        <v>48</v>
      </c>
      <c r="I42" s="34" t="s">
        <v>155</v>
      </c>
      <c r="J42" s="34" t="s">
        <v>689</v>
      </c>
      <c r="K42" s="34" t="s">
        <v>159</v>
      </c>
      <c r="L42" s="34" t="s">
        <v>67</v>
      </c>
      <c r="M42" s="34" t="s">
        <v>58</v>
      </c>
    </row>
    <row r="43" spans="1:13" ht="18.75">
      <c r="A43" s="33" t="s">
        <v>1122</v>
      </c>
      <c r="B43" s="33">
        <v>45691</v>
      </c>
      <c r="C43" s="34">
        <v>1.3</v>
      </c>
      <c r="D43" s="36">
        <v>17.336480000000002</v>
      </c>
      <c r="E43" s="36">
        <v>101.85751999999999</v>
      </c>
      <c r="F43" s="36">
        <v>803719.95030599996</v>
      </c>
      <c r="G43" s="36">
        <v>1919036.9307899999</v>
      </c>
      <c r="H43" s="34" t="s">
        <v>48</v>
      </c>
      <c r="I43" s="34" t="s">
        <v>1062</v>
      </c>
      <c r="J43" s="34" t="s">
        <v>689</v>
      </c>
      <c r="K43" s="34" t="s">
        <v>159</v>
      </c>
      <c r="L43" s="34" t="s">
        <v>67</v>
      </c>
      <c r="M43" s="34" t="s">
        <v>58</v>
      </c>
    </row>
    <row r="44" spans="1:13" ht="18.75">
      <c r="A44" s="33" t="s">
        <v>1123</v>
      </c>
      <c r="B44" s="33">
        <v>45691</v>
      </c>
      <c r="C44" s="34">
        <v>1.3</v>
      </c>
      <c r="D44" s="36">
        <v>17.37406</v>
      </c>
      <c r="E44" s="36">
        <v>101.87361</v>
      </c>
      <c r="F44" s="36">
        <v>805368.99193799996</v>
      </c>
      <c r="G44" s="36">
        <v>1923224.22092</v>
      </c>
      <c r="H44" s="34" t="s">
        <v>48</v>
      </c>
      <c r="I44" s="34" t="s">
        <v>158</v>
      </c>
      <c r="J44" s="34" t="s">
        <v>158</v>
      </c>
      <c r="K44" s="34" t="s">
        <v>159</v>
      </c>
      <c r="L44" s="34" t="s">
        <v>67</v>
      </c>
      <c r="M44" s="34" t="s">
        <v>58</v>
      </c>
    </row>
    <row r="45" spans="1:13" ht="18.75">
      <c r="A45" s="33" t="s">
        <v>1124</v>
      </c>
      <c r="B45" s="33">
        <v>45691</v>
      </c>
      <c r="C45" s="34">
        <v>1.3</v>
      </c>
      <c r="D45" s="36">
        <v>17.574780000000001</v>
      </c>
      <c r="E45" s="36">
        <v>101.89162</v>
      </c>
      <c r="F45" s="36">
        <v>806947.031862</v>
      </c>
      <c r="G45" s="36">
        <v>1945482.0657599999</v>
      </c>
      <c r="H45" s="34" t="s">
        <v>48</v>
      </c>
      <c r="I45" s="34" t="s">
        <v>1074</v>
      </c>
      <c r="J45" s="34" t="s">
        <v>696</v>
      </c>
      <c r="K45" s="34" t="s">
        <v>159</v>
      </c>
      <c r="L45" s="34" t="s">
        <v>67</v>
      </c>
      <c r="M45" s="34" t="s">
        <v>58</v>
      </c>
    </row>
    <row r="46" spans="1:13" ht="18.75">
      <c r="A46" s="33" t="s">
        <v>1125</v>
      </c>
      <c r="B46" s="33">
        <v>45691</v>
      </c>
      <c r="C46" s="34">
        <v>1.3</v>
      </c>
      <c r="D46" s="36">
        <v>7.8333000000000004</v>
      </c>
      <c r="E46" s="36">
        <v>99.056759999999997</v>
      </c>
      <c r="F46" s="36">
        <v>506257.42138399999</v>
      </c>
      <c r="G46" s="36">
        <v>865869.40439599997</v>
      </c>
      <c r="H46" s="34" t="s">
        <v>48</v>
      </c>
      <c r="I46" s="34" t="s">
        <v>868</v>
      </c>
      <c r="J46" s="34" t="s">
        <v>869</v>
      </c>
      <c r="K46" s="34" t="s">
        <v>870</v>
      </c>
      <c r="L46" s="34" t="s">
        <v>250</v>
      </c>
      <c r="M46" s="34" t="s">
        <v>58</v>
      </c>
    </row>
    <row r="47" spans="1:13" ht="18.75">
      <c r="A47" s="33" t="s">
        <v>1126</v>
      </c>
      <c r="B47" s="33">
        <v>45691</v>
      </c>
      <c r="C47" s="34">
        <v>1.3</v>
      </c>
      <c r="D47" s="36">
        <v>8.0530299999999997</v>
      </c>
      <c r="E47" s="36">
        <v>99.169510000000002</v>
      </c>
      <c r="F47" s="36">
        <v>518677.46878499998</v>
      </c>
      <c r="G47" s="36">
        <v>890164.27778100001</v>
      </c>
      <c r="H47" s="34" t="s">
        <v>48</v>
      </c>
      <c r="I47" s="34" t="s">
        <v>871</v>
      </c>
      <c r="J47" s="34" t="s">
        <v>872</v>
      </c>
      <c r="K47" s="34" t="s">
        <v>870</v>
      </c>
      <c r="L47" s="34" t="s">
        <v>250</v>
      </c>
      <c r="M47" s="34" t="s">
        <v>58</v>
      </c>
    </row>
    <row r="48" spans="1:13" ht="18.75">
      <c r="A48" s="33" t="s">
        <v>1127</v>
      </c>
      <c r="B48" s="33">
        <v>45691</v>
      </c>
      <c r="C48" s="34">
        <v>1.3</v>
      </c>
      <c r="D48" s="36">
        <v>13.80284</v>
      </c>
      <c r="E48" s="36">
        <v>99.434349999999995</v>
      </c>
      <c r="F48" s="36">
        <v>546945.90894899995</v>
      </c>
      <c r="G48" s="36">
        <v>1525964.02052</v>
      </c>
      <c r="H48" s="34" t="s">
        <v>48</v>
      </c>
      <c r="I48" s="34" t="s">
        <v>644</v>
      </c>
      <c r="J48" s="34" t="s">
        <v>905</v>
      </c>
      <c r="K48" s="34" t="s">
        <v>148</v>
      </c>
      <c r="L48" s="34" t="s">
        <v>52</v>
      </c>
      <c r="M48" s="34" t="s">
        <v>58</v>
      </c>
    </row>
    <row r="49" spans="1:13" ht="18.75">
      <c r="A49" s="33" t="s">
        <v>1128</v>
      </c>
      <c r="B49" s="33">
        <v>45691</v>
      </c>
      <c r="C49" s="34">
        <v>1.3</v>
      </c>
      <c r="D49" s="36">
        <v>13.93859</v>
      </c>
      <c r="E49" s="36">
        <v>99.832419999999999</v>
      </c>
      <c r="F49" s="36">
        <v>589920.318463</v>
      </c>
      <c r="G49" s="36">
        <v>1541092.03535</v>
      </c>
      <c r="H49" s="34" t="s">
        <v>48</v>
      </c>
      <c r="I49" s="34" t="s">
        <v>908</v>
      </c>
      <c r="J49" s="34" t="s">
        <v>909</v>
      </c>
      <c r="K49" s="34" t="s">
        <v>148</v>
      </c>
      <c r="L49" s="34" t="s">
        <v>52</v>
      </c>
      <c r="M49" s="34" t="s">
        <v>58</v>
      </c>
    </row>
    <row r="50" spans="1:13" ht="18.75">
      <c r="A50" s="33" t="s">
        <v>1129</v>
      </c>
      <c r="B50" s="33">
        <v>45691</v>
      </c>
      <c r="C50" s="34">
        <v>1.3</v>
      </c>
      <c r="D50" s="36">
        <v>13.95689</v>
      </c>
      <c r="E50" s="36">
        <v>99.144260000000003</v>
      </c>
      <c r="F50" s="36">
        <v>515581.66404300003</v>
      </c>
      <c r="G50" s="36">
        <v>1542963.2943599999</v>
      </c>
      <c r="H50" s="34" t="s">
        <v>48</v>
      </c>
      <c r="I50" s="34" t="s">
        <v>229</v>
      </c>
      <c r="J50" s="34" t="s">
        <v>230</v>
      </c>
      <c r="K50" s="34" t="s">
        <v>148</v>
      </c>
      <c r="L50" s="34" t="s">
        <v>52</v>
      </c>
      <c r="M50" s="34" t="s">
        <v>58</v>
      </c>
    </row>
    <row r="51" spans="1:13" ht="18.75">
      <c r="A51" s="33" t="s">
        <v>1130</v>
      </c>
      <c r="B51" s="33">
        <v>45691</v>
      </c>
      <c r="C51" s="34">
        <v>1.3</v>
      </c>
      <c r="D51" s="36">
        <v>13.96133</v>
      </c>
      <c r="E51" s="36">
        <v>99.144859999999994</v>
      </c>
      <c r="F51" s="36">
        <v>515646.17126899998</v>
      </c>
      <c r="G51" s="36">
        <v>1543454.3755000001</v>
      </c>
      <c r="H51" s="34" t="s">
        <v>48</v>
      </c>
      <c r="I51" s="34" t="s">
        <v>229</v>
      </c>
      <c r="J51" s="34" t="s">
        <v>230</v>
      </c>
      <c r="K51" s="34" t="s">
        <v>148</v>
      </c>
      <c r="L51" s="34" t="s">
        <v>52</v>
      </c>
      <c r="M51" s="34" t="s">
        <v>58</v>
      </c>
    </row>
    <row r="52" spans="1:13" ht="18.75">
      <c r="A52" s="33" t="s">
        <v>1131</v>
      </c>
      <c r="B52" s="33">
        <v>45691</v>
      </c>
      <c r="C52" s="34">
        <v>1.3</v>
      </c>
      <c r="D52" s="36">
        <v>13.9619</v>
      </c>
      <c r="E52" s="36">
        <v>99.140519999999995</v>
      </c>
      <c r="F52" s="36">
        <v>515177.37443099997</v>
      </c>
      <c r="G52" s="36">
        <v>1543517.1329900001</v>
      </c>
      <c r="H52" s="34" t="s">
        <v>48</v>
      </c>
      <c r="I52" s="34" t="s">
        <v>229</v>
      </c>
      <c r="J52" s="34" t="s">
        <v>230</v>
      </c>
      <c r="K52" s="34" t="s">
        <v>148</v>
      </c>
      <c r="L52" s="34" t="s">
        <v>52</v>
      </c>
      <c r="M52" s="34" t="s">
        <v>58</v>
      </c>
    </row>
    <row r="53" spans="1:13" ht="18.75">
      <c r="A53" s="33" t="s">
        <v>1132</v>
      </c>
      <c r="B53" s="33">
        <v>45691</v>
      </c>
      <c r="C53" s="34">
        <v>1.3</v>
      </c>
      <c r="D53" s="36">
        <v>13.97006</v>
      </c>
      <c r="E53" s="36">
        <v>99.249020000000002</v>
      </c>
      <c r="F53" s="36">
        <v>526895.41683799995</v>
      </c>
      <c r="G53" s="36">
        <v>1544429.2053799999</v>
      </c>
      <c r="H53" s="34" t="s">
        <v>48</v>
      </c>
      <c r="I53" s="34" t="s">
        <v>227</v>
      </c>
      <c r="J53" s="34" t="s">
        <v>228</v>
      </c>
      <c r="K53" s="34" t="s">
        <v>148</v>
      </c>
      <c r="L53" s="34" t="s">
        <v>52</v>
      </c>
      <c r="M53" s="34" t="s">
        <v>58</v>
      </c>
    </row>
    <row r="54" spans="1:13" ht="18.75">
      <c r="A54" s="33" t="s">
        <v>1133</v>
      </c>
      <c r="B54" s="33">
        <v>45691</v>
      </c>
      <c r="C54" s="34">
        <v>1.3</v>
      </c>
      <c r="D54" s="36">
        <v>13.974299999999999</v>
      </c>
      <c r="E54" s="36">
        <v>99.247960000000006</v>
      </c>
      <c r="F54" s="36">
        <v>526780.44085300004</v>
      </c>
      <c r="G54" s="36">
        <v>1544898.0112999999</v>
      </c>
      <c r="H54" s="34" t="s">
        <v>48</v>
      </c>
      <c r="I54" s="34" t="s">
        <v>227</v>
      </c>
      <c r="J54" s="34" t="s">
        <v>228</v>
      </c>
      <c r="K54" s="34" t="s">
        <v>148</v>
      </c>
      <c r="L54" s="34" t="s">
        <v>52</v>
      </c>
      <c r="M54" s="34" t="s">
        <v>58</v>
      </c>
    </row>
    <row r="55" spans="1:13" ht="18.75">
      <c r="A55" s="33" t="s">
        <v>1134</v>
      </c>
      <c r="B55" s="33">
        <v>45691</v>
      </c>
      <c r="C55" s="34">
        <v>1.3</v>
      </c>
      <c r="D55" s="36">
        <v>13.975020000000001</v>
      </c>
      <c r="E55" s="36">
        <v>99.245500000000007</v>
      </c>
      <c r="F55" s="36">
        <v>526514.66945499997</v>
      </c>
      <c r="G55" s="36">
        <v>1544977.3639199999</v>
      </c>
      <c r="H55" s="34" t="s">
        <v>48</v>
      </c>
      <c r="I55" s="34" t="s">
        <v>227</v>
      </c>
      <c r="J55" s="34" t="s">
        <v>228</v>
      </c>
      <c r="K55" s="34" t="s">
        <v>148</v>
      </c>
      <c r="L55" s="34" t="s">
        <v>52</v>
      </c>
      <c r="M55" s="34" t="s">
        <v>58</v>
      </c>
    </row>
    <row r="56" spans="1:13" ht="18.75">
      <c r="A56" s="33" t="s">
        <v>1135</v>
      </c>
      <c r="B56" s="33">
        <v>45691</v>
      </c>
      <c r="C56" s="34">
        <v>1.3</v>
      </c>
      <c r="D56" s="36">
        <v>13.97869</v>
      </c>
      <c r="E56" s="36">
        <v>99.248710000000003</v>
      </c>
      <c r="F56" s="36">
        <v>526860.93458400003</v>
      </c>
      <c r="G56" s="36">
        <v>1545383.61142</v>
      </c>
      <c r="H56" s="34" t="s">
        <v>48</v>
      </c>
      <c r="I56" s="34" t="s">
        <v>229</v>
      </c>
      <c r="J56" s="34" t="s">
        <v>230</v>
      </c>
      <c r="K56" s="34" t="s">
        <v>148</v>
      </c>
      <c r="L56" s="34" t="s">
        <v>52</v>
      </c>
      <c r="M56" s="34" t="s">
        <v>58</v>
      </c>
    </row>
    <row r="57" spans="1:13" ht="18.75">
      <c r="A57" s="33" t="s">
        <v>1136</v>
      </c>
      <c r="B57" s="33">
        <v>45691</v>
      </c>
      <c r="C57" s="34">
        <v>1.3</v>
      </c>
      <c r="D57" s="36">
        <v>13.978859999999999</v>
      </c>
      <c r="E57" s="36">
        <v>99.250370000000004</v>
      </c>
      <c r="F57" s="36">
        <v>527040.19744899997</v>
      </c>
      <c r="G57" s="36">
        <v>1545402.6013199999</v>
      </c>
      <c r="H57" s="34" t="s">
        <v>48</v>
      </c>
      <c r="I57" s="34" t="s">
        <v>229</v>
      </c>
      <c r="J57" s="34" t="s">
        <v>230</v>
      </c>
      <c r="K57" s="34" t="s">
        <v>148</v>
      </c>
      <c r="L57" s="34" t="s">
        <v>52</v>
      </c>
      <c r="M57" s="34" t="s">
        <v>58</v>
      </c>
    </row>
    <row r="58" spans="1:13" ht="18.75">
      <c r="A58" s="33" t="s">
        <v>1137</v>
      </c>
      <c r="B58" s="33">
        <v>45691</v>
      </c>
      <c r="C58" s="34">
        <v>1.3</v>
      </c>
      <c r="D58" s="36">
        <v>13.9794</v>
      </c>
      <c r="E58" s="36">
        <v>99.246300000000005</v>
      </c>
      <c r="F58" s="36">
        <v>526600.56914299994</v>
      </c>
      <c r="G58" s="36">
        <v>1545461.8628</v>
      </c>
      <c r="H58" s="34" t="s">
        <v>48</v>
      </c>
      <c r="I58" s="34" t="s">
        <v>229</v>
      </c>
      <c r="J58" s="34" t="s">
        <v>230</v>
      </c>
      <c r="K58" s="34" t="s">
        <v>148</v>
      </c>
      <c r="L58" s="34" t="s">
        <v>52</v>
      </c>
      <c r="M58" s="34" t="s">
        <v>58</v>
      </c>
    </row>
    <row r="59" spans="1:13" ht="18.75">
      <c r="A59" s="33" t="s">
        <v>1138</v>
      </c>
      <c r="B59" s="33">
        <v>45691</v>
      </c>
      <c r="C59" s="34">
        <v>1.3</v>
      </c>
      <c r="D59" s="36">
        <v>13.986800000000001</v>
      </c>
      <c r="E59" s="36">
        <v>99.089219999999997</v>
      </c>
      <c r="F59" s="36">
        <v>509635.49040100002</v>
      </c>
      <c r="G59" s="36">
        <v>1546268.2662899999</v>
      </c>
      <c r="H59" s="34" t="s">
        <v>48</v>
      </c>
      <c r="I59" s="34" t="s">
        <v>229</v>
      </c>
      <c r="J59" s="34" t="s">
        <v>230</v>
      </c>
      <c r="K59" s="34" t="s">
        <v>148</v>
      </c>
      <c r="L59" s="34" t="s">
        <v>52</v>
      </c>
      <c r="M59" s="34" t="s">
        <v>58</v>
      </c>
    </row>
    <row r="60" spans="1:13" ht="18.75">
      <c r="A60" s="33" t="s">
        <v>1139</v>
      </c>
      <c r="B60" s="33">
        <v>45691</v>
      </c>
      <c r="C60" s="34">
        <v>1.3</v>
      </c>
      <c r="D60" s="36">
        <v>13.99512</v>
      </c>
      <c r="E60" s="36">
        <v>99.162660000000002</v>
      </c>
      <c r="F60" s="36">
        <v>517566.17158700002</v>
      </c>
      <c r="G60" s="36">
        <v>1547192.6332700001</v>
      </c>
      <c r="H60" s="34" t="s">
        <v>48</v>
      </c>
      <c r="I60" s="34" t="s">
        <v>229</v>
      </c>
      <c r="J60" s="34" t="s">
        <v>230</v>
      </c>
      <c r="K60" s="34" t="s">
        <v>148</v>
      </c>
      <c r="L60" s="34" t="s">
        <v>52</v>
      </c>
      <c r="M60" s="34" t="s">
        <v>58</v>
      </c>
    </row>
    <row r="61" spans="1:13" ht="18.75">
      <c r="A61" s="33" t="s">
        <v>1140</v>
      </c>
      <c r="B61" s="33">
        <v>45691</v>
      </c>
      <c r="C61" s="34">
        <v>1.3</v>
      </c>
      <c r="D61" s="36">
        <v>13.997479999999999</v>
      </c>
      <c r="E61" s="36">
        <v>99.242249999999999</v>
      </c>
      <c r="F61" s="36">
        <v>526161.12038400001</v>
      </c>
      <c r="G61" s="36">
        <v>1547460.9845400001</v>
      </c>
      <c r="H61" s="34" t="s">
        <v>48</v>
      </c>
      <c r="I61" s="34" t="s">
        <v>229</v>
      </c>
      <c r="J61" s="34" t="s">
        <v>230</v>
      </c>
      <c r="K61" s="34" t="s">
        <v>148</v>
      </c>
      <c r="L61" s="34" t="s">
        <v>52</v>
      </c>
      <c r="M61" s="34" t="s">
        <v>58</v>
      </c>
    </row>
    <row r="62" spans="1:13" ht="18.75">
      <c r="A62" s="33" t="s">
        <v>1141</v>
      </c>
      <c r="B62" s="33">
        <v>45691</v>
      </c>
      <c r="C62" s="34">
        <v>1.3</v>
      </c>
      <c r="D62" s="36">
        <v>13.99803</v>
      </c>
      <c r="E62" s="36">
        <v>99.237909999999999</v>
      </c>
      <c r="F62" s="36">
        <v>525692.37054699997</v>
      </c>
      <c r="G62" s="36">
        <v>1547521.33724</v>
      </c>
      <c r="H62" s="34" t="s">
        <v>48</v>
      </c>
      <c r="I62" s="34" t="s">
        <v>229</v>
      </c>
      <c r="J62" s="34" t="s">
        <v>230</v>
      </c>
      <c r="K62" s="34" t="s">
        <v>148</v>
      </c>
      <c r="L62" s="34" t="s">
        <v>52</v>
      </c>
      <c r="M62" s="34" t="s">
        <v>58</v>
      </c>
    </row>
    <row r="63" spans="1:13" ht="18.75">
      <c r="A63" s="33" t="s">
        <v>1142</v>
      </c>
      <c r="B63" s="33">
        <v>45691</v>
      </c>
      <c r="C63" s="34">
        <v>1.3</v>
      </c>
      <c r="D63" s="36">
        <v>14.00576</v>
      </c>
      <c r="E63" s="36">
        <v>99.212680000000006</v>
      </c>
      <c r="F63" s="36">
        <v>522966.95344299998</v>
      </c>
      <c r="G63" s="36">
        <v>1548373.6507000001</v>
      </c>
      <c r="H63" s="34" t="s">
        <v>48</v>
      </c>
      <c r="I63" s="34" t="s">
        <v>229</v>
      </c>
      <c r="J63" s="34" t="s">
        <v>230</v>
      </c>
      <c r="K63" s="34" t="s">
        <v>148</v>
      </c>
      <c r="L63" s="34" t="s">
        <v>52</v>
      </c>
      <c r="M63" s="34" t="s">
        <v>58</v>
      </c>
    </row>
    <row r="64" spans="1:13" ht="18.75">
      <c r="A64" s="33" t="s">
        <v>1143</v>
      </c>
      <c r="B64" s="33">
        <v>45691</v>
      </c>
      <c r="C64" s="34">
        <v>1.3</v>
      </c>
      <c r="D64" s="36">
        <v>14.108359999999999</v>
      </c>
      <c r="E64" s="36">
        <v>99.418880000000001</v>
      </c>
      <c r="F64" s="36">
        <v>545214.25841000001</v>
      </c>
      <c r="G64" s="36">
        <v>1559750.7262500001</v>
      </c>
      <c r="H64" s="34" t="s">
        <v>48</v>
      </c>
      <c r="I64" s="34" t="s">
        <v>910</v>
      </c>
      <c r="J64" s="34" t="s">
        <v>228</v>
      </c>
      <c r="K64" s="34" t="s">
        <v>148</v>
      </c>
      <c r="L64" s="34" t="s">
        <v>52</v>
      </c>
      <c r="M64" s="34" t="s">
        <v>58</v>
      </c>
    </row>
    <row r="65" spans="1:13" ht="18.75">
      <c r="A65" s="33" t="s">
        <v>1144</v>
      </c>
      <c r="B65" s="33">
        <v>45691</v>
      </c>
      <c r="C65" s="34">
        <v>1.3</v>
      </c>
      <c r="D65" s="36">
        <v>14.201879999999999</v>
      </c>
      <c r="E65" s="36">
        <v>99.352680000000007</v>
      </c>
      <c r="F65" s="36">
        <v>538052.91761</v>
      </c>
      <c r="G65" s="36">
        <v>1570082.1522900001</v>
      </c>
      <c r="H65" s="34" t="s">
        <v>48</v>
      </c>
      <c r="I65" s="34" t="s">
        <v>231</v>
      </c>
      <c r="J65" s="34" t="s">
        <v>228</v>
      </c>
      <c r="K65" s="34" t="s">
        <v>148</v>
      </c>
      <c r="L65" s="34" t="s">
        <v>52</v>
      </c>
      <c r="M65" s="34" t="s">
        <v>58</v>
      </c>
    </row>
    <row r="66" spans="1:13" ht="18.75">
      <c r="A66" s="33" t="s">
        <v>1145</v>
      </c>
      <c r="B66" s="33">
        <v>45691</v>
      </c>
      <c r="C66" s="34">
        <v>1.3</v>
      </c>
      <c r="D66" s="36">
        <v>14.219290000000001</v>
      </c>
      <c r="E66" s="36">
        <v>99.425219999999996</v>
      </c>
      <c r="F66" s="36">
        <v>545876.33384500002</v>
      </c>
      <c r="G66" s="36">
        <v>1572020.7281800001</v>
      </c>
      <c r="H66" s="34" t="s">
        <v>48</v>
      </c>
      <c r="I66" s="34" t="s">
        <v>911</v>
      </c>
      <c r="J66" s="34" t="s">
        <v>384</v>
      </c>
      <c r="K66" s="34" t="s">
        <v>148</v>
      </c>
      <c r="L66" s="34" t="s">
        <v>52</v>
      </c>
      <c r="M66" s="34" t="s">
        <v>58</v>
      </c>
    </row>
    <row r="67" spans="1:13" ht="18.75">
      <c r="A67" s="33" t="s">
        <v>1146</v>
      </c>
      <c r="B67" s="33">
        <v>45691</v>
      </c>
      <c r="C67" s="34">
        <v>1.3</v>
      </c>
      <c r="D67" s="36">
        <v>14.223660000000001</v>
      </c>
      <c r="E67" s="36">
        <v>99.425839999999994</v>
      </c>
      <c r="F67" s="36">
        <v>545942.34327199997</v>
      </c>
      <c r="G67" s="36">
        <v>1572504.1712100001</v>
      </c>
      <c r="H67" s="34" t="s">
        <v>48</v>
      </c>
      <c r="I67" s="34" t="s">
        <v>911</v>
      </c>
      <c r="J67" s="34" t="s">
        <v>384</v>
      </c>
      <c r="K67" s="34" t="s">
        <v>148</v>
      </c>
      <c r="L67" s="34" t="s">
        <v>52</v>
      </c>
      <c r="M67" s="34" t="s">
        <v>58</v>
      </c>
    </row>
    <row r="68" spans="1:13" ht="18.75">
      <c r="A68" s="33" t="s">
        <v>1147</v>
      </c>
      <c r="B68" s="33">
        <v>45691</v>
      </c>
      <c r="C68" s="34">
        <v>1.3</v>
      </c>
      <c r="D68" s="36">
        <v>14.229760000000001</v>
      </c>
      <c r="E68" s="36">
        <v>99.344620000000006</v>
      </c>
      <c r="F68" s="36">
        <v>537178.70827900001</v>
      </c>
      <c r="G68" s="36">
        <v>1573164.3481099999</v>
      </c>
      <c r="H68" s="34" t="s">
        <v>48</v>
      </c>
      <c r="I68" s="34" t="s">
        <v>231</v>
      </c>
      <c r="J68" s="34" t="s">
        <v>228</v>
      </c>
      <c r="K68" s="34" t="s">
        <v>148</v>
      </c>
      <c r="L68" s="34" t="s">
        <v>52</v>
      </c>
      <c r="M68" s="34" t="s">
        <v>58</v>
      </c>
    </row>
    <row r="69" spans="1:13" ht="18.75">
      <c r="A69" s="33" t="s">
        <v>1148</v>
      </c>
      <c r="B69" s="33">
        <v>45691</v>
      </c>
      <c r="C69" s="34">
        <v>1.3</v>
      </c>
      <c r="D69" s="36">
        <v>14.319559999999999</v>
      </c>
      <c r="E69" s="36">
        <v>99.80856</v>
      </c>
      <c r="F69" s="36">
        <v>587197.573462</v>
      </c>
      <c r="G69" s="36">
        <v>1583220.7058300001</v>
      </c>
      <c r="H69" s="34" t="s">
        <v>48</v>
      </c>
      <c r="I69" s="34" t="s">
        <v>912</v>
      </c>
      <c r="J69" s="34" t="s">
        <v>233</v>
      </c>
      <c r="K69" s="34" t="s">
        <v>148</v>
      </c>
      <c r="L69" s="34" t="s">
        <v>52</v>
      </c>
      <c r="M69" s="34" t="s">
        <v>58</v>
      </c>
    </row>
    <row r="70" spans="1:13" ht="18.75">
      <c r="A70" s="33" t="s">
        <v>1149</v>
      </c>
      <c r="B70" s="33">
        <v>45691</v>
      </c>
      <c r="C70" s="34">
        <v>1.3</v>
      </c>
      <c r="D70" s="36">
        <v>14.32382</v>
      </c>
      <c r="E70" s="36">
        <v>99.809179999999998</v>
      </c>
      <c r="F70" s="36">
        <v>587262.79386199999</v>
      </c>
      <c r="G70" s="36">
        <v>1583692.1283</v>
      </c>
      <c r="H70" s="34" t="s">
        <v>48</v>
      </c>
      <c r="I70" s="34" t="s">
        <v>912</v>
      </c>
      <c r="J70" s="34" t="s">
        <v>233</v>
      </c>
      <c r="K70" s="34" t="s">
        <v>148</v>
      </c>
      <c r="L70" s="34" t="s">
        <v>52</v>
      </c>
      <c r="M70" s="34" t="s">
        <v>58</v>
      </c>
    </row>
    <row r="71" spans="1:13" ht="18.75">
      <c r="A71" s="33" t="s">
        <v>1150</v>
      </c>
      <c r="B71" s="33">
        <v>45691</v>
      </c>
      <c r="C71" s="34">
        <v>1.3</v>
      </c>
      <c r="D71" s="36">
        <v>14.402810000000001</v>
      </c>
      <c r="E71" s="36">
        <v>99.455699999999993</v>
      </c>
      <c r="F71" s="36">
        <v>549124.92825</v>
      </c>
      <c r="G71" s="36">
        <v>1592324.4314300001</v>
      </c>
      <c r="H71" s="34" t="s">
        <v>48</v>
      </c>
      <c r="I71" s="34" t="s">
        <v>913</v>
      </c>
      <c r="J71" s="34" t="s">
        <v>384</v>
      </c>
      <c r="K71" s="34" t="s">
        <v>148</v>
      </c>
      <c r="L71" s="34" t="s">
        <v>52</v>
      </c>
      <c r="M71" s="34" t="s">
        <v>58</v>
      </c>
    </row>
    <row r="72" spans="1:13" ht="18.75">
      <c r="A72" s="33" t="s">
        <v>1151</v>
      </c>
      <c r="B72" s="33">
        <v>45691</v>
      </c>
      <c r="C72" s="34">
        <v>1.3</v>
      </c>
      <c r="D72" s="36">
        <v>14.502829999999999</v>
      </c>
      <c r="E72" s="36">
        <v>99.747569999999996</v>
      </c>
      <c r="F72" s="36">
        <v>580554.05382799997</v>
      </c>
      <c r="G72" s="36">
        <v>1603469.58158</v>
      </c>
      <c r="H72" s="34" t="s">
        <v>48</v>
      </c>
      <c r="I72" s="34" t="s">
        <v>914</v>
      </c>
      <c r="J72" s="34" t="s">
        <v>915</v>
      </c>
      <c r="K72" s="34" t="s">
        <v>148</v>
      </c>
      <c r="L72" s="34" t="s">
        <v>52</v>
      </c>
      <c r="M72" s="34" t="s">
        <v>58</v>
      </c>
    </row>
    <row r="73" spans="1:13" ht="18.75">
      <c r="A73" s="33" t="s">
        <v>1152</v>
      </c>
      <c r="B73" s="33">
        <v>45691</v>
      </c>
      <c r="C73" s="34">
        <v>1.3</v>
      </c>
      <c r="D73" s="36">
        <v>14.513199999999999</v>
      </c>
      <c r="E73" s="36">
        <v>99.634540000000001</v>
      </c>
      <c r="F73" s="36">
        <v>568370.89949700003</v>
      </c>
      <c r="G73" s="36">
        <v>1604579.7718700001</v>
      </c>
      <c r="H73" s="34" t="s">
        <v>48</v>
      </c>
      <c r="I73" s="34" t="s">
        <v>918</v>
      </c>
      <c r="J73" s="34" t="s">
        <v>915</v>
      </c>
      <c r="K73" s="34" t="s">
        <v>148</v>
      </c>
      <c r="L73" s="34" t="s">
        <v>52</v>
      </c>
      <c r="M73" s="34" t="s">
        <v>58</v>
      </c>
    </row>
    <row r="74" spans="1:13" ht="18.75">
      <c r="A74" s="33" t="s">
        <v>1153</v>
      </c>
      <c r="B74" s="33">
        <v>45691</v>
      </c>
      <c r="C74" s="34">
        <v>1.3</v>
      </c>
      <c r="D74" s="36">
        <v>16.519259999999999</v>
      </c>
      <c r="E74" s="36">
        <v>103.22996000000001</v>
      </c>
      <c r="F74" s="36">
        <v>951729.160561</v>
      </c>
      <c r="G74" s="36">
        <v>1831121.9161100001</v>
      </c>
      <c r="H74" s="34" t="s">
        <v>48</v>
      </c>
      <c r="I74" s="34" t="s">
        <v>1019</v>
      </c>
      <c r="J74" s="34" t="s">
        <v>1020</v>
      </c>
      <c r="K74" s="34" t="s">
        <v>128</v>
      </c>
      <c r="L74" s="34" t="s">
        <v>67</v>
      </c>
      <c r="M74" s="34" t="s">
        <v>58</v>
      </c>
    </row>
    <row r="75" spans="1:13" ht="18.75">
      <c r="A75" s="33" t="s">
        <v>1154</v>
      </c>
      <c r="B75" s="33">
        <v>45691</v>
      </c>
      <c r="C75" s="34">
        <v>1.3</v>
      </c>
      <c r="D75" s="36">
        <v>16.522849999999998</v>
      </c>
      <c r="E75" s="36">
        <v>103.23049</v>
      </c>
      <c r="F75" s="36">
        <v>951777.47467200004</v>
      </c>
      <c r="G75" s="36">
        <v>1831521.1486899999</v>
      </c>
      <c r="H75" s="34" t="s">
        <v>48</v>
      </c>
      <c r="I75" s="34" t="s">
        <v>1019</v>
      </c>
      <c r="J75" s="34" t="s">
        <v>1020</v>
      </c>
      <c r="K75" s="34" t="s">
        <v>128</v>
      </c>
      <c r="L75" s="34" t="s">
        <v>67</v>
      </c>
      <c r="M75" s="34" t="s">
        <v>58</v>
      </c>
    </row>
    <row r="76" spans="1:13" ht="18.75">
      <c r="A76" s="33" t="s">
        <v>1155</v>
      </c>
      <c r="B76" s="33">
        <v>45691</v>
      </c>
      <c r="C76" s="34">
        <v>1.3</v>
      </c>
      <c r="D76" s="36">
        <v>16.52345</v>
      </c>
      <c r="E76" s="36">
        <v>103.22626</v>
      </c>
      <c r="F76" s="36">
        <v>951323.65885999997</v>
      </c>
      <c r="G76" s="36">
        <v>1831578.16019</v>
      </c>
      <c r="H76" s="34" t="s">
        <v>48</v>
      </c>
      <c r="I76" s="34" t="s">
        <v>1019</v>
      </c>
      <c r="J76" s="34" t="s">
        <v>1020</v>
      </c>
      <c r="K76" s="34" t="s">
        <v>128</v>
      </c>
      <c r="L76" s="34" t="s">
        <v>67</v>
      </c>
      <c r="M76" s="34" t="s">
        <v>58</v>
      </c>
    </row>
    <row r="77" spans="1:13" ht="18.75">
      <c r="A77" s="33" t="s">
        <v>1156</v>
      </c>
      <c r="B77" s="33">
        <v>45691</v>
      </c>
      <c r="C77" s="34">
        <v>1.3</v>
      </c>
      <c r="D77" s="36">
        <v>16.585889999999999</v>
      </c>
      <c r="E77" s="36">
        <v>103.18257</v>
      </c>
      <c r="F77" s="36">
        <v>946506.70050299994</v>
      </c>
      <c r="G77" s="36">
        <v>1838403.1324</v>
      </c>
      <c r="H77" s="34" t="s">
        <v>48</v>
      </c>
      <c r="I77" s="34" t="s">
        <v>1020</v>
      </c>
      <c r="J77" s="34" t="s">
        <v>1020</v>
      </c>
      <c r="K77" s="34" t="s">
        <v>128</v>
      </c>
      <c r="L77" s="34" t="s">
        <v>67</v>
      </c>
      <c r="M77" s="34" t="s">
        <v>58</v>
      </c>
    </row>
    <row r="78" spans="1:13" ht="18.75">
      <c r="A78" s="33" t="s">
        <v>1157</v>
      </c>
      <c r="B78" s="33">
        <v>45691</v>
      </c>
      <c r="C78" s="34">
        <v>1.3</v>
      </c>
      <c r="D78" s="36">
        <v>16.621780000000001</v>
      </c>
      <c r="E78" s="36">
        <v>103.21420000000001</v>
      </c>
      <c r="F78" s="36">
        <v>949804.66434200003</v>
      </c>
      <c r="G78" s="36">
        <v>1842453.2352</v>
      </c>
      <c r="H78" s="34" t="s">
        <v>48</v>
      </c>
      <c r="I78" s="34" t="s">
        <v>1020</v>
      </c>
      <c r="J78" s="34" t="s">
        <v>1020</v>
      </c>
      <c r="K78" s="34" t="s">
        <v>128</v>
      </c>
      <c r="L78" s="34" t="s">
        <v>67</v>
      </c>
      <c r="M78" s="34" t="s">
        <v>58</v>
      </c>
    </row>
    <row r="79" spans="1:13" ht="18.75">
      <c r="A79" s="33" t="s">
        <v>1158</v>
      </c>
      <c r="B79" s="33">
        <v>45691</v>
      </c>
      <c r="C79" s="34">
        <v>1.3</v>
      </c>
      <c r="D79" s="36">
        <v>16.625599999999999</v>
      </c>
      <c r="E79" s="36">
        <v>103.36565</v>
      </c>
      <c r="F79" s="36">
        <v>965986.41585600004</v>
      </c>
      <c r="G79" s="36">
        <v>1843224.2769899999</v>
      </c>
      <c r="H79" s="34" t="s">
        <v>48</v>
      </c>
      <c r="I79" s="34" t="s">
        <v>1025</v>
      </c>
      <c r="J79" s="34" t="s">
        <v>234</v>
      </c>
      <c r="K79" s="34" t="s">
        <v>128</v>
      </c>
      <c r="L79" s="34" t="s">
        <v>67</v>
      </c>
      <c r="M79" s="34" t="s">
        <v>58</v>
      </c>
    </row>
    <row r="80" spans="1:13" ht="18.75">
      <c r="A80" s="33" t="s">
        <v>1159</v>
      </c>
      <c r="B80" s="33">
        <v>45691</v>
      </c>
      <c r="C80" s="34">
        <v>1.3</v>
      </c>
      <c r="D80" s="36">
        <v>16.70964</v>
      </c>
      <c r="E80" s="36">
        <v>103.82912</v>
      </c>
      <c r="F80" s="36">
        <v>1015324.95133</v>
      </c>
      <c r="G80" s="36">
        <v>1853689.12888</v>
      </c>
      <c r="H80" s="34" t="s">
        <v>48</v>
      </c>
      <c r="I80" s="34" t="s">
        <v>665</v>
      </c>
      <c r="J80" s="34" t="s">
        <v>334</v>
      </c>
      <c r="K80" s="34" t="s">
        <v>128</v>
      </c>
      <c r="L80" s="34" t="s">
        <v>67</v>
      </c>
      <c r="M80" s="34" t="s">
        <v>58</v>
      </c>
    </row>
    <row r="81" spans="1:13" ht="18.75">
      <c r="A81" s="33" t="s">
        <v>1160</v>
      </c>
      <c r="B81" s="33">
        <v>45691</v>
      </c>
      <c r="C81" s="34">
        <v>1.3</v>
      </c>
      <c r="D81" s="36">
        <v>16.713139999999999</v>
      </c>
      <c r="E81" s="36">
        <v>103.82968</v>
      </c>
      <c r="F81" s="36">
        <v>1015375.39365</v>
      </c>
      <c r="G81" s="36">
        <v>1854078.9183199999</v>
      </c>
      <c r="H81" s="34" t="s">
        <v>48</v>
      </c>
      <c r="I81" s="34" t="s">
        <v>665</v>
      </c>
      <c r="J81" s="34" t="s">
        <v>334</v>
      </c>
      <c r="K81" s="34" t="s">
        <v>128</v>
      </c>
      <c r="L81" s="34" t="s">
        <v>67</v>
      </c>
      <c r="M81" s="34" t="s">
        <v>58</v>
      </c>
    </row>
    <row r="82" spans="1:13" ht="18.75">
      <c r="A82" s="33" t="s">
        <v>1161</v>
      </c>
      <c r="B82" s="33">
        <v>45691</v>
      </c>
      <c r="C82" s="34">
        <v>1.3</v>
      </c>
      <c r="D82" s="36">
        <v>16.780329999999999</v>
      </c>
      <c r="E82" s="36">
        <v>103.73685</v>
      </c>
      <c r="F82" s="36">
        <v>1005272.34168</v>
      </c>
      <c r="G82" s="36">
        <v>1861294.14842</v>
      </c>
      <c r="H82" s="34" t="s">
        <v>48</v>
      </c>
      <c r="I82" s="34" t="s">
        <v>136</v>
      </c>
      <c r="J82" s="34" t="s">
        <v>134</v>
      </c>
      <c r="K82" s="34" t="s">
        <v>128</v>
      </c>
      <c r="L82" s="34" t="s">
        <v>67</v>
      </c>
      <c r="M82" s="34" t="s">
        <v>58</v>
      </c>
    </row>
    <row r="83" spans="1:13" ht="18.75">
      <c r="A83" s="33" t="s">
        <v>1162</v>
      </c>
      <c r="B83" s="33">
        <v>45691</v>
      </c>
      <c r="C83" s="34">
        <v>1.3</v>
      </c>
      <c r="D83" s="36">
        <v>16.799759999999999</v>
      </c>
      <c r="E83" s="36">
        <v>103.24704</v>
      </c>
      <c r="F83" s="36">
        <v>952893.85472299997</v>
      </c>
      <c r="G83" s="36">
        <v>1862261.52672</v>
      </c>
      <c r="H83" s="34" t="s">
        <v>48</v>
      </c>
      <c r="I83" s="34" t="s">
        <v>1035</v>
      </c>
      <c r="J83" s="34" t="s">
        <v>234</v>
      </c>
      <c r="K83" s="34" t="s">
        <v>128</v>
      </c>
      <c r="L83" s="34" t="s">
        <v>67</v>
      </c>
      <c r="M83" s="34" t="s">
        <v>58</v>
      </c>
    </row>
    <row r="84" spans="1:13" ht="18.75">
      <c r="A84" s="33" t="s">
        <v>1163</v>
      </c>
      <c r="B84" s="33">
        <v>45691</v>
      </c>
      <c r="C84" s="34">
        <v>1.3</v>
      </c>
      <c r="D84" s="36">
        <v>16.859179999999999</v>
      </c>
      <c r="E84" s="36">
        <v>103.38422</v>
      </c>
      <c r="F84" s="36">
        <v>967399.71420000005</v>
      </c>
      <c r="G84" s="36">
        <v>1869170.5016099999</v>
      </c>
      <c r="H84" s="34" t="s">
        <v>48</v>
      </c>
      <c r="I84" s="34" t="s">
        <v>1037</v>
      </c>
      <c r="J84" s="34" t="s">
        <v>672</v>
      </c>
      <c r="K84" s="34" t="s">
        <v>128</v>
      </c>
      <c r="L84" s="34" t="s">
        <v>67</v>
      </c>
      <c r="M84" s="34" t="s">
        <v>58</v>
      </c>
    </row>
    <row r="85" spans="1:13" ht="18.75">
      <c r="A85" s="33" t="s">
        <v>1164</v>
      </c>
      <c r="B85" s="33">
        <v>45691</v>
      </c>
      <c r="C85" s="34">
        <v>1.3</v>
      </c>
      <c r="D85" s="36">
        <v>16.860969999999998</v>
      </c>
      <c r="E85" s="36">
        <v>103.38173</v>
      </c>
      <c r="F85" s="36">
        <v>967129.41076400003</v>
      </c>
      <c r="G85" s="36">
        <v>1869363.09259</v>
      </c>
      <c r="H85" s="34" t="s">
        <v>48</v>
      </c>
      <c r="I85" s="34" t="s">
        <v>1037</v>
      </c>
      <c r="J85" s="34" t="s">
        <v>672</v>
      </c>
      <c r="K85" s="34" t="s">
        <v>128</v>
      </c>
      <c r="L85" s="34" t="s">
        <v>67</v>
      </c>
      <c r="M85" s="34" t="s">
        <v>58</v>
      </c>
    </row>
    <row r="86" spans="1:13" ht="18.75">
      <c r="A86" s="33" t="s">
        <v>1165</v>
      </c>
      <c r="B86" s="33">
        <v>45691</v>
      </c>
      <c r="C86" s="34">
        <v>1.3</v>
      </c>
      <c r="D86" s="36">
        <v>16.878219999999999</v>
      </c>
      <c r="E86" s="36">
        <v>103.50697</v>
      </c>
      <c r="F86" s="36">
        <v>980460.05545300001</v>
      </c>
      <c r="G86" s="36">
        <v>1871577.8243</v>
      </c>
      <c r="H86" s="34" t="s">
        <v>48</v>
      </c>
      <c r="I86" s="34" t="s">
        <v>680</v>
      </c>
      <c r="J86" s="34" t="s">
        <v>235</v>
      </c>
      <c r="K86" s="34" t="s">
        <v>128</v>
      </c>
      <c r="L86" s="34" t="s">
        <v>67</v>
      </c>
      <c r="M86" s="34" t="s">
        <v>58</v>
      </c>
    </row>
    <row r="87" spans="1:13" ht="18.75">
      <c r="A87" s="33" t="s">
        <v>1166</v>
      </c>
      <c r="B87" s="33">
        <v>45691</v>
      </c>
      <c r="C87" s="34">
        <v>1.3</v>
      </c>
      <c r="D87" s="36">
        <v>16.881769999999999</v>
      </c>
      <c r="E87" s="36">
        <v>103.50754000000001</v>
      </c>
      <c r="F87" s="36">
        <v>980511.91143900005</v>
      </c>
      <c r="G87" s="36">
        <v>1871972.95059</v>
      </c>
      <c r="H87" s="34" t="s">
        <v>48</v>
      </c>
      <c r="I87" s="34" t="s">
        <v>680</v>
      </c>
      <c r="J87" s="34" t="s">
        <v>235</v>
      </c>
      <c r="K87" s="34" t="s">
        <v>128</v>
      </c>
      <c r="L87" s="34" t="s">
        <v>67</v>
      </c>
      <c r="M87" s="34" t="s">
        <v>58</v>
      </c>
    </row>
    <row r="88" spans="1:13" ht="18.75">
      <c r="A88" s="33" t="s">
        <v>1167</v>
      </c>
      <c r="B88" s="33">
        <v>45691</v>
      </c>
      <c r="C88" s="34">
        <v>1.3</v>
      </c>
      <c r="D88" s="36">
        <v>16.443300000000001</v>
      </c>
      <c r="E88" s="36">
        <v>99.786000000000001</v>
      </c>
      <c r="F88" s="36">
        <v>583909.68081299996</v>
      </c>
      <c r="G88" s="36">
        <v>1818134.69468</v>
      </c>
      <c r="H88" s="34" t="s">
        <v>48</v>
      </c>
      <c r="I88" s="34" t="s">
        <v>1014</v>
      </c>
      <c r="J88" s="34" t="s">
        <v>1015</v>
      </c>
      <c r="K88" s="34" t="s">
        <v>167</v>
      </c>
      <c r="L88" s="34" t="s">
        <v>74</v>
      </c>
      <c r="M88" s="34" t="s">
        <v>58</v>
      </c>
    </row>
    <row r="89" spans="1:13" ht="18.75">
      <c r="A89" s="33" t="s">
        <v>1168</v>
      </c>
      <c r="B89" s="33">
        <v>45691</v>
      </c>
      <c r="C89" s="34">
        <v>1.3</v>
      </c>
      <c r="D89" s="36">
        <v>15.781040000000001</v>
      </c>
      <c r="E89" s="36">
        <v>102.82709</v>
      </c>
      <c r="F89" s="36">
        <v>910171.01435399998</v>
      </c>
      <c r="G89" s="36">
        <v>1748445.03703</v>
      </c>
      <c r="H89" s="34" t="s">
        <v>48</v>
      </c>
      <c r="I89" s="34" t="s">
        <v>994</v>
      </c>
      <c r="J89" s="34" t="s">
        <v>995</v>
      </c>
      <c r="K89" s="34" t="s">
        <v>124</v>
      </c>
      <c r="L89" s="34" t="s">
        <v>67</v>
      </c>
      <c r="M89" s="34" t="s">
        <v>58</v>
      </c>
    </row>
    <row r="90" spans="1:13" ht="18.75">
      <c r="A90" s="33" t="s">
        <v>1169</v>
      </c>
      <c r="B90" s="33">
        <v>45691</v>
      </c>
      <c r="C90" s="34">
        <v>1.3</v>
      </c>
      <c r="D90" s="36">
        <v>15.905989999999999</v>
      </c>
      <c r="E90" s="36">
        <v>102.70612</v>
      </c>
      <c r="F90" s="36">
        <v>896945.33366400003</v>
      </c>
      <c r="G90" s="36">
        <v>1762058.49031</v>
      </c>
      <c r="H90" s="34" t="s">
        <v>48</v>
      </c>
      <c r="I90" s="34" t="s">
        <v>1001</v>
      </c>
      <c r="J90" s="34" t="s">
        <v>1002</v>
      </c>
      <c r="K90" s="34" t="s">
        <v>124</v>
      </c>
      <c r="L90" s="34" t="s">
        <v>67</v>
      </c>
      <c r="M90" s="34" t="s">
        <v>58</v>
      </c>
    </row>
    <row r="91" spans="1:13" ht="18.75">
      <c r="A91" s="33" t="s">
        <v>1170</v>
      </c>
      <c r="B91" s="33">
        <v>45691</v>
      </c>
      <c r="C91" s="34">
        <v>1.3</v>
      </c>
      <c r="D91" s="36">
        <v>15.90964</v>
      </c>
      <c r="E91" s="36">
        <v>102.70667</v>
      </c>
      <c r="F91" s="36">
        <v>896997.12989400001</v>
      </c>
      <c r="G91" s="36">
        <v>1762464.0003200001</v>
      </c>
      <c r="H91" s="34" t="s">
        <v>48</v>
      </c>
      <c r="I91" s="34" t="s">
        <v>1001</v>
      </c>
      <c r="J91" s="34" t="s">
        <v>1002</v>
      </c>
      <c r="K91" s="34" t="s">
        <v>124</v>
      </c>
      <c r="L91" s="34" t="s">
        <v>67</v>
      </c>
      <c r="M91" s="34" t="s">
        <v>58</v>
      </c>
    </row>
    <row r="92" spans="1:13" ht="18.75">
      <c r="A92" s="33" t="s">
        <v>1171</v>
      </c>
      <c r="B92" s="33">
        <v>45691</v>
      </c>
      <c r="C92" s="34">
        <v>1.3</v>
      </c>
      <c r="D92" s="36">
        <v>15.91558</v>
      </c>
      <c r="E92" s="36">
        <v>102.45918</v>
      </c>
      <c r="F92" s="36">
        <v>870450.63098799996</v>
      </c>
      <c r="G92" s="36">
        <v>1762666.5957599999</v>
      </c>
      <c r="H92" s="34" t="s">
        <v>48</v>
      </c>
      <c r="I92" s="34" t="s">
        <v>1003</v>
      </c>
      <c r="J92" s="34" t="s">
        <v>1004</v>
      </c>
      <c r="K92" s="34" t="s">
        <v>124</v>
      </c>
      <c r="L92" s="34" t="s">
        <v>67</v>
      </c>
      <c r="M92" s="34" t="s">
        <v>58</v>
      </c>
    </row>
    <row r="93" spans="1:13" ht="18.75">
      <c r="A93" s="33" t="s">
        <v>1172</v>
      </c>
      <c r="B93" s="33">
        <v>45691</v>
      </c>
      <c r="C93" s="34">
        <v>1.3</v>
      </c>
      <c r="D93" s="36">
        <v>15.917350000000001</v>
      </c>
      <c r="E93" s="36">
        <v>102.46172</v>
      </c>
      <c r="F93" s="36">
        <v>870719.67494399997</v>
      </c>
      <c r="G93" s="36">
        <v>1762867.2031099999</v>
      </c>
      <c r="H93" s="34" t="s">
        <v>48</v>
      </c>
      <c r="I93" s="34" t="s">
        <v>1003</v>
      </c>
      <c r="J93" s="34" t="s">
        <v>1004</v>
      </c>
      <c r="K93" s="34" t="s">
        <v>124</v>
      </c>
      <c r="L93" s="34" t="s">
        <v>67</v>
      </c>
      <c r="M93" s="34" t="s">
        <v>58</v>
      </c>
    </row>
    <row r="94" spans="1:13" ht="18.75">
      <c r="A94" s="33" t="s">
        <v>1173</v>
      </c>
      <c r="B94" s="33">
        <v>45691</v>
      </c>
      <c r="C94" s="34">
        <v>1.3</v>
      </c>
      <c r="D94" s="36">
        <v>16.56212</v>
      </c>
      <c r="E94" s="36">
        <v>102.21492000000001</v>
      </c>
      <c r="F94" s="36">
        <v>843143.04980499996</v>
      </c>
      <c r="G94" s="36">
        <v>1833861.9044300001</v>
      </c>
      <c r="H94" s="34" t="s">
        <v>48</v>
      </c>
      <c r="I94" s="34" t="s">
        <v>1022</v>
      </c>
      <c r="J94" s="34" t="s">
        <v>237</v>
      </c>
      <c r="K94" s="34" t="s">
        <v>124</v>
      </c>
      <c r="L94" s="34" t="s">
        <v>67</v>
      </c>
      <c r="M94" s="34" t="s">
        <v>58</v>
      </c>
    </row>
    <row r="95" spans="1:13" ht="18.75">
      <c r="A95" s="33" t="s">
        <v>1174</v>
      </c>
      <c r="B95" s="33">
        <v>45691</v>
      </c>
      <c r="C95" s="34">
        <v>1.3</v>
      </c>
      <c r="D95" s="36">
        <v>16.56278</v>
      </c>
      <c r="E95" s="36">
        <v>102.21017000000001</v>
      </c>
      <c r="F95" s="36">
        <v>842634.44389899995</v>
      </c>
      <c r="G95" s="36">
        <v>1833926.8915800001</v>
      </c>
      <c r="H95" s="34" t="s">
        <v>48</v>
      </c>
      <c r="I95" s="34" t="s">
        <v>1022</v>
      </c>
      <c r="J95" s="34" t="s">
        <v>237</v>
      </c>
      <c r="K95" s="34" t="s">
        <v>124</v>
      </c>
      <c r="L95" s="34" t="s">
        <v>67</v>
      </c>
      <c r="M95" s="34" t="s">
        <v>58</v>
      </c>
    </row>
    <row r="96" spans="1:13" ht="18.75">
      <c r="A96" s="33" t="s">
        <v>1175</v>
      </c>
      <c r="B96" s="33">
        <v>45691</v>
      </c>
      <c r="C96" s="34">
        <v>1.3</v>
      </c>
      <c r="D96" s="36">
        <v>16.565899999999999</v>
      </c>
      <c r="E96" s="36">
        <v>102.21549</v>
      </c>
      <c r="F96" s="36">
        <v>843197.23630900006</v>
      </c>
      <c r="G96" s="36">
        <v>1834281.58</v>
      </c>
      <c r="H96" s="34" t="s">
        <v>48</v>
      </c>
      <c r="I96" s="34" t="s">
        <v>1022</v>
      </c>
      <c r="J96" s="34" t="s">
        <v>237</v>
      </c>
      <c r="K96" s="34" t="s">
        <v>124</v>
      </c>
      <c r="L96" s="34" t="s">
        <v>67</v>
      </c>
      <c r="M96" s="34" t="s">
        <v>58</v>
      </c>
    </row>
    <row r="97" spans="1:13" ht="18.75">
      <c r="A97" s="33" t="s">
        <v>1176</v>
      </c>
      <c r="B97" s="33">
        <v>45691</v>
      </c>
      <c r="C97" s="34">
        <v>1.3</v>
      </c>
      <c r="D97" s="36">
        <v>16.620889999999999</v>
      </c>
      <c r="E97" s="36">
        <v>102.75259</v>
      </c>
      <c r="F97" s="36">
        <v>900473.32210300001</v>
      </c>
      <c r="G97" s="36">
        <v>1841371.8777000001</v>
      </c>
      <c r="H97" s="34" t="s">
        <v>48</v>
      </c>
      <c r="I97" s="34" t="s">
        <v>1024</v>
      </c>
      <c r="J97" s="34" t="s">
        <v>355</v>
      </c>
      <c r="K97" s="34" t="s">
        <v>124</v>
      </c>
      <c r="L97" s="34" t="s">
        <v>67</v>
      </c>
      <c r="M97" s="34" t="s">
        <v>58</v>
      </c>
    </row>
    <row r="98" spans="1:13" ht="18.75">
      <c r="A98" s="33" t="s">
        <v>1177</v>
      </c>
      <c r="B98" s="33">
        <v>45691</v>
      </c>
      <c r="C98" s="34">
        <v>1.3</v>
      </c>
      <c r="D98" s="36">
        <v>16.682400000000001</v>
      </c>
      <c r="E98" s="36">
        <v>102.48650000000001</v>
      </c>
      <c r="F98" s="36">
        <v>871926.77133699995</v>
      </c>
      <c r="G98" s="36">
        <v>1847672.4220799999</v>
      </c>
      <c r="H98" s="34" t="s">
        <v>48</v>
      </c>
      <c r="I98" s="34" t="s">
        <v>1028</v>
      </c>
      <c r="J98" s="34" t="s">
        <v>1029</v>
      </c>
      <c r="K98" s="34" t="s">
        <v>124</v>
      </c>
      <c r="L98" s="34" t="s">
        <v>67</v>
      </c>
      <c r="M98" s="34" t="s">
        <v>58</v>
      </c>
    </row>
    <row r="99" spans="1:13" ht="18.75">
      <c r="A99" s="33" t="s">
        <v>1178</v>
      </c>
      <c r="B99" s="33">
        <v>45691</v>
      </c>
      <c r="C99" s="34">
        <v>1.3</v>
      </c>
      <c r="D99" s="36">
        <v>16.686129999999999</v>
      </c>
      <c r="E99" s="36">
        <v>102.48705</v>
      </c>
      <c r="F99" s="36">
        <v>871978.27427099994</v>
      </c>
      <c r="G99" s="36">
        <v>1848086.71117</v>
      </c>
      <c r="H99" s="34" t="s">
        <v>48</v>
      </c>
      <c r="I99" s="34" t="s">
        <v>1028</v>
      </c>
      <c r="J99" s="34" t="s">
        <v>1029</v>
      </c>
      <c r="K99" s="34" t="s">
        <v>124</v>
      </c>
      <c r="L99" s="34" t="s">
        <v>67</v>
      </c>
      <c r="M99" s="34" t="s">
        <v>58</v>
      </c>
    </row>
    <row r="100" spans="1:13" ht="18.75">
      <c r="A100" s="33" t="s">
        <v>1179</v>
      </c>
      <c r="B100" s="33">
        <v>45691</v>
      </c>
      <c r="C100" s="34">
        <v>1.3</v>
      </c>
      <c r="D100" s="36">
        <v>16.703779999999998</v>
      </c>
      <c r="E100" s="36">
        <v>102.41386</v>
      </c>
      <c r="F100" s="36">
        <v>864129.42183799995</v>
      </c>
      <c r="G100" s="36">
        <v>1849906.7959799999</v>
      </c>
      <c r="H100" s="34" t="s">
        <v>48</v>
      </c>
      <c r="I100" s="34" t="s">
        <v>1030</v>
      </c>
      <c r="J100" s="34" t="s">
        <v>1029</v>
      </c>
      <c r="K100" s="34" t="s">
        <v>124</v>
      </c>
      <c r="L100" s="34" t="s">
        <v>67</v>
      </c>
      <c r="M100" s="34" t="s">
        <v>58</v>
      </c>
    </row>
    <row r="101" spans="1:13" ht="18.75">
      <c r="A101" s="33" t="s">
        <v>1180</v>
      </c>
      <c r="B101" s="33">
        <v>45691</v>
      </c>
      <c r="C101" s="34">
        <v>1.3</v>
      </c>
      <c r="D101" s="36">
        <v>16.704409999999999</v>
      </c>
      <c r="E101" s="36">
        <v>102.4092</v>
      </c>
      <c r="F101" s="36">
        <v>863630.68772000005</v>
      </c>
      <c r="G101" s="36">
        <v>1849968.06642</v>
      </c>
      <c r="H101" s="34" t="s">
        <v>48</v>
      </c>
      <c r="I101" s="34" t="s">
        <v>1030</v>
      </c>
      <c r="J101" s="34" t="s">
        <v>1029</v>
      </c>
      <c r="K101" s="34" t="s">
        <v>124</v>
      </c>
      <c r="L101" s="34" t="s">
        <v>67</v>
      </c>
      <c r="M101" s="34" t="s">
        <v>58</v>
      </c>
    </row>
    <row r="102" spans="1:13" ht="18.75">
      <c r="A102" s="33" t="s">
        <v>1181</v>
      </c>
      <c r="B102" s="33">
        <v>45691</v>
      </c>
      <c r="C102" s="34">
        <v>1.3</v>
      </c>
      <c r="D102" s="36">
        <v>16.711390000000002</v>
      </c>
      <c r="E102" s="36">
        <v>102.02809000000001</v>
      </c>
      <c r="F102" s="36">
        <v>822935.30330300005</v>
      </c>
      <c r="G102" s="36">
        <v>1850083.4914299999</v>
      </c>
      <c r="H102" s="34" t="s">
        <v>48</v>
      </c>
      <c r="I102" s="34" t="s">
        <v>1031</v>
      </c>
      <c r="J102" s="34" t="s">
        <v>1032</v>
      </c>
      <c r="K102" s="34" t="s">
        <v>124</v>
      </c>
      <c r="L102" s="34" t="s">
        <v>67</v>
      </c>
      <c r="M102" s="34" t="s">
        <v>58</v>
      </c>
    </row>
    <row r="103" spans="1:13" ht="18.75">
      <c r="A103" s="33" t="s">
        <v>1182</v>
      </c>
      <c r="B103" s="33">
        <v>45691</v>
      </c>
      <c r="C103" s="34">
        <v>1.3</v>
      </c>
      <c r="D103" s="36">
        <v>16.707519999999999</v>
      </c>
      <c r="E103" s="36">
        <v>102.41442000000001</v>
      </c>
      <c r="F103" s="36">
        <v>864182.10569400003</v>
      </c>
      <c r="G103" s="36">
        <v>1850322.16487</v>
      </c>
      <c r="H103" s="34" t="s">
        <v>48</v>
      </c>
      <c r="I103" s="34" t="s">
        <v>1030</v>
      </c>
      <c r="J103" s="34" t="s">
        <v>1029</v>
      </c>
      <c r="K103" s="34" t="s">
        <v>124</v>
      </c>
      <c r="L103" s="34" t="s">
        <v>67</v>
      </c>
      <c r="M103" s="34" t="s">
        <v>58</v>
      </c>
    </row>
    <row r="104" spans="1:13" ht="18.75">
      <c r="A104" s="33" t="s">
        <v>1183</v>
      </c>
      <c r="B104" s="33">
        <v>45691</v>
      </c>
      <c r="C104" s="34">
        <v>1.3</v>
      </c>
      <c r="D104" s="36">
        <v>16.708159999999999</v>
      </c>
      <c r="E104" s="36">
        <v>102.40976999999999</v>
      </c>
      <c r="F104" s="36">
        <v>863684.42930199997</v>
      </c>
      <c r="G104" s="36">
        <v>1850384.55843</v>
      </c>
      <c r="H104" s="34" t="s">
        <v>48</v>
      </c>
      <c r="I104" s="34" t="s">
        <v>1030</v>
      </c>
      <c r="J104" s="34" t="s">
        <v>1029</v>
      </c>
      <c r="K104" s="34" t="s">
        <v>124</v>
      </c>
      <c r="L104" s="34" t="s">
        <v>67</v>
      </c>
      <c r="M104" s="34" t="s">
        <v>58</v>
      </c>
    </row>
    <row r="105" spans="1:13" ht="18.75">
      <c r="A105" s="33" t="s">
        <v>1184</v>
      </c>
      <c r="B105" s="33">
        <v>45691</v>
      </c>
      <c r="C105" s="34">
        <v>1.3</v>
      </c>
      <c r="D105" s="36">
        <v>16.78707</v>
      </c>
      <c r="E105" s="36">
        <v>102.11612</v>
      </c>
      <c r="F105" s="36">
        <v>832199.56033600005</v>
      </c>
      <c r="G105" s="36">
        <v>1858610.7954899999</v>
      </c>
      <c r="H105" s="34" t="s">
        <v>48</v>
      </c>
      <c r="I105" s="34" t="s">
        <v>1033</v>
      </c>
      <c r="J105" s="34" t="s">
        <v>1032</v>
      </c>
      <c r="K105" s="34" t="s">
        <v>124</v>
      </c>
      <c r="L105" s="34" t="s">
        <v>67</v>
      </c>
      <c r="M105" s="34" t="s">
        <v>58</v>
      </c>
    </row>
    <row r="106" spans="1:13" ht="18.75">
      <c r="A106" s="33" t="s">
        <v>1185</v>
      </c>
      <c r="B106" s="33">
        <v>45691</v>
      </c>
      <c r="C106" s="34">
        <v>1.3</v>
      </c>
      <c r="D106" s="36">
        <v>16.80752</v>
      </c>
      <c r="E106" s="36">
        <v>102.71764</v>
      </c>
      <c r="F106" s="36">
        <v>896352.56151599996</v>
      </c>
      <c r="G106" s="36">
        <v>1861984.0730999999</v>
      </c>
      <c r="H106" s="34" t="s">
        <v>48</v>
      </c>
      <c r="I106" s="34" t="s">
        <v>1034</v>
      </c>
      <c r="J106" s="34" t="s">
        <v>123</v>
      </c>
      <c r="K106" s="34" t="s">
        <v>124</v>
      </c>
      <c r="L106" s="34" t="s">
        <v>67</v>
      </c>
      <c r="M106" s="34" t="s">
        <v>58</v>
      </c>
    </row>
    <row r="107" spans="1:13" ht="18.75">
      <c r="A107" s="33" t="s">
        <v>1186</v>
      </c>
      <c r="B107" s="33">
        <v>45691</v>
      </c>
      <c r="C107" s="34">
        <v>1.3</v>
      </c>
      <c r="D107" s="36">
        <v>16.834440000000001</v>
      </c>
      <c r="E107" s="36">
        <v>102.18926999999999</v>
      </c>
      <c r="F107" s="36">
        <v>839919.97220099997</v>
      </c>
      <c r="G107" s="36">
        <v>1863981.9810599999</v>
      </c>
      <c r="H107" s="34" t="s">
        <v>48</v>
      </c>
      <c r="I107" s="34" t="s">
        <v>1032</v>
      </c>
      <c r="J107" s="34" t="s">
        <v>1032</v>
      </c>
      <c r="K107" s="34" t="s">
        <v>124</v>
      </c>
      <c r="L107" s="34" t="s">
        <v>67</v>
      </c>
      <c r="M107" s="34" t="s">
        <v>58</v>
      </c>
    </row>
    <row r="108" spans="1:13" ht="18.75">
      <c r="A108" s="33" t="s">
        <v>1187</v>
      </c>
      <c r="B108" s="33">
        <v>45691</v>
      </c>
      <c r="C108" s="34">
        <v>1.3</v>
      </c>
      <c r="D108" s="36">
        <v>16.838249999999999</v>
      </c>
      <c r="E108" s="36">
        <v>102.18983</v>
      </c>
      <c r="F108" s="36">
        <v>839972.89772600005</v>
      </c>
      <c r="G108" s="36">
        <v>1864404.9674</v>
      </c>
      <c r="H108" s="34" t="s">
        <v>48</v>
      </c>
      <c r="I108" s="34" t="s">
        <v>1032</v>
      </c>
      <c r="J108" s="34" t="s">
        <v>1032</v>
      </c>
      <c r="K108" s="34" t="s">
        <v>124</v>
      </c>
      <c r="L108" s="34" t="s">
        <v>67</v>
      </c>
      <c r="M108" s="34" t="s">
        <v>58</v>
      </c>
    </row>
    <row r="109" spans="1:13" ht="18.75">
      <c r="A109" s="33" t="s">
        <v>1188</v>
      </c>
      <c r="B109" s="33">
        <v>45691</v>
      </c>
      <c r="C109" s="34">
        <v>1.3</v>
      </c>
      <c r="D109" s="36">
        <v>13.29932</v>
      </c>
      <c r="E109" s="36">
        <v>102.29224000000001</v>
      </c>
      <c r="F109" s="36">
        <v>856759.05236900004</v>
      </c>
      <c r="G109" s="36">
        <v>1472596.52144</v>
      </c>
      <c r="H109" s="34" t="s">
        <v>48</v>
      </c>
      <c r="I109" s="34" t="s">
        <v>887</v>
      </c>
      <c r="J109" s="34" t="s">
        <v>888</v>
      </c>
      <c r="K109" s="34" t="s">
        <v>889</v>
      </c>
      <c r="L109" s="34" t="s">
        <v>52</v>
      </c>
      <c r="M109" s="34" t="s">
        <v>58</v>
      </c>
    </row>
    <row r="110" spans="1:13" ht="18.75">
      <c r="A110" s="33" t="s">
        <v>1189</v>
      </c>
      <c r="B110" s="33">
        <v>45691</v>
      </c>
      <c r="C110" s="34">
        <v>1.3</v>
      </c>
      <c r="D110" s="36">
        <v>13.694229999999999</v>
      </c>
      <c r="E110" s="36">
        <v>101.79546000000001</v>
      </c>
      <c r="F110" s="36">
        <v>802386.02823000005</v>
      </c>
      <c r="G110" s="36">
        <v>1515657.46438</v>
      </c>
      <c r="H110" s="34" t="s">
        <v>48</v>
      </c>
      <c r="I110" s="34" t="s">
        <v>899</v>
      </c>
      <c r="J110" s="34" t="s">
        <v>900</v>
      </c>
      <c r="K110" s="34" t="s">
        <v>238</v>
      </c>
      <c r="L110" s="34" t="s">
        <v>52</v>
      </c>
      <c r="M110" s="34" t="s">
        <v>58</v>
      </c>
    </row>
    <row r="111" spans="1:13" ht="18.75">
      <c r="A111" s="33" t="s">
        <v>1190</v>
      </c>
      <c r="B111" s="33">
        <v>45691</v>
      </c>
      <c r="C111" s="34">
        <v>1.3</v>
      </c>
      <c r="D111" s="36">
        <v>13.11275</v>
      </c>
      <c r="E111" s="36">
        <v>100.91099</v>
      </c>
      <c r="F111" s="36">
        <v>707171.10138999997</v>
      </c>
      <c r="G111" s="36">
        <v>1450388.39334</v>
      </c>
      <c r="H111" s="34" t="s">
        <v>48</v>
      </c>
      <c r="I111" s="34" t="s">
        <v>886</v>
      </c>
      <c r="J111" s="34" t="s">
        <v>240</v>
      </c>
      <c r="K111" s="34" t="s">
        <v>51</v>
      </c>
      <c r="L111" s="34" t="s">
        <v>52</v>
      </c>
      <c r="M111" s="34" t="s">
        <v>58</v>
      </c>
    </row>
    <row r="112" spans="1:13" ht="18.75">
      <c r="A112" s="33" t="s">
        <v>1191</v>
      </c>
      <c r="B112" s="33">
        <v>45691</v>
      </c>
      <c r="C112" s="34">
        <v>1.3</v>
      </c>
      <c r="D112" s="36">
        <v>13.11314</v>
      </c>
      <c r="E112" s="36">
        <v>100.90881</v>
      </c>
      <c r="F112" s="36">
        <v>706934.36152200005</v>
      </c>
      <c r="G112" s="36">
        <v>1450429.75544</v>
      </c>
      <c r="H112" s="34" t="s">
        <v>48</v>
      </c>
      <c r="I112" s="34" t="s">
        <v>886</v>
      </c>
      <c r="J112" s="34" t="s">
        <v>240</v>
      </c>
      <c r="K112" s="34" t="s">
        <v>51</v>
      </c>
      <c r="L112" s="34" t="s">
        <v>52</v>
      </c>
      <c r="M112" s="34" t="s">
        <v>58</v>
      </c>
    </row>
    <row r="113" spans="1:13" ht="18.75">
      <c r="A113" s="33" t="s">
        <v>1192</v>
      </c>
      <c r="B113" s="33">
        <v>45691</v>
      </c>
      <c r="C113" s="34">
        <v>1.3</v>
      </c>
      <c r="D113" s="36">
        <v>13.326370000000001</v>
      </c>
      <c r="E113" s="36">
        <v>101.51382</v>
      </c>
      <c r="F113" s="36">
        <v>772320.07377300004</v>
      </c>
      <c r="G113" s="36">
        <v>1474605.8364899999</v>
      </c>
      <c r="H113" s="34" t="s">
        <v>48</v>
      </c>
      <c r="I113" s="34" t="s">
        <v>890</v>
      </c>
      <c r="J113" s="34" t="s">
        <v>263</v>
      </c>
      <c r="K113" s="34" t="s">
        <v>51</v>
      </c>
      <c r="L113" s="34" t="s">
        <v>52</v>
      </c>
      <c r="M113" s="34" t="s">
        <v>58</v>
      </c>
    </row>
    <row r="114" spans="1:13" ht="18.75">
      <c r="A114" s="33" t="s">
        <v>1193</v>
      </c>
      <c r="B114" s="33">
        <v>45691</v>
      </c>
      <c r="C114" s="34">
        <v>1.3</v>
      </c>
      <c r="D114" s="36">
        <v>14.95745</v>
      </c>
      <c r="E114" s="36">
        <v>99.784289999999999</v>
      </c>
      <c r="F114" s="36">
        <v>584335.98098500003</v>
      </c>
      <c r="G114" s="36">
        <v>1653768.7702299999</v>
      </c>
      <c r="H114" s="34" t="s">
        <v>48</v>
      </c>
      <c r="I114" s="34" t="s">
        <v>937</v>
      </c>
      <c r="J114" s="34" t="s">
        <v>938</v>
      </c>
      <c r="K114" s="34" t="s">
        <v>939</v>
      </c>
      <c r="L114" s="34" t="s">
        <v>52</v>
      </c>
      <c r="M114" s="34" t="s">
        <v>58</v>
      </c>
    </row>
    <row r="115" spans="1:13" ht="18.75">
      <c r="A115" s="33" t="s">
        <v>1194</v>
      </c>
      <c r="B115" s="33">
        <v>45691</v>
      </c>
      <c r="C115" s="34">
        <v>1.3</v>
      </c>
      <c r="D115" s="36">
        <v>14.988160000000001</v>
      </c>
      <c r="E115" s="36">
        <v>99.799779999999998</v>
      </c>
      <c r="F115" s="36">
        <v>585989.48785699997</v>
      </c>
      <c r="G115" s="36">
        <v>1657171.6567299999</v>
      </c>
      <c r="H115" s="34" t="s">
        <v>48</v>
      </c>
      <c r="I115" s="34" t="s">
        <v>940</v>
      </c>
      <c r="J115" s="34" t="s">
        <v>938</v>
      </c>
      <c r="K115" s="34" t="s">
        <v>939</v>
      </c>
      <c r="L115" s="34" t="s">
        <v>52</v>
      </c>
      <c r="M115" s="34" t="s">
        <v>58</v>
      </c>
    </row>
    <row r="116" spans="1:13" ht="18.75">
      <c r="A116" s="33" t="s">
        <v>1195</v>
      </c>
      <c r="B116" s="33">
        <v>45691</v>
      </c>
      <c r="C116" s="34">
        <v>1.3</v>
      </c>
      <c r="D116" s="36">
        <v>14.992470000000001</v>
      </c>
      <c r="E116" s="36">
        <v>99.800380000000004</v>
      </c>
      <c r="F116" s="36">
        <v>586052.278666</v>
      </c>
      <c r="G116" s="36">
        <v>1657648.6350100001</v>
      </c>
      <c r="H116" s="34" t="s">
        <v>48</v>
      </c>
      <c r="I116" s="34" t="s">
        <v>940</v>
      </c>
      <c r="J116" s="34" t="s">
        <v>938</v>
      </c>
      <c r="K116" s="34" t="s">
        <v>939</v>
      </c>
      <c r="L116" s="34" t="s">
        <v>52</v>
      </c>
      <c r="M116" s="34" t="s">
        <v>58</v>
      </c>
    </row>
    <row r="117" spans="1:13" ht="18.75">
      <c r="A117" s="33" t="s">
        <v>1196</v>
      </c>
      <c r="B117" s="33">
        <v>45691</v>
      </c>
      <c r="C117" s="34">
        <v>1.3</v>
      </c>
      <c r="D117" s="36">
        <v>15.541539999999999</v>
      </c>
      <c r="E117" s="36">
        <v>101.55634000000001</v>
      </c>
      <c r="F117" s="36">
        <v>774200.21716500004</v>
      </c>
      <c r="G117" s="36">
        <v>1719863.89833</v>
      </c>
      <c r="H117" s="34" t="s">
        <v>48</v>
      </c>
      <c r="I117" s="34" t="s">
        <v>982</v>
      </c>
      <c r="J117" s="34" t="s">
        <v>983</v>
      </c>
      <c r="K117" s="34" t="s">
        <v>79</v>
      </c>
      <c r="L117" s="34" t="s">
        <v>67</v>
      </c>
      <c r="M117" s="34" t="s">
        <v>58</v>
      </c>
    </row>
    <row r="118" spans="1:13" ht="18.75">
      <c r="A118" s="33" t="s">
        <v>1197</v>
      </c>
      <c r="B118" s="33">
        <v>45691</v>
      </c>
      <c r="C118" s="34">
        <v>1.3</v>
      </c>
      <c r="D118" s="36">
        <v>15.695270000000001</v>
      </c>
      <c r="E118" s="36">
        <v>101.68893</v>
      </c>
      <c r="F118" s="36">
        <v>788215.76447399997</v>
      </c>
      <c r="G118" s="36">
        <v>1737058.8446</v>
      </c>
      <c r="H118" s="34" t="s">
        <v>48</v>
      </c>
      <c r="I118" s="34" t="s">
        <v>990</v>
      </c>
      <c r="J118" s="34" t="s">
        <v>78</v>
      </c>
      <c r="K118" s="34" t="s">
        <v>79</v>
      </c>
      <c r="L118" s="34" t="s">
        <v>67</v>
      </c>
      <c r="M118" s="34" t="s">
        <v>58</v>
      </c>
    </row>
    <row r="119" spans="1:13" ht="18.75">
      <c r="A119" s="33" t="s">
        <v>1198</v>
      </c>
      <c r="B119" s="33">
        <v>45691</v>
      </c>
      <c r="C119" s="34">
        <v>1.3</v>
      </c>
      <c r="D119" s="36">
        <v>15.69824</v>
      </c>
      <c r="E119" s="36">
        <v>101.68771</v>
      </c>
      <c r="F119" s="36">
        <v>788080.73870900006</v>
      </c>
      <c r="G119" s="36">
        <v>1737386.0090000001</v>
      </c>
      <c r="H119" s="34" t="s">
        <v>48</v>
      </c>
      <c r="I119" s="34" t="s">
        <v>990</v>
      </c>
      <c r="J119" s="34" t="s">
        <v>78</v>
      </c>
      <c r="K119" s="34" t="s">
        <v>79</v>
      </c>
      <c r="L119" s="34" t="s">
        <v>67</v>
      </c>
      <c r="M119" s="34" t="s">
        <v>58</v>
      </c>
    </row>
    <row r="120" spans="1:13" ht="18.75">
      <c r="A120" s="33" t="s">
        <v>1199</v>
      </c>
      <c r="B120" s="33">
        <v>45691</v>
      </c>
      <c r="C120" s="34">
        <v>1.3</v>
      </c>
      <c r="D120" s="36">
        <v>15.87453</v>
      </c>
      <c r="E120" s="36">
        <v>101.6267</v>
      </c>
      <c r="F120" s="36">
        <v>781293.83381900005</v>
      </c>
      <c r="G120" s="36">
        <v>1756821.2622400001</v>
      </c>
      <c r="H120" s="34" t="s">
        <v>48</v>
      </c>
      <c r="I120" s="34" t="s">
        <v>82</v>
      </c>
      <c r="J120" s="34" t="s">
        <v>78</v>
      </c>
      <c r="K120" s="34" t="s">
        <v>79</v>
      </c>
      <c r="L120" s="34" t="s">
        <v>67</v>
      </c>
      <c r="M120" s="34" t="s">
        <v>58</v>
      </c>
    </row>
    <row r="121" spans="1:13" ht="18.75">
      <c r="A121" s="33" t="s">
        <v>1200</v>
      </c>
      <c r="B121" s="33">
        <v>45691</v>
      </c>
      <c r="C121" s="34">
        <v>1.3</v>
      </c>
      <c r="D121" s="36">
        <v>15.921419999999999</v>
      </c>
      <c r="E121" s="36">
        <v>101.89678000000001</v>
      </c>
      <c r="F121" s="36">
        <v>810164.90900500002</v>
      </c>
      <c r="G121" s="36">
        <v>1762395.50581</v>
      </c>
      <c r="H121" s="34" t="s">
        <v>48</v>
      </c>
      <c r="I121" s="34" t="s">
        <v>365</v>
      </c>
      <c r="J121" s="34" t="s">
        <v>362</v>
      </c>
      <c r="K121" s="34" t="s">
        <v>79</v>
      </c>
      <c r="L121" s="34" t="s">
        <v>67</v>
      </c>
      <c r="M121" s="34" t="s">
        <v>58</v>
      </c>
    </row>
    <row r="122" spans="1:13" ht="18.75">
      <c r="A122" s="33" t="s">
        <v>1201</v>
      </c>
      <c r="B122" s="33">
        <v>45691</v>
      </c>
      <c r="C122" s="34">
        <v>1.3</v>
      </c>
      <c r="D122" s="36">
        <v>16.005410000000001</v>
      </c>
      <c r="E122" s="36">
        <v>101.84151</v>
      </c>
      <c r="F122" s="36">
        <v>804115.87466500001</v>
      </c>
      <c r="G122" s="36">
        <v>1771614.3299700001</v>
      </c>
      <c r="H122" s="34" t="s">
        <v>48</v>
      </c>
      <c r="I122" s="34" t="s">
        <v>648</v>
      </c>
      <c r="J122" s="34" t="s">
        <v>241</v>
      </c>
      <c r="K122" s="34" t="s">
        <v>79</v>
      </c>
      <c r="L122" s="34" t="s">
        <v>67</v>
      </c>
      <c r="M122" s="34" t="s">
        <v>58</v>
      </c>
    </row>
    <row r="123" spans="1:13" ht="18.75">
      <c r="A123" s="33" t="s">
        <v>1202</v>
      </c>
      <c r="B123" s="33">
        <v>45691</v>
      </c>
      <c r="C123" s="34">
        <v>1.3</v>
      </c>
      <c r="D123" s="36">
        <v>16.024480000000001</v>
      </c>
      <c r="E123" s="36">
        <v>101.72842</v>
      </c>
      <c r="F123" s="36">
        <v>791976.54985499999</v>
      </c>
      <c r="G123" s="36">
        <v>1773563.34011</v>
      </c>
      <c r="H123" s="34" t="s">
        <v>48</v>
      </c>
      <c r="I123" s="34" t="s">
        <v>632</v>
      </c>
      <c r="J123" s="34" t="s">
        <v>241</v>
      </c>
      <c r="K123" s="34" t="s">
        <v>79</v>
      </c>
      <c r="L123" s="34" t="s">
        <v>67</v>
      </c>
      <c r="M123" s="34" t="s">
        <v>58</v>
      </c>
    </row>
    <row r="124" spans="1:13" ht="18.75">
      <c r="A124" s="33" t="s">
        <v>1203</v>
      </c>
      <c r="B124" s="33">
        <v>45691</v>
      </c>
      <c r="C124" s="34">
        <v>1.3</v>
      </c>
      <c r="D124" s="36">
        <v>16.078790000000001</v>
      </c>
      <c r="E124" s="36">
        <v>101.70599</v>
      </c>
      <c r="F124" s="36">
        <v>789496.13213200006</v>
      </c>
      <c r="G124" s="36">
        <v>1779545.0889399999</v>
      </c>
      <c r="H124" s="34" t="s">
        <v>48</v>
      </c>
      <c r="I124" s="34" t="s">
        <v>308</v>
      </c>
      <c r="J124" s="34" t="s">
        <v>241</v>
      </c>
      <c r="K124" s="34" t="s">
        <v>79</v>
      </c>
      <c r="L124" s="34" t="s">
        <v>67</v>
      </c>
      <c r="M124" s="34" t="s">
        <v>58</v>
      </c>
    </row>
    <row r="125" spans="1:13" ht="18.75">
      <c r="A125" s="33" t="s">
        <v>1204</v>
      </c>
      <c r="B125" s="33">
        <v>45691</v>
      </c>
      <c r="C125" s="34">
        <v>1.3</v>
      </c>
      <c r="D125" s="36">
        <v>16.079470000000001</v>
      </c>
      <c r="E125" s="36">
        <v>101.70099</v>
      </c>
      <c r="F125" s="36">
        <v>788959.89294299996</v>
      </c>
      <c r="G125" s="36">
        <v>1779613.37845</v>
      </c>
      <c r="H125" s="34" t="s">
        <v>48</v>
      </c>
      <c r="I125" s="34" t="s">
        <v>308</v>
      </c>
      <c r="J125" s="34" t="s">
        <v>241</v>
      </c>
      <c r="K125" s="34" t="s">
        <v>79</v>
      </c>
      <c r="L125" s="34" t="s">
        <v>67</v>
      </c>
      <c r="M125" s="34" t="s">
        <v>58</v>
      </c>
    </row>
    <row r="126" spans="1:13" ht="18.75">
      <c r="A126" s="33" t="s">
        <v>1205</v>
      </c>
      <c r="B126" s="33">
        <v>45691</v>
      </c>
      <c r="C126" s="34">
        <v>1.3</v>
      </c>
      <c r="D126" s="36">
        <v>16.08334</v>
      </c>
      <c r="E126" s="36">
        <v>101.70156</v>
      </c>
      <c r="F126" s="36">
        <v>789015.31107199995</v>
      </c>
      <c r="G126" s="36">
        <v>1780042.6627400001</v>
      </c>
      <c r="H126" s="34" t="s">
        <v>48</v>
      </c>
      <c r="I126" s="34" t="s">
        <v>308</v>
      </c>
      <c r="J126" s="34" t="s">
        <v>241</v>
      </c>
      <c r="K126" s="34" t="s">
        <v>79</v>
      </c>
      <c r="L126" s="34" t="s">
        <v>67</v>
      </c>
      <c r="M126" s="34" t="s">
        <v>58</v>
      </c>
    </row>
    <row r="127" spans="1:13" ht="18.75">
      <c r="A127" s="33" t="s">
        <v>1206</v>
      </c>
      <c r="B127" s="33">
        <v>45691</v>
      </c>
      <c r="C127" s="34">
        <v>1.3</v>
      </c>
      <c r="D127" s="36">
        <v>16.103249999999999</v>
      </c>
      <c r="E127" s="36">
        <v>102.22387999999999</v>
      </c>
      <c r="F127" s="36">
        <v>844905.35458799999</v>
      </c>
      <c r="G127" s="36">
        <v>1783049.8597299999</v>
      </c>
      <c r="H127" s="34" t="s">
        <v>48</v>
      </c>
      <c r="I127" s="34" t="s">
        <v>1005</v>
      </c>
      <c r="J127" s="34" t="s">
        <v>356</v>
      </c>
      <c r="K127" s="34" t="s">
        <v>79</v>
      </c>
      <c r="L127" s="34" t="s">
        <v>67</v>
      </c>
      <c r="M127" s="34" t="s">
        <v>58</v>
      </c>
    </row>
    <row r="128" spans="1:13" ht="18.75">
      <c r="A128" s="33" t="s">
        <v>1207</v>
      </c>
      <c r="B128" s="33">
        <v>45691</v>
      </c>
      <c r="C128" s="34">
        <v>1.3</v>
      </c>
      <c r="D128" s="36">
        <v>16.256889999999999</v>
      </c>
      <c r="E128" s="36">
        <v>102.39443</v>
      </c>
      <c r="F128" s="36">
        <v>862887.98950599995</v>
      </c>
      <c r="G128" s="36">
        <v>1800363.25021</v>
      </c>
      <c r="H128" s="34" t="s">
        <v>48</v>
      </c>
      <c r="I128" s="34" t="s">
        <v>357</v>
      </c>
      <c r="J128" s="34" t="s">
        <v>356</v>
      </c>
      <c r="K128" s="34" t="s">
        <v>79</v>
      </c>
      <c r="L128" s="34" t="s">
        <v>67</v>
      </c>
      <c r="M128" s="34" t="s">
        <v>58</v>
      </c>
    </row>
    <row r="129" spans="1:13" ht="18.75">
      <c r="A129" s="33" t="s">
        <v>1208</v>
      </c>
      <c r="B129" s="33">
        <v>45691</v>
      </c>
      <c r="C129" s="34">
        <v>1.3</v>
      </c>
      <c r="D129" s="36">
        <v>16.266660000000002</v>
      </c>
      <c r="E129" s="36">
        <v>102.26579</v>
      </c>
      <c r="F129" s="36">
        <v>849105.29102600005</v>
      </c>
      <c r="G129" s="36">
        <v>1801221.2406500001</v>
      </c>
      <c r="H129" s="34" t="s">
        <v>48</v>
      </c>
      <c r="I129" s="34" t="s">
        <v>1008</v>
      </c>
      <c r="J129" s="34" t="s">
        <v>651</v>
      </c>
      <c r="K129" s="34" t="s">
        <v>79</v>
      </c>
      <c r="L129" s="34" t="s">
        <v>67</v>
      </c>
      <c r="M129" s="34" t="s">
        <v>58</v>
      </c>
    </row>
    <row r="130" spans="1:13" ht="18.75">
      <c r="A130" s="33" t="s">
        <v>1209</v>
      </c>
      <c r="B130" s="33">
        <v>45691</v>
      </c>
      <c r="C130" s="34">
        <v>1.3</v>
      </c>
      <c r="D130" s="36">
        <v>16.267130000000002</v>
      </c>
      <c r="E130" s="36">
        <v>102.26308</v>
      </c>
      <c r="F130" s="36">
        <v>848814.50079700002</v>
      </c>
      <c r="G130" s="36">
        <v>1801268.66976</v>
      </c>
      <c r="H130" s="34" t="s">
        <v>48</v>
      </c>
      <c r="I130" s="34" t="s">
        <v>1008</v>
      </c>
      <c r="J130" s="34" t="s">
        <v>651</v>
      </c>
      <c r="K130" s="34" t="s">
        <v>79</v>
      </c>
      <c r="L130" s="34" t="s">
        <v>67</v>
      </c>
      <c r="M130" s="34" t="s">
        <v>58</v>
      </c>
    </row>
    <row r="131" spans="1:13" ht="18.75">
      <c r="A131" s="33" t="s">
        <v>1210</v>
      </c>
      <c r="B131" s="33">
        <v>45691</v>
      </c>
      <c r="C131" s="34">
        <v>1.3</v>
      </c>
      <c r="D131" s="36">
        <v>16.320599999999999</v>
      </c>
      <c r="E131" s="36">
        <v>102.34724</v>
      </c>
      <c r="F131" s="36">
        <v>857722.36426499998</v>
      </c>
      <c r="G131" s="36">
        <v>1807337.6315299999</v>
      </c>
      <c r="H131" s="34" t="s">
        <v>48</v>
      </c>
      <c r="I131" s="34" t="s">
        <v>1009</v>
      </c>
      <c r="J131" s="34" t="s">
        <v>1010</v>
      </c>
      <c r="K131" s="34" t="s">
        <v>79</v>
      </c>
      <c r="L131" s="34" t="s">
        <v>67</v>
      </c>
      <c r="M131" s="34" t="s">
        <v>58</v>
      </c>
    </row>
    <row r="132" spans="1:13" ht="18.75">
      <c r="A132" s="33" t="s">
        <v>1211</v>
      </c>
      <c r="B132" s="33">
        <v>45691</v>
      </c>
      <c r="C132" s="34">
        <v>1.3</v>
      </c>
      <c r="D132" s="36">
        <v>16.344360000000002</v>
      </c>
      <c r="E132" s="36">
        <v>102.34126000000001</v>
      </c>
      <c r="F132" s="36">
        <v>857039.44802899996</v>
      </c>
      <c r="G132" s="36">
        <v>1809959.1991600001</v>
      </c>
      <c r="H132" s="34" t="s">
        <v>48</v>
      </c>
      <c r="I132" s="34" t="s">
        <v>1011</v>
      </c>
      <c r="J132" s="34" t="s">
        <v>1010</v>
      </c>
      <c r="K132" s="34" t="s">
        <v>79</v>
      </c>
      <c r="L132" s="34" t="s">
        <v>67</v>
      </c>
      <c r="M132" s="34" t="s">
        <v>58</v>
      </c>
    </row>
    <row r="133" spans="1:13" ht="18.75">
      <c r="A133" s="33" t="s">
        <v>1212</v>
      </c>
      <c r="B133" s="33">
        <v>45691</v>
      </c>
      <c r="C133" s="34">
        <v>1.3</v>
      </c>
      <c r="D133" s="36">
        <v>16.345680000000002</v>
      </c>
      <c r="E133" s="36">
        <v>102.33197</v>
      </c>
      <c r="F133" s="36">
        <v>856043.39370000002</v>
      </c>
      <c r="G133" s="36">
        <v>1810089.12164</v>
      </c>
      <c r="H133" s="34" t="s">
        <v>48</v>
      </c>
      <c r="I133" s="34" t="s">
        <v>1011</v>
      </c>
      <c r="J133" s="34" t="s">
        <v>1010</v>
      </c>
      <c r="K133" s="34" t="s">
        <v>79</v>
      </c>
      <c r="L133" s="34" t="s">
        <v>67</v>
      </c>
      <c r="M133" s="34" t="s">
        <v>58</v>
      </c>
    </row>
    <row r="134" spans="1:13" ht="18.75">
      <c r="A134" s="33" t="s">
        <v>1213</v>
      </c>
      <c r="B134" s="33">
        <v>45691</v>
      </c>
      <c r="C134" s="34">
        <v>1.3</v>
      </c>
      <c r="D134" s="36">
        <v>16.364229999999999</v>
      </c>
      <c r="E134" s="36">
        <v>102.37007</v>
      </c>
      <c r="F134" s="36">
        <v>860084.51756099996</v>
      </c>
      <c r="G134" s="36">
        <v>1812211.25291</v>
      </c>
      <c r="H134" s="34" t="s">
        <v>48</v>
      </c>
      <c r="I134" s="34" t="s">
        <v>1011</v>
      </c>
      <c r="J134" s="34" t="s">
        <v>1010</v>
      </c>
      <c r="K134" s="34" t="s">
        <v>79</v>
      </c>
      <c r="L134" s="34" t="s">
        <v>67</v>
      </c>
      <c r="M134" s="34" t="s">
        <v>58</v>
      </c>
    </row>
    <row r="135" spans="1:13" ht="18.75">
      <c r="A135" s="33" t="s">
        <v>1214</v>
      </c>
      <c r="B135" s="33">
        <v>45691</v>
      </c>
      <c r="C135" s="34">
        <v>1.3</v>
      </c>
      <c r="D135" s="36">
        <v>16.372669999999999</v>
      </c>
      <c r="E135" s="36">
        <v>101.85760000000001</v>
      </c>
      <c r="F135" s="36">
        <v>805273.16122799995</v>
      </c>
      <c r="G135" s="36">
        <v>1812305.9458300001</v>
      </c>
      <c r="H135" s="34" t="s">
        <v>48</v>
      </c>
      <c r="I135" s="34" t="s">
        <v>244</v>
      </c>
      <c r="J135" s="34" t="s">
        <v>242</v>
      </c>
      <c r="K135" s="34" t="s">
        <v>79</v>
      </c>
      <c r="L135" s="34" t="s">
        <v>67</v>
      </c>
      <c r="M135" s="34" t="s">
        <v>58</v>
      </c>
    </row>
    <row r="136" spans="1:13" ht="18.75">
      <c r="A136" s="33" t="s">
        <v>1215</v>
      </c>
      <c r="B136" s="33">
        <v>45691</v>
      </c>
      <c r="C136" s="34">
        <v>1.3</v>
      </c>
      <c r="D136" s="36">
        <v>16.373339999999999</v>
      </c>
      <c r="E136" s="36">
        <v>101.85268000000001</v>
      </c>
      <c r="F136" s="36">
        <v>804746.15451200004</v>
      </c>
      <c r="G136" s="36">
        <v>1812372.7436299999</v>
      </c>
      <c r="H136" s="34" t="s">
        <v>48</v>
      </c>
      <c r="I136" s="34" t="s">
        <v>244</v>
      </c>
      <c r="J136" s="34" t="s">
        <v>242</v>
      </c>
      <c r="K136" s="34" t="s">
        <v>79</v>
      </c>
      <c r="L136" s="34" t="s">
        <v>67</v>
      </c>
      <c r="M136" s="34" t="s">
        <v>58</v>
      </c>
    </row>
    <row r="137" spans="1:13" ht="18.75">
      <c r="A137" s="33" t="s">
        <v>1216</v>
      </c>
      <c r="B137" s="33">
        <v>45691</v>
      </c>
      <c r="C137" s="34">
        <v>1.3</v>
      </c>
      <c r="D137" s="36">
        <v>16.38504</v>
      </c>
      <c r="E137" s="36">
        <v>101.93884</v>
      </c>
      <c r="F137" s="36">
        <v>813938.43774700002</v>
      </c>
      <c r="G137" s="36">
        <v>1813799.76578</v>
      </c>
      <c r="H137" s="34" t="s">
        <v>48</v>
      </c>
      <c r="I137" s="34" t="s">
        <v>243</v>
      </c>
      <c r="J137" s="34" t="s">
        <v>242</v>
      </c>
      <c r="K137" s="34" t="s">
        <v>79</v>
      </c>
      <c r="L137" s="34" t="s">
        <v>67</v>
      </c>
      <c r="M137" s="34" t="s">
        <v>58</v>
      </c>
    </row>
    <row r="138" spans="1:13" ht="18.75">
      <c r="A138" s="33" t="s">
        <v>1217</v>
      </c>
      <c r="B138" s="33">
        <v>45691</v>
      </c>
      <c r="C138" s="34">
        <v>1.3</v>
      </c>
      <c r="D138" s="36">
        <v>12.253959999999999</v>
      </c>
      <c r="E138" s="36">
        <v>102.47837</v>
      </c>
      <c r="F138" s="36">
        <v>878507.065756</v>
      </c>
      <c r="G138" s="36">
        <v>1357077.07455</v>
      </c>
      <c r="H138" s="34" t="s">
        <v>48</v>
      </c>
      <c r="I138" s="34" t="s">
        <v>881</v>
      </c>
      <c r="J138" s="34" t="s">
        <v>605</v>
      </c>
      <c r="K138" s="34" t="s">
        <v>606</v>
      </c>
      <c r="L138" s="34" t="s">
        <v>52</v>
      </c>
      <c r="M138" s="34" t="s">
        <v>58</v>
      </c>
    </row>
    <row r="139" spans="1:13" ht="18.75">
      <c r="A139" s="33" t="s">
        <v>1218</v>
      </c>
      <c r="B139" s="33">
        <v>45691</v>
      </c>
      <c r="C139" s="34">
        <v>1.3</v>
      </c>
      <c r="D139" s="36">
        <v>17.013770000000001</v>
      </c>
      <c r="E139" s="36">
        <v>98.981819999999999</v>
      </c>
      <c r="F139" s="36">
        <v>498065.00330699998</v>
      </c>
      <c r="G139" s="36">
        <v>1881078.4326200001</v>
      </c>
      <c r="H139" s="34" t="s">
        <v>48</v>
      </c>
      <c r="I139" s="34" t="s">
        <v>95</v>
      </c>
      <c r="J139" s="34" t="s">
        <v>96</v>
      </c>
      <c r="K139" s="34" t="s">
        <v>90</v>
      </c>
      <c r="L139" s="34" t="s">
        <v>74</v>
      </c>
      <c r="M139" s="34" t="s">
        <v>58</v>
      </c>
    </row>
    <row r="140" spans="1:13" ht="18.75">
      <c r="A140" s="33" t="s">
        <v>1219</v>
      </c>
      <c r="B140" s="33">
        <v>45691</v>
      </c>
      <c r="C140" s="34">
        <v>1.3</v>
      </c>
      <c r="D140" s="36">
        <v>17.015720000000002</v>
      </c>
      <c r="E140" s="36">
        <v>98.983789999999999</v>
      </c>
      <c r="F140" s="36">
        <v>498274.69903000002</v>
      </c>
      <c r="G140" s="36">
        <v>1881294.13326</v>
      </c>
      <c r="H140" s="34" t="s">
        <v>48</v>
      </c>
      <c r="I140" s="34" t="s">
        <v>95</v>
      </c>
      <c r="J140" s="34" t="s">
        <v>96</v>
      </c>
      <c r="K140" s="34" t="s">
        <v>90</v>
      </c>
      <c r="L140" s="34" t="s">
        <v>74</v>
      </c>
      <c r="M140" s="34" t="s">
        <v>58</v>
      </c>
    </row>
    <row r="141" spans="1:13" ht="18.75">
      <c r="A141" s="33" t="s">
        <v>1220</v>
      </c>
      <c r="B141" s="33">
        <v>45691</v>
      </c>
      <c r="C141" s="34">
        <v>1.3</v>
      </c>
      <c r="D141" s="36">
        <v>17.01784</v>
      </c>
      <c r="E141" s="36">
        <v>98.987369999999999</v>
      </c>
      <c r="F141" s="36">
        <v>498655.74917299999</v>
      </c>
      <c r="G141" s="36">
        <v>1881528.63057</v>
      </c>
      <c r="H141" s="34" t="s">
        <v>48</v>
      </c>
      <c r="I141" s="34" t="s">
        <v>95</v>
      </c>
      <c r="J141" s="34" t="s">
        <v>96</v>
      </c>
      <c r="K141" s="34" t="s">
        <v>90</v>
      </c>
      <c r="L141" s="34" t="s">
        <v>74</v>
      </c>
      <c r="M141" s="34" t="s">
        <v>58</v>
      </c>
    </row>
    <row r="142" spans="1:13" ht="18.75">
      <c r="A142" s="33" t="s">
        <v>1221</v>
      </c>
      <c r="B142" s="33">
        <v>45691</v>
      </c>
      <c r="C142" s="34">
        <v>1.3</v>
      </c>
      <c r="D142" s="36">
        <v>17.020399999999999</v>
      </c>
      <c r="E142" s="36">
        <v>98.984470000000002</v>
      </c>
      <c r="F142" s="36">
        <v>498347.115467</v>
      </c>
      <c r="G142" s="36">
        <v>1881811.8532799999</v>
      </c>
      <c r="H142" s="34" t="s">
        <v>48</v>
      </c>
      <c r="I142" s="34" t="s">
        <v>95</v>
      </c>
      <c r="J142" s="34" t="s">
        <v>96</v>
      </c>
      <c r="K142" s="34" t="s">
        <v>90</v>
      </c>
      <c r="L142" s="34" t="s">
        <v>74</v>
      </c>
      <c r="M142" s="34" t="s">
        <v>58</v>
      </c>
    </row>
    <row r="143" spans="1:13" ht="18.75">
      <c r="A143" s="33" t="s">
        <v>1222</v>
      </c>
      <c r="B143" s="33">
        <v>45691</v>
      </c>
      <c r="C143" s="34">
        <v>1.3</v>
      </c>
      <c r="D143" s="36">
        <v>16.915130000000001</v>
      </c>
      <c r="E143" s="36">
        <v>104.61906</v>
      </c>
      <c r="F143" s="36">
        <v>1099183.01034</v>
      </c>
      <c r="G143" s="36">
        <v>1878734.6811200001</v>
      </c>
      <c r="H143" s="34" t="s">
        <v>48</v>
      </c>
      <c r="I143" s="34" t="s">
        <v>1039</v>
      </c>
      <c r="J143" s="34" t="s">
        <v>1040</v>
      </c>
      <c r="K143" s="34" t="s">
        <v>177</v>
      </c>
      <c r="L143" s="34" t="s">
        <v>67</v>
      </c>
      <c r="M143" s="34" t="s">
        <v>58</v>
      </c>
    </row>
    <row r="144" spans="1:13" ht="18.75">
      <c r="A144" s="33" t="s">
        <v>1223</v>
      </c>
      <c r="B144" s="33">
        <v>45691</v>
      </c>
      <c r="C144" s="34">
        <v>1.3</v>
      </c>
      <c r="D144" s="36">
        <v>17.227319999999999</v>
      </c>
      <c r="E144" s="36">
        <v>104.4432</v>
      </c>
      <c r="F144" s="36">
        <v>1079412.54531</v>
      </c>
      <c r="G144" s="36">
        <v>1912871.38958</v>
      </c>
      <c r="H144" s="34" t="s">
        <v>48</v>
      </c>
      <c r="I144" s="34" t="s">
        <v>1061</v>
      </c>
      <c r="J144" s="34" t="s">
        <v>176</v>
      </c>
      <c r="K144" s="34" t="s">
        <v>177</v>
      </c>
      <c r="L144" s="34" t="s">
        <v>67</v>
      </c>
      <c r="M144" s="34" t="s">
        <v>58</v>
      </c>
    </row>
    <row r="145" spans="1:13" ht="18.75">
      <c r="A145" s="33" t="s">
        <v>1224</v>
      </c>
      <c r="B145" s="33">
        <v>45691</v>
      </c>
      <c r="C145" s="34">
        <v>1.3</v>
      </c>
      <c r="D145" s="36">
        <v>17.308789999999998</v>
      </c>
      <c r="E145" s="36">
        <v>104.5501</v>
      </c>
      <c r="F145" s="36">
        <v>1090560.04959</v>
      </c>
      <c r="G145" s="36">
        <v>1922244.5652399999</v>
      </c>
      <c r="H145" s="34" t="s">
        <v>48</v>
      </c>
      <c r="I145" s="34" t="s">
        <v>1065</v>
      </c>
      <c r="J145" s="34" t="s">
        <v>1066</v>
      </c>
      <c r="K145" s="34" t="s">
        <v>177</v>
      </c>
      <c r="L145" s="34" t="s">
        <v>67</v>
      </c>
      <c r="M145" s="34" t="s">
        <v>58</v>
      </c>
    </row>
    <row r="146" spans="1:13" ht="18.75">
      <c r="A146" s="33" t="s">
        <v>1225</v>
      </c>
      <c r="B146" s="33">
        <v>45691</v>
      </c>
      <c r="C146" s="34">
        <v>1.3</v>
      </c>
      <c r="D146" s="36">
        <v>17.520589999999999</v>
      </c>
      <c r="E146" s="36">
        <v>104.1203</v>
      </c>
      <c r="F146" s="36">
        <v>1044091.3038</v>
      </c>
      <c r="G146" s="36">
        <v>1944479.7259500001</v>
      </c>
      <c r="H146" s="34" t="s">
        <v>48</v>
      </c>
      <c r="I146" s="34" t="s">
        <v>1071</v>
      </c>
      <c r="J146" s="34" t="s">
        <v>1028</v>
      </c>
      <c r="K146" s="34" t="s">
        <v>177</v>
      </c>
      <c r="L146" s="34" t="s">
        <v>67</v>
      </c>
      <c r="M146" s="34" t="s">
        <v>58</v>
      </c>
    </row>
    <row r="147" spans="1:13" ht="18.75">
      <c r="A147" s="33" t="s">
        <v>1226</v>
      </c>
      <c r="B147" s="33">
        <v>45691</v>
      </c>
      <c r="C147" s="34">
        <v>1.3</v>
      </c>
      <c r="D147" s="36">
        <v>17.69669</v>
      </c>
      <c r="E147" s="36">
        <v>104.14286</v>
      </c>
      <c r="F147" s="36">
        <v>1045961.6459999999</v>
      </c>
      <c r="G147" s="36">
        <v>1964091.62001</v>
      </c>
      <c r="H147" s="34" t="s">
        <v>48</v>
      </c>
      <c r="I147" s="34" t="s">
        <v>1076</v>
      </c>
      <c r="J147" s="34" t="s">
        <v>1077</v>
      </c>
      <c r="K147" s="34" t="s">
        <v>177</v>
      </c>
      <c r="L147" s="34" t="s">
        <v>67</v>
      </c>
      <c r="M147" s="34" t="s">
        <v>58</v>
      </c>
    </row>
    <row r="148" spans="1:13" ht="18.75">
      <c r="A148" s="33" t="s">
        <v>1227</v>
      </c>
      <c r="B148" s="33">
        <v>45691</v>
      </c>
      <c r="C148" s="34">
        <v>1.3</v>
      </c>
      <c r="D148" s="36">
        <v>14.5799</v>
      </c>
      <c r="E148" s="36">
        <v>101.65174</v>
      </c>
      <c r="F148" s="36">
        <v>785720.493426</v>
      </c>
      <c r="G148" s="36">
        <v>1613527.1721099999</v>
      </c>
      <c r="H148" s="34" t="s">
        <v>48</v>
      </c>
      <c r="I148" s="34" t="s">
        <v>247</v>
      </c>
      <c r="J148" s="34" t="s">
        <v>248</v>
      </c>
      <c r="K148" s="34" t="s">
        <v>180</v>
      </c>
      <c r="L148" s="34" t="s">
        <v>67</v>
      </c>
      <c r="M148" s="34" t="s">
        <v>58</v>
      </c>
    </row>
    <row r="149" spans="1:13" ht="18.75">
      <c r="A149" s="33" t="s">
        <v>1228</v>
      </c>
      <c r="B149" s="33">
        <v>45691</v>
      </c>
      <c r="C149" s="34">
        <v>1.3</v>
      </c>
      <c r="D149" s="36">
        <v>14.723649999999999</v>
      </c>
      <c r="E149" s="36">
        <v>102.44474</v>
      </c>
      <c r="F149" s="36">
        <v>871002.59347700002</v>
      </c>
      <c r="G149" s="36">
        <v>1630597.85882</v>
      </c>
      <c r="H149" s="34" t="s">
        <v>48</v>
      </c>
      <c r="I149" s="34" t="s">
        <v>927</v>
      </c>
      <c r="J149" s="34" t="s">
        <v>928</v>
      </c>
      <c r="K149" s="34" t="s">
        <v>180</v>
      </c>
      <c r="L149" s="34" t="s">
        <v>67</v>
      </c>
      <c r="M149" s="34" t="s">
        <v>58</v>
      </c>
    </row>
    <row r="150" spans="1:13" ht="18.75">
      <c r="A150" s="33" t="s">
        <v>1229</v>
      </c>
      <c r="B150" s="33">
        <v>45691</v>
      </c>
      <c r="C150" s="34">
        <v>1.3</v>
      </c>
      <c r="D150" s="36">
        <v>14.72409</v>
      </c>
      <c r="E150" s="36">
        <v>102.44622</v>
      </c>
      <c r="F150" s="36">
        <v>871161.413818</v>
      </c>
      <c r="G150" s="36">
        <v>1630649.0426400001</v>
      </c>
      <c r="H150" s="34" t="s">
        <v>48</v>
      </c>
      <c r="I150" s="34" t="s">
        <v>927</v>
      </c>
      <c r="J150" s="34" t="s">
        <v>928</v>
      </c>
      <c r="K150" s="34" t="s">
        <v>180</v>
      </c>
      <c r="L150" s="34" t="s">
        <v>67</v>
      </c>
      <c r="M150" s="34" t="s">
        <v>58</v>
      </c>
    </row>
    <row r="151" spans="1:13" ht="18.75">
      <c r="A151" s="33" t="s">
        <v>1230</v>
      </c>
      <c r="B151" s="33">
        <v>45691</v>
      </c>
      <c r="C151" s="34">
        <v>1.3</v>
      </c>
      <c r="D151" s="36">
        <v>14.724729999999999</v>
      </c>
      <c r="E151" s="36">
        <v>102.44184</v>
      </c>
      <c r="F151" s="36">
        <v>870688.10133199999</v>
      </c>
      <c r="G151" s="36">
        <v>1630712.71643</v>
      </c>
      <c r="H151" s="34" t="s">
        <v>48</v>
      </c>
      <c r="I151" s="34" t="s">
        <v>927</v>
      </c>
      <c r="J151" s="34" t="s">
        <v>928</v>
      </c>
      <c r="K151" s="34" t="s">
        <v>180</v>
      </c>
      <c r="L151" s="34" t="s">
        <v>67</v>
      </c>
      <c r="M151" s="34" t="s">
        <v>58</v>
      </c>
    </row>
    <row r="152" spans="1:13" ht="18.75">
      <c r="A152" s="33" t="s">
        <v>1231</v>
      </c>
      <c r="B152" s="33">
        <v>45691</v>
      </c>
      <c r="C152" s="34">
        <v>1.3</v>
      </c>
      <c r="D152" s="36">
        <v>15.016069999999999</v>
      </c>
      <c r="E152" s="36">
        <v>101.52558000000001</v>
      </c>
      <c r="F152" s="36">
        <v>771575.08474700002</v>
      </c>
      <c r="G152" s="36">
        <v>1661654.9142400001</v>
      </c>
      <c r="H152" s="34" t="s">
        <v>48</v>
      </c>
      <c r="I152" s="34" t="s">
        <v>942</v>
      </c>
      <c r="J152" s="34" t="s">
        <v>182</v>
      </c>
      <c r="K152" s="34" t="s">
        <v>180</v>
      </c>
      <c r="L152" s="34" t="s">
        <v>67</v>
      </c>
      <c r="M152" s="34" t="s">
        <v>58</v>
      </c>
    </row>
    <row r="153" spans="1:13" ht="18.75">
      <c r="A153" s="33" t="s">
        <v>1232</v>
      </c>
      <c r="B153" s="33">
        <v>45691</v>
      </c>
      <c r="C153" s="34">
        <v>1.3</v>
      </c>
      <c r="D153" s="36">
        <v>15.138999999999999</v>
      </c>
      <c r="E153" s="36">
        <v>101.64005</v>
      </c>
      <c r="F153" s="36">
        <v>783728.21361700003</v>
      </c>
      <c r="G153" s="36">
        <v>1675408.13108</v>
      </c>
      <c r="H153" s="34" t="s">
        <v>48</v>
      </c>
      <c r="I153" s="34" t="s">
        <v>947</v>
      </c>
      <c r="J153" s="34" t="s">
        <v>948</v>
      </c>
      <c r="K153" s="34" t="s">
        <v>180</v>
      </c>
      <c r="L153" s="34" t="s">
        <v>67</v>
      </c>
      <c r="M153" s="34" t="s">
        <v>58</v>
      </c>
    </row>
    <row r="154" spans="1:13" ht="18.75">
      <c r="A154" s="33" t="s">
        <v>1233</v>
      </c>
      <c r="B154" s="33">
        <v>45691</v>
      </c>
      <c r="C154" s="34">
        <v>1.3</v>
      </c>
      <c r="D154" s="36">
        <v>15.14283</v>
      </c>
      <c r="E154" s="36">
        <v>101.64060000000001</v>
      </c>
      <c r="F154" s="36">
        <v>783782.25114199996</v>
      </c>
      <c r="G154" s="36">
        <v>1675832.8550400001</v>
      </c>
      <c r="H154" s="34" t="s">
        <v>48</v>
      </c>
      <c r="I154" s="34" t="s">
        <v>947</v>
      </c>
      <c r="J154" s="34" t="s">
        <v>948</v>
      </c>
      <c r="K154" s="34" t="s">
        <v>180</v>
      </c>
      <c r="L154" s="34" t="s">
        <v>67</v>
      </c>
      <c r="M154" s="34" t="s">
        <v>58</v>
      </c>
    </row>
    <row r="155" spans="1:13" ht="18.75">
      <c r="A155" s="33" t="s">
        <v>1234</v>
      </c>
      <c r="B155" s="33">
        <v>45691</v>
      </c>
      <c r="C155" s="34">
        <v>1.3</v>
      </c>
      <c r="D155" s="36">
        <v>15.16619</v>
      </c>
      <c r="E155" s="36">
        <v>101.41616999999999</v>
      </c>
      <c r="F155" s="36">
        <v>759621.48108599999</v>
      </c>
      <c r="G155" s="36">
        <v>1678140.2373599999</v>
      </c>
      <c r="H155" s="34" t="s">
        <v>48</v>
      </c>
      <c r="I155" s="34" t="s">
        <v>951</v>
      </c>
      <c r="J155" s="34" t="s">
        <v>948</v>
      </c>
      <c r="K155" s="34" t="s">
        <v>180</v>
      </c>
      <c r="L155" s="34" t="s">
        <v>67</v>
      </c>
      <c r="M155" s="34" t="s">
        <v>58</v>
      </c>
    </row>
    <row r="156" spans="1:13" ht="18.75">
      <c r="A156" s="33" t="s">
        <v>1235</v>
      </c>
      <c r="B156" s="33">
        <v>45691</v>
      </c>
      <c r="C156" s="34">
        <v>1.3</v>
      </c>
      <c r="D156" s="36">
        <v>15.164099999999999</v>
      </c>
      <c r="E156" s="36">
        <v>101.62876</v>
      </c>
      <c r="F156" s="36">
        <v>782480.78003499995</v>
      </c>
      <c r="G156" s="36">
        <v>1678172.29183</v>
      </c>
      <c r="H156" s="34" t="s">
        <v>48</v>
      </c>
      <c r="I156" s="34" t="s">
        <v>947</v>
      </c>
      <c r="J156" s="34" t="s">
        <v>948</v>
      </c>
      <c r="K156" s="34" t="s">
        <v>180</v>
      </c>
      <c r="L156" s="34" t="s">
        <v>67</v>
      </c>
      <c r="M156" s="34" t="s">
        <v>58</v>
      </c>
    </row>
    <row r="157" spans="1:13" ht="18.75">
      <c r="A157" s="33" t="s">
        <v>1236</v>
      </c>
      <c r="B157" s="33">
        <v>45691</v>
      </c>
      <c r="C157" s="34">
        <v>1.3</v>
      </c>
      <c r="D157" s="36">
        <v>15.16639</v>
      </c>
      <c r="E157" s="36">
        <v>101.62609</v>
      </c>
      <c r="F157" s="36">
        <v>782190.65098599996</v>
      </c>
      <c r="G157" s="36">
        <v>1678422.3648000001</v>
      </c>
      <c r="H157" s="34" t="s">
        <v>48</v>
      </c>
      <c r="I157" s="34" t="s">
        <v>947</v>
      </c>
      <c r="J157" s="34" t="s">
        <v>948</v>
      </c>
      <c r="K157" s="34" t="s">
        <v>180</v>
      </c>
      <c r="L157" s="34" t="s">
        <v>67</v>
      </c>
      <c r="M157" s="34" t="s">
        <v>58</v>
      </c>
    </row>
    <row r="158" spans="1:13" ht="18.75">
      <c r="A158" s="33" t="s">
        <v>1237</v>
      </c>
      <c r="B158" s="33">
        <v>45691</v>
      </c>
      <c r="C158" s="34">
        <v>1.3</v>
      </c>
      <c r="D158" s="36">
        <v>15.1968</v>
      </c>
      <c r="E158" s="36">
        <v>101.80347</v>
      </c>
      <c r="F158" s="36">
        <v>801220.92652900005</v>
      </c>
      <c r="G158" s="36">
        <v>1682026.01844</v>
      </c>
      <c r="H158" s="34" t="s">
        <v>48</v>
      </c>
      <c r="I158" s="34" t="s">
        <v>948</v>
      </c>
      <c r="J158" s="34" t="s">
        <v>948</v>
      </c>
      <c r="K158" s="34" t="s">
        <v>180</v>
      </c>
      <c r="L158" s="34" t="s">
        <v>67</v>
      </c>
      <c r="M158" s="34" t="s">
        <v>58</v>
      </c>
    </row>
    <row r="159" spans="1:13" ht="18.75">
      <c r="A159" s="33" t="s">
        <v>1238</v>
      </c>
      <c r="B159" s="33">
        <v>45691</v>
      </c>
      <c r="C159" s="34">
        <v>1.3</v>
      </c>
      <c r="D159" s="36">
        <v>15.34422</v>
      </c>
      <c r="E159" s="36">
        <v>101.51295</v>
      </c>
      <c r="F159" s="36">
        <v>769798.75787900004</v>
      </c>
      <c r="G159" s="36">
        <v>1697965.1912700001</v>
      </c>
      <c r="H159" s="34" t="s">
        <v>48</v>
      </c>
      <c r="I159" s="34" t="s">
        <v>962</v>
      </c>
      <c r="J159" s="34" t="s">
        <v>963</v>
      </c>
      <c r="K159" s="34" t="s">
        <v>180</v>
      </c>
      <c r="L159" s="34" t="s">
        <v>67</v>
      </c>
      <c r="M159" s="34" t="s">
        <v>58</v>
      </c>
    </row>
    <row r="160" spans="1:13" ht="18.75">
      <c r="A160" s="33" t="s">
        <v>1239</v>
      </c>
      <c r="B160" s="33">
        <v>45691</v>
      </c>
      <c r="C160" s="34">
        <v>1.3</v>
      </c>
      <c r="D160" s="36">
        <v>15.398870000000001</v>
      </c>
      <c r="E160" s="36">
        <v>102.37106</v>
      </c>
      <c r="F160" s="36">
        <v>861914.18800800003</v>
      </c>
      <c r="G160" s="36">
        <v>1705273.0532500001</v>
      </c>
      <c r="H160" s="34" t="s">
        <v>48</v>
      </c>
      <c r="I160" s="34" t="s">
        <v>969</v>
      </c>
      <c r="J160" s="34" t="s">
        <v>249</v>
      </c>
      <c r="K160" s="34" t="s">
        <v>180</v>
      </c>
      <c r="L160" s="34" t="s">
        <v>67</v>
      </c>
      <c r="M160" s="34" t="s">
        <v>58</v>
      </c>
    </row>
    <row r="161" spans="1:13" ht="18.75">
      <c r="A161" s="33" t="s">
        <v>1240</v>
      </c>
      <c r="B161" s="33">
        <v>45691</v>
      </c>
      <c r="C161" s="34">
        <v>1.3</v>
      </c>
      <c r="D161" s="36">
        <v>15.63632</v>
      </c>
      <c r="E161" s="36">
        <v>102.15432</v>
      </c>
      <c r="F161" s="36">
        <v>838236.37820399995</v>
      </c>
      <c r="G161" s="36">
        <v>1731219.0984499999</v>
      </c>
      <c r="H161" s="34" t="s">
        <v>48</v>
      </c>
      <c r="I161" s="34" t="s">
        <v>987</v>
      </c>
      <c r="J161" s="34" t="s">
        <v>988</v>
      </c>
      <c r="K161" s="34" t="s">
        <v>180</v>
      </c>
      <c r="L161" s="34" t="s">
        <v>67</v>
      </c>
      <c r="M161" s="34" t="s">
        <v>58</v>
      </c>
    </row>
    <row r="162" spans="1:13" ht="18.75">
      <c r="A162" s="33" t="s">
        <v>1241</v>
      </c>
      <c r="B162" s="33">
        <v>45691</v>
      </c>
      <c r="C162" s="34">
        <v>1.3</v>
      </c>
      <c r="D162" s="36">
        <v>15.7041</v>
      </c>
      <c r="E162" s="36">
        <v>102.32452000000001</v>
      </c>
      <c r="F162" s="36">
        <v>856386.23417800001</v>
      </c>
      <c r="G162" s="36">
        <v>1739005.8607399999</v>
      </c>
      <c r="H162" s="34" t="s">
        <v>48</v>
      </c>
      <c r="I162" s="34" t="s">
        <v>991</v>
      </c>
      <c r="J162" s="34" t="s">
        <v>988</v>
      </c>
      <c r="K162" s="34" t="s">
        <v>180</v>
      </c>
      <c r="L162" s="34" t="s">
        <v>67</v>
      </c>
      <c r="M162" s="34" t="s">
        <v>58</v>
      </c>
    </row>
    <row r="163" spans="1:13" ht="18.75">
      <c r="A163" s="33" t="s">
        <v>1242</v>
      </c>
      <c r="B163" s="33">
        <v>45691</v>
      </c>
      <c r="C163" s="34">
        <v>1.3</v>
      </c>
      <c r="D163" s="36">
        <v>15.30771</v>
      </c>
      <c r="E163" s="36">
        <v>100.50194999999999</v>
      </c>
      <c r="F163" s="36">
        <v>661253.61791300005</v>
      </c>
      <c r="G163" s="36">
        <v>1692918.6223599999</v>
      </c>
      <c r="H163" s="34" t="s">
        <v>48</v>
      </c>
      <c r="I163" s="34" t="s">
        <v>959</v>
      </c>
      <c r="J163" s="34" t="s">
        <v>959</v>
      </c>
      <c r="K163" s="34" t="s">
        <v>185</v>
      </c>
      <c r="L163" s="34" t="s">
        <v>74</v>
      </c>
      <c r="M163" s="34" t="s">
        <v>58</v>
      </c>
    </row>
    <row r="164" spans="1:13" ht="18.75">
      <c r="A164" s="33" t="s">
        <v>1243</v>
      </c>
      <c r="B164" s="33">
        <v>45691</v>
      </c>
      <c r="C164" s="34">
        <v>1.3</v>
      </c>
      <c r="D164" s="36">
        <v>15.49286</v>
      </c>
      <c r="E164" s="36">
        <v>100.27552</v>
      </c>
      <c r="F164" s="36">
        <v>636818.54369800002</v>
      </c>
      <c r="G164" s="36">
        <v>1713246.5364699999</v>
      </c>
      <c r="H164" s="34" t="s">
        <v>48</v>
      </c>
      <c r="I164" s="34" t="s">
        <v>974</v>
      </c>
      <c r="J164" s="34" t="s">
        <v>975</v>
      </c>
      <c r="K164" s="34" t="s">
        <v>185</v>
      </c>
      <c r="L164" s="34" t="s">
        <v>74</v>
      </c>
      <c r="M164" s="34" t="s">
        <v>58</v>
      </c>
    </row>
    <row r="165" spans="1:13" ht="18.75">
      <c r="A165" s="33" t="s">
        <v>1244</v>
      </c>
      <c r="B165" s="33">
        <v>45691</v>
      </c>
      <c r="C165" s="34">
        <v>1.3</v>
      </c>
      <c r="D165" s="36">
        <v>15.49338</v>
      </c>
      <c r="E165" s="36">
        <v>100.27154</v>
      </c>
      <c r="F165" s="36">
        <v>636391.22764699999</v>
      </c>
      <c r="G165" s="36">
        <v>1713301.5300199999</v>
      </c>
      <c r="H165" s="34" t="s">
        <v>48</v>
      </c>
      <c r="I165" s="34" t="s">
        <v>974</v>
      </c>
      <c r="J165" s="34" t="s">
        <v>975</v>
      </c>
      <c r="K165" s="34" t="s">
        <v>185</v>
      </c>
      <c r="L165" s="34" t="s">
        <v>74</v>
      </c>
      <c r="M165" s="34" t="s">
        <v>58</v>
      </c>
    </row>
    <row r="166" spans="1:13" ht="18.75">
      <c r="A166" s="33" t="s">
        <v>1245</v>
      </c>
      <c r="B166" s="33">
        <v>45691</v>
      </c>
      <c r="C166" s="34">
        <v>1.3</v>
      </c>
      <c r="D166" s="36">
        <v>15.68017</v>
      </c>
      <c r="E166" s="36">
        <v>99.686520000000002</v>
      </c>
      <c r="F166" s="36">
        <v>573569.06978300004</v>
      </c>
      <c r="G166" s="36">
        <v>1733677.2123199999</v>
      </c>
      <c r="H166" s="34" t="s">
        <v>48</v>
      </c>
      <c r="I166" s="34" t="s">
        <v>989</v>
      </c>
      <c r="J166" s="34" t="s">
        <v>369</v>
      </c>
      <c r="K166" s="34" t="s">
        <v>185</v>
      </c>
      <c r="L166" s="34" t="s">
        <v>74</v>
      </c>
      <c r="M166" s="34" t="s">
        <v>58</v>
      </c>
    </row>
    <row r="167" spans="1:13" ht="18.75">
      <c r="A167" s="33" t="s">
        <v>1246</v>
      </c>
      <c r="B167" s="33">
        <v>45691</v>
      </c>
      <c r="C167" s="34">
        <v>1.3</v>
      </c>
      <c r="D167" s="36">
        <v>15.88836</v>
      </c>
      <c r="E167" s="36">
        <v>100.07523999999999</v>
      </c>
      <c r="F167" s="36">
        <v>615111.06123700005</v>
      </c>
      <c r="G167" s="36">
        <v>1756882.1668799999</v>
      </c>
      <c r="H167" s="34" t="s">
        <v>48</v>
      </c>
      <c r="I167" s="34" t="s">
        <v>996</v>
      </c>
      <c r="J167" s="34" t="s">
        <v>997</v>
      </c>
      <c r="K167" s="34" t="s">
        <v>185</v>
      </c>
      <c r="L167" s="34" t="s">
        <v>74</v>
      </c>
      <c r="M167" s="34" t="s">
        <v>58</v>
      </c>
    </row>
    <row r="168" spans="1:13" ht="18.75">
      <c r="A168" s="33" t="s">
        <v>1247</v>
      </c>
      <c r="B168" s="33">
        <v>45691</v>
      </c>
      <c r="C168" s="34">
        <v>1.3</v>
      </c>
      <c r="D168" s="36">
        <v>14.47424</v>
      </c>
      <c r="E168" s="36">
        <v>102.94307999999999</v>
      </c>
      <c r="F168" s="36">
        <v>925224.32929499994</v>
      </c>
      <c r="G168" s="36">
        <v>1603837.3160699999</v>
      </c>
      <c r="H168" s="34" t="s">
        <v>48</v>
      </c>
      <c r="I168" s="34" t="s">
        <v>916</v>
      </c>
      <c r="J168" s="34" t="s">
        <v>251</v>
      </c>
      <c r="K168" s="34" t="s">
        <v>83</v>
      </c>
      <c r="L168" s="34" t="s">
        <v>67</v>
      </c>
      <c r="M168" s="34" t="s">
        <v>58</v>
      </c>
    </row>
    <row r="169" spans="1:13" ht="18.75">
      <c r="A169" s="33" t="s">
        <v>1248</v>
      </c>
      <c r="B169" s="33">
        <v>45691</v>
      </c>
      <c r="C169" s="34">
        <v>1.3</v>
      </c>
      <c r="D169" s="36">
        <v>14.477790000000001</v>
      </c>
      <c r="E169" s="36">
        <v>102.94364</v>
      </c>
      <c r="F169" s="36">
        <v>925278.02373300004</v>
      </c>
      <c r="G169" s="36">
        <v>1604231.8066199999</v>
      </c>
      <c r="H169" s="34" t="s">
        <v>48</v>
      </c>
      <c r="I169" s="34" t="s">
        <v>917</v>
      </c>
      <c r="J169" s="34" t="s">
        <v>183</v>
      </c>
      <c r="K169" s="34" t="s">
        <v>83</v>
      </c>
      <c r="L169" s="34" t="s">
        <v>67</v>
      </c>
      <c r="M169" s="34" t="s">
        <v>58</v>
      </c>
    </row>
    <row r="170" spans="1:13" ht="18.75">
      <c r="A170" s="33" t="s">
        <v>1249</v>
      </c>
      <c r="B170" s="33">
        <v>45691</v>
      </c>
      <c r="C170" s="34">
        <v>1.3</v>
      </c>
      <c r="D170" s="36">
        <v>14.48577</v>
      </c>
      <c r="E170" s="36">
        <v>102.65138</v>
      </c>
      <c r="F170" s="36">
        <v>893707.77041899995</v>
      </c>
      <c r="G170" s="36">
        <v>1604592.3007799999</v>
      </c>
      <c r="H170" s="34" t="s">
        <v>48</v>
      </c>
      <c r="I170" s="34" t="s">
        <v>919</v>
      </c>
      <c r="J170" s="34" t="s">
        <v>920</v>
      </c>
      <c r="K170" s="34" t="s">
        <v>83</v>
      </c>
      <c r="L170" s="34" t="s">
        <v>67</v>
      </c>
      <c r="M170" s="34" t="s">
        <v>58</v>
      </c>
    </row>
    <row r="171" spans="1:13" ht="18.75">
      <c r="A171" s="33" t="s">
        <v>1250</v>
      </c>
      <c r="B171" s="33">
        <v>45691</v>
      </c>
      <c r="C171" s="34">
        <v>1.3</v>
      </c>
      <c r="D171" s="36">
        <v>14.48682</v>
      </c>
      <c r="E171" s="36">
        <v>102.64979</v>
      </c>
      <c r="F171" s="36">
        <v>893534.26882</v>
      </c>
      <c r="G171" s="36">
        <v>1604705.8987</v>
      </c>
      <c r="H171" s="34" t="s">
        <v>48</v>
      </c>
      <c r="I171" s="34" t="s">
        <v>919</v>
      </c>
      <c r="J171" s="34" t="s">
        <v>920</v>
      </c>
      <c r="K171" s="34" t="s">
        <v>83</v>
      </c>
      <c r="L171" s="34" t="s">
        <v>67</v>
      </c>
      <c r="M171" s="34" t="s">
        <v>58</v>
      </c>
    </row>
    <row r="172" spans="1:13" ht="18.75">
      <c r="A172" s="33" t="s">
        <v>1251</v>
      </c>
      <c r="B172" s="33">
        <v>45691</v>
      </c>
      <c r="C172" s="34">
        <v>1.3</v>
      </c>
      <c r="D172" s="36">
        <v>14.48701</v>
      </c>
      <c r="E172" s="36">
        <v>102.64292</v>
      </c>
      <c r="F172" s="36">
        <v>892792.303113</v>
      </c>
      <c r="G172" s="36">
        <v>1604715.12689</v>
      </c>
      <c r="H172" s="34" t="s">
        <v>48</v>
      </c>
      <c r="I172" s="34" t="s">
        <v>919</v>
      </c>
      <c r="J172" s="34" t="s">
        <v>920</v>
      </c>
      <c r="K172" s="34" t="s">
        <v>83</v>
      </c>
      <c r="L172" s="34" t="s">
        <v>67</v>
      </c>
      <c r="M172" s="34" t="s">
        <v>58</v>
      </c>
    </row>
    <row r="173" spans="1:13" ht="18.75">
      <c r="A173" s="33" t="s">
        <v>1252</v>
      </c>
      <c r="B173" s="33">
        <v>45691</v>
      </c>
      <c r="C173" s="34">
        <v>1.3</v>
      </c>
      <c r="D173" s="36">
        <v>14.48742</v>
      </c>
      <c r="E173" s="36">
        <v>102.64555</v>
      </c>
      <c r="F173" s="36">
        <v>893075.49204899999</v>
      </c>
      <c r="G173" s="36">
        <v>1604765.0772500001</v>
      </c>
      <c r="H173" s="34" t="s">
        <v>48</v>
      </c>
      <c r="I173" s="34" t="s">
        <v>919</v>
      </c>
      <c r="J173" s="34" t="s">
        <v>920</v>
      </c>
      <c r="K173" s="34" t="s">
        <v>83</v>
      </c>
      <c r="L173" s="34" t="s">
        <v>67</v>
      </c>
      <c r="M173" s="34" t="s">
        <v>58</v>
      </c>
    </row>
    <row r="174" spans="1:13" ht="18.75">
      <c r="A174" s="33" t="s">
        <v>1253</v>
      </c>
      <c r="B174" s="33">
        <v>45691</v>
      </c>
      <c r="C174" s="34">
        <v>1.3</v>
      </c>
      <c r="D174" s="36">
        <v>14.49043</v>
      </c>
      <c r="E174" s="36">
        <v>102.65033</v>
      </c>
      <c r="F174" s="36">
        <v>893586.17885200004</v>
      </c>
      <c r="G174" s="36">
        <v>1605106.80797</v>
      </c>
      <c r="H174" s="34" t="s">
        <v>48</v>
      </c>
      <c r="I174" s="34" t="s">
        <v>921</v>
      </c>
      <c r="J174" s="34" t="s">
        <v>922</v>
      </c>
      <c r="K174" s="34" t="s">
        <v>83</v>
      </c>
      <c r="L174" s="34" t="s">
        <v>67</v>
      </c>
      <c r="M174" s="34" t="s">
        <v>58</v>
      </c>
    </row>
    <row r="175" spans="1:13" ht="18.75">
      <c r="A175" s="33" t="s">
        <v>1254</v>
      </c>
      <c r="B175" s="33">
        <v>45691</v>
      </c>
      <c r="C175" s="34">
        <v>1.3</v>
      </c>
      <c r="D175" s="36">
        <v>15.124499999999999</v>
      </c>
      <c r="E175" s="36">
        <v>103.17364000000001</v>
      </c>
      <c r="F175" s="36">
        <v>948782.05244300002</v>
      </c>
      <c r="G175" s="36">
        <v>1676366.6295100001</v>
      </c>
      <c r="H175" s="34" t="s">
        <v>48</v>
      </c>
      <c r="I175" s="34" t="s">
        <v>949</v>
      </c>
      <c r="J175" s="34" t="s">
        <v>949</v>
      </c>
      <c r="K175" s="34" t="s">
        <v>83</v>
      </c>
      <c r="L175" s="34" t="s">
        <v>67</v>
      </c>
      <c r="M175" s="34" t="s">
        <v>58</v>
      </c>
    </row>
    <row r="176" spans="1:13" ht="18.75">
      <c r="A176" s="33" t="s">
        <v>1255</v>
      </c>
      <c r="B176" s="33">
        <v>45691</v>
      </c>
      <c r="C176" s="34">
        <v>1.3</v>
      </c>
      <c r="D176" s="36">
        <v>15.2454</v>
      </c>
      <c r="E176" s="36">
        <v>103.38148</v>
      </c>
      <c r="F176" s="36">
        <v>970898.58437199995</v>
      </c>
      <c r="G176" s="36">
        <v>1690209.83495</v>
      </c>
      <c r="H176" s="34" t="s">
        <v>48</v>
      </c>
      <c r="I176" s="34" t="s">
        <v>957</v>
      </c>
      <c r="J176" s="34" t="s">
        <v>958</v>
      </c>
      <c r="K176" s="34" t="s">
        <v>83</v>
      </c>
      <c r="L176" s="34" t="s">
        <v>67</v>
      </c>
      <c r="M176" s="34" t="s">
        <v>58</v>
      </c>
    </row>
    <row r="177" spans="1:13" ht="18.75">
      <c r="A177" s="33" t="s">
        <v>1256</v>
      </c>
      <c r="B177" s="33">
        <v>45691</v>
      </c>
      <c r="C177" s="34">
        <v>1.3</v>
      </c>
      <c r="D177" s="36">
        <v>15.321260000000001</v>
      </c>
      <c r="E177" s="36">
        <v>103.15532</v>
      </c>
      <c r="F177" s="36">
        <v>946393.00929399999</v>
      </c>
      <c r="G177" s="36">
        <v>1698141.8613499999</v>
      </c>
      <c r="H177" s="34" t="s">
        <v>48</v>
      </c>
      <c r="I177" s="34" t="s">
        <v>964</v>
      </c>
      <c r="J177" s="34" t="s">
        <v>965</v>
      </c>
      <c r="K177" s="34" t="s">
        <v>83</v>
      </c>
      <c r="L177" s="34" t="s">
        <v>67</v>
      </c>
      <c r="M177" s="34" t="s">
        <v>58</v>
      </c>
    </row>
    <row r="178" spans="1:13" ht="18.75">
      <c r="A178" s="33" t="s">
        <v>1257</v>
      </c>
      <c r="B178" s="33">
        <v>45691</v>
      </c>
      <c r="C178" s="34">
        <v>1.3</v>
      </c>
      <c r="D178" s="36">
        <v>15.321859999999999</v>
      </c>
      <c r="E178" s="36">
        <v>103.15118</v>
      </c>
      <c r="F178" s="36">
        <v>945946.31118099997</v>
      </c>
      <c r="G178" s="36">
        <v>1698199.83036</v>
      </c>
      <c r="H178" s="34" t="s">
        <v>48</v>
      </c>
      <c r="I178" s="34" t="s">
        <v>964</v>
      </c>
      <c r="J178" s="34" t="s">
        <v>965</v>
      </c>
      <c r="K178" s="34" t="s">
        <v>83</v>
      </c>
      <c r="L178" s="34" t="s">
        <v>67</v>
      </c>
      <c r="M178" s="34" t="s">
        <v>58</v>
      </c>
    </row>
    <row r="179" spans="1:13" ht="18.75">
      <c r="A179" s="33" t="s">
        <v>1258</v>
      </c>
      <c r="B179" s="33">
        <v>45691</v>
      </c>
      <c r="C179" s="34">
        <v>1.3</v>
      </c>
      <c r="D179" s="36">
        <v>12.18596</v>
      </c>
      <c r="E179" s="36">
        <v>99.831819999999993</v>
      </c>
      <c r="F179" s="36">
        <v>590491.54034099996</v>
      </c>
      <c r="G179" s="36">
        <v>1347255.52981</v>
      </c>
      <c r="H179" s="34" t="s">
        <v>48</v>
      </c>
      <c r="I179" s="34" t="s">
        <v>879</v>
      </c>
      <c r="J179" s="34" t="s">
        <v>880</v>
      </c>
      <c r="K179" s="34" t="s">
        <v>602</v>
      </c>
      <c r="L179" s="34" t="s">
        <v>52</v>
      </c>
      <c r="M179" s="34" t="s">
        <v>58</v>
      </c>
    </row>
    <row r="180" spans="1:13" ht="18.75">
      <c r="A180" s="33" t="s">
        <v>1259</v>
      </c>
      <c r="B180" s="33">
        <v>45691</v>
      </c>
      <c r="C180" s="34">
        <v>1.3</v>
      </c>
      <c r="D180" s="36">
        <v>12.40706</v>
      </c>
      <c r="E180" s="36">
        <v>99.603970000000004</v>
      </c>
      <c r="F180" s="36">
        <v>565648.43588100001</v>
      </c>
      <c r="G180" s="36">
        <v>1371640.53743</v>
      </c>
      <c r="H180" s="34" t="s">
        <v>48</v>
      </c>
      <c r="I180" s="34" t="s">
        <v>882</v>
      </c>
      <c r="J180" s="34" t="s">
        <v>883</v>
      </c>
      <c r="K180" s="34" t="s">
        <v>602</v>
      </c>
      <c r="L180" s="34" t="s">
        <v>52</v>
      </c>
      <c r="M180" s="34" t="s">
        <v>58</v>
      </c>
    </row>
    <row r="181" spans="1:13" ht="18.75">
      <c r="A181" s="33" t="s">
        <v>1260</v>
      </c>
      <c r="B181" s="33">
        <v>45691</v>
      </c>
      <c r="C181" s="34">
        <v>1.3</v>
      </c>
      <c r="D181" s="36">
        <v>13.7706</v>
      </c>
      <c r="E181" s="36">
        <v>101.63394</v>
      </c>
      <c r="F181" s="36">
        <v>784810.67606299999</v>
      </c>
      <c r="G181" s="36">
        <v>1523915.1462099999</v>
      </c>
      <c r="H181" s="34" t="s">
        <v>48</v>
      </c>
      <c r="I181" s="34" t="s">
        <v>252</v>
      </c>
      <c r="J181" s="34" t="s">
        <v>252</v>
      </c>
      <c r="K181" s="34" t="s">
        <v>253</v>
      </c>
      <c r="L181" s="34" t="s">
        <v>52</v>
      </c>
      <c r="M181" s="34" t="s">
        <v>58</v>
      </c>
    </row>
    <row r="182" spans="1:13" ht="18.75">
      <c r="A182" s="33" t="s">
        <v>1261</v>
      </c>
      <c r="B182" s="33">
        <v>45691</v>
      </c>
      <c r="C182" s="34">
        <v>1.3</v>
      </c>
      <c r="D182" s="36">
        <v>13.899620000000001</v>
      </c>
      <c r="E182" s="36">
        <v>101.81232</v>
      </c>
      <c r="F182" s="36">
        <v>803944.69222500001</v>
      </c>
      <c r="G182" s="36">
        <v>1538417.797</v>
      </c>
      <c r="H182" s="34" t="s">
        <v>48</v>
      </c>
      <c r="I182" s="34" t="s">
        <v>906</v>
      </c>
      <c r="J182" s="34" t="s">
        <v>254</v>
      </c>
      <c r="K182" s="34" t="s">
        <v>253</v>
      </c>
      <c r="L182" s="34" t="s">
        <v>52</v>
      </c>
      <c r="M182" s="34" t="s">
        <v>58</v>
      </c>
    </row>
    <row r="183" spans="1:13" ht="18.75">
      <c r="A183" s="33" t="s">
        <v>1262</v>
      </c>
      <c r="B183" s="33">
        <v>45691</v>
      </c>
      <c r="C183" s="34">
        <v>1.3</v>
      </c>
      <c r="D183" s="36">
        <v>16.669530000000002</v>
      </c>
      <c r="E183" s="36">
        <v>100.01181</v>
      </c>
      <c r="F183" s="36">
        <v>607892.01766999997</v>
      </c>
      <c r="G183" s="36">
        <v>1843270.675</v>
      </c>
      <c r="H183" s="34" t="s">
        <v>48</v>
      </c>
      <c r="I183" s="34" t="s">
        <v>1026</v>
      </c>
      <c r="J183" s="34" t="s">
        <v>1027</v>
      </c>
      <c r="K183" s="34" t="s">
        <v>255</v>
      </c>
      <c r="L183" s="34" t="s">
        <v>74</v>
      </c>
      <c r="M183" s="34" t="s">
        <v>58</v>
      </c>
    </row>
    <row r="184" spans="1:13" ht="18.75">
      <c r="A184" s="33" t="s">
        <v>1263</v>
      </c>
      <c r="B184" s="33">
        <v>45691</v>
      </c>
      <c r="C184" s="34">
        <v>1.3</v>
      </c>
      <c r="D184" s="36">
        <v>16.67259</v>
      </c>
      <c r="E184" s="36">
        <v>100.01424</v>
      </c>
      <c r="F184" s="36">
        <v>608149.438432</v>
      </c>
      <c r="G184" s="36">
        <v>1843610.53568</v>
      </c>
      <c r="H184" s="34" t="s">
        <v>48</v>
      </c>
      <c r="I184" s="34" t="s">
        <v>1026</v>
      </c>
      <c r="J184" s="34" t="s">
        <v>1027</v>
      </c>
      <c r="K184" s="34" t="s">
        <v>255</v>
      </c>
      <c r="L184" s="34" t="s">
        <v>74</v>
      </c>
      <c r="M184" s="34" t="s">
        <v>58</v>
      </c>
    </row>
    <row r="185" spans="1:13" ht="18.75">
      <c r="A185" s="33" t="s">
        <v>1264</v>
      </c>
      <c r="B185" s="33">
        <v>45691</v>
      </c>
      <c r="C185" s="34">
        <v>1.3</v>
      </c>
      <c r="D185" s="36">
        <v>16.67388</v>
      </c>
      <c r="E185" s="36">
        <v>100.01242000000001</v>
      </c>
      <c r="F185" s="36">
        <v>607954.62934900005</v>
      </c>
      <c r="G185" s="36">
        <v>1843752.2712000001</v>
      </c>
      <c r="H185" s="34" t="s">
        <v>48</v>
      </c>
      <c r="I185" s="34" t="s">
        <v>1026</v>
      </c>
      <c r="J185" s="34" t="s">
        <v>1027</v>
      </c>
      <c r="K185" s="34" t="s">
        <v>255</v>
      </c>
      <c r="L185" s="34" t="s">
        <v>74</v>
      </c>
      <c r="M185" s="34" t="s">
        <v>58</v>
      </c>
    </row>
    <row r="186" spans="1:13" ht="18.75">
      <c r="A186" s="33" t="s">
        <v>1265</v>
      </c>
      <c r="B186" s="33">
        <v>45691</v>
      </c>
      <c r="C186" s="34">
        <v>1.3</v>
      </c>
      <c r="D186" s="36">
        <v>15.879049999999999</v>
      </c>
      <c r="E186" s="36">
        <v>102.95012</v>
      </c>
      <c r="F186" s="36">
        <v>923169.87047900003</v>
      </c>
      <c r="G186" s="36">
        <v>1759552.3854199999</v>
      </c>
      <c r="H186" s="34" t="s">
        <v>48</v>
      </c>
      <c r="I186" s="34" t="s">
        <v>998</v>
      </c>
      <c r="J186" s="34" t="s">
        <v>999</v>
      </c>
      <c r="K186" s="34" t="s">
        <v>256</v>
      </c>
      <c r="L186" s="34" t="s">
        <v>67</v>
      </c>
      <c r="M186" s="34" t="s">
        <v>58</v>
      </c>
    </row>
    <row r="187" spans="1:13" ht="18.75">
      <c r="A187" s="33" t="s">
        <v>1266</v>
      </c>
      <c r="B187" s="33">
        <v>45691</v>
      </c>
      <c r="C187" s="34">
        <v>1.3</v>
      </c>
      <c r="D187" s="36">
        <v>15.88265</v>
      </c>
      <c r="E187" s="36">
        <v>102.95068000000001</v>
      </c>
      <c r="F187" s="36">
        <v>923222.40298500005</v>
      </c>
      <c r="G187" s="36">
        <v>1759952.53953</v>
      </c>
      <c r="H187" s="34" t="s">
        <v>48</v>
      </c>
      <c r="I187" s="34" t="s">
        <v>998</v>
      </c>
      <c r="J187" s="34" t="s">
        <v>999</v>
      </c>
      <c r="K187" s="34" t="s">
        <v>256</v>
      </c>
      <c r="L187" s="34" t="s">
        <v>67</v>
      </c>
      <c r="M187" s="34" t="s">
        <v>58</v>
      </c>
    </row>
    <row r="188" spans="1:13" ht="18.75">
      <c r="A188" s="33" t="s">
        <v>1267</v>
      </c>
      <c r="B188" s="33">
        <v>45691</v>
      </c>
      <c r="C188" s="34">
        <v>1.3</v>
      </c>
      <c r="D188" s="36">
        <v>16.484680000000001</v>
      </c>
      <c r="E188" s="36">
        <v>103.13764</v>
      </c>
      <c r="F188" s="36">
        <v>941934.187393</v>
      </c>
      <c r="G188" s="36">
        <v>1827082.87723</v>
      </c>
      <c r="H188" s="34" t="s">
        <v>48</v>
      </c>
      <c r="I188" s="34" t="s">
        <v>1017</v>
      </c>
      <c r="J188" s="34" t="s">
        <v>1018</v>
      </c>
      <c r="K188" s="34" t="s">
        <v>256</v>
      </c>
      <c r="L188" s="34" t="s">
        <v>67</v>
      </c>
      <c r="M188" s="34" t="s">
        <v>58</v>
      </c>
    </row>
    <row r="189" spans="1:13" ht="18.75">
      <c r="A189" s="33" t="s">
        <v>1268</v>
      </c>
      <c r="B189" s="33">
        <v>45691</v>
      </c>
      <c r="C189" s="34">
        <v>1.3</v>
      </c>
      <c r="D189" s="36">
        <v>16.582899999999999</v>
      </c>
      <c r="E189" s="36">
        <v>103.12524999999999</v>
      </c>
      <c r="F189" s="36">
        <v>940385.39457300003</v>
      </c>
      <c r="G189" s="36">
        <v>1837944.60451</v>
      </c>
      <c r="H189" s="34" t="s">
        <v>48</v>
      </c>
      <c r="I189" s="34" t="s">
        <v>1023</v>
      </c>
      <c r="J189" s="34" t="s">
        <v>1018</v>
      </c>
      <c r="K189" s="34" t="s">
        <v>256</v>
      </c>
      <c r="L189" s="34" t="s">
        <v>67</v>
      </c>
      <c r="M189" s="34" t="s">
        <v>58</v>
      </c>
    </row>
    <row r="190" spans="1:13" ht="18.75">
      <c r="A190" s="33" t="s">
        <v>1269</v>
      </c>
      <c r="B190" s="33">
        <v>45691</v>
      </c>
      <c r="C190" s="34">
        <v>1.3</v>
      </c>
      <c r="D190" s="36">
        <v>16.50056</v>
      </c>
      <c r="E190" s="36">
        <v>104.61716</v>
      </c>
      <c r="F190" s="36">
        <v>1100281.9213700001</v>
      </c>
      <c r="G190" s="36">
        <v>1832682.6454400001</v>
      </c>
      <c r="H190" s="34" t="s">
        <v>48</v>
      </c>
      <c r="I190" s="34" t="s">
        <v>1021</v>
      </c>
      <c r="J190" s="34" t="s">
        <v>190</v>
      </c>
      <c r="K190" s="34" t="s">
        <v>131</v>
      </c>
      <c r="L190" s="34" t="s">
        <v>67</v>
      </c>
      <c r="M190" s="34" t="s">
        <v>58</v>
      </c>
    </row>
    <row r="191" spans="1:13" ht="18.75">
      <c r="A191" s="33" t="s">
        <v>1270</v>
      </c>
      <c r="B191" s="33">
        <v>45691</v>
      </c>
      <c r="C191" s="34">
        <v>1.3</v>
      </c>
      <c r="D191" s="36">
        <v>16.54017</v>
      </c>
      <c r="E191" s="36">
        <v>104.60800999999999</v>
      </c>
      <c r="F191" s="36">
        <v>1099178.61091</v>
      </c>
      <c r="G191" s="36">
        <v>1837054.69273</v>
      </c>
      <c r="H191" s="34" t="s">
        <v>48</v>
      </c>
      <c r="I191" s="34" t="s">
        <v>257</v>
      </c>
      <c r="J191" s="34" t="s">
        <v>190</v>
      </c>
      <c r="K191" s="34" t="s">
        <v>131</v>
      </c>
      <c r="L191" s="34" t="s">
        <v>67</v>
      </c>
      <c r="M191" s="34" t="s">
        <v>58</v>
      </c>
    </row>
    <row r="192" spans="1:13" ht="18.75">
      <c r="A192" s="33" t="s">
        <v>1271</v>
      </c>
      <c r="B192" s="33">
        <v>45691</v>
      </c>
      <c r="C192" s="34">
        <v>1.3</v>
      </c>
      <c r="D192" s="36">
        <v>16.543569999999999</v>
      </c>
      <c r="E192" s="36">
        <v>104.60854999999999</v>
      </c>
      <c r="F192" s="36">
        <v>1099225.90307</v>
      </c>
      <c r="G192" s="36">
        <v>1837433.9426200001</v>
      </c>
      <c r="H192" s="34" t="s">
        <v>48</v>
      </c>
      <c r="I192" s="34" t="s">
        <v>257</v>
      </c>
      <c r="J192" s="34" t="s">
        <v>190</v>
      </c>
      <c r="K192" s="34" t="s">
        <v>131</v>
      </c>
      <c r="L192" s="34" t="s">
        <v>67</v>
      </c>
      <c r="M192" s="34" t="s">
        <v>58</v>
      </c>
    </row>
    <row r="193" spans="1:13" ht="18.75">
      <c r="A193" s="33" t="s">
        <v>1272</v>
      </c>
      <c r="B193" s="33">
        <v>45691</v>
      </c>
      <c r="C193" s="34">
        <v>1.3</v>
      </c>
      <c r="D193" s="36">
        <v>16.545839999999998</v>
      </c>
      <c r="E193" s="36">
        <v>104.59341999999999</v>
      </c>
      <c r="F193" s="36">
        <v>1097598.0133400001</v>
      </c>
      <c r="G193" s="36">
        <v>1837640.7984499999</v>
      </c>
      <c r="H193" s="34" t="s">
        <v>48</v>
      </c>
      <c r="I193" s="34" t="s">
        <v>257</v>
      </c>
      <c r="J193" s="34" t="s">
        <v>190</v>
      </c>
      <c r="K193" s="34" t="s">
        <v>131</v>
      </c>
      <c r="L193" s="34" t="s">
        <v>67</v>
      </c>
      <c r="M193" s="34" t="s">
        <v>58</v>
      </c>
    </row>
    <row r="194" spans="1:13" ht="18.75">
      <c r="A194" s="33" t="s">
        <v>1273</v>
      </c>
      <c r="B194" s="33">
        <v>45691</v>
      </c>
      <c r="C194" s="34">
        <v>1.3</v>
      </c>
      <c r="D194" s="36">
        <v>16.566839999999999</v>
      </c>
      <c r="E194" s="36">
        <v>104.54634</v>
      </c>
      <c r="F194" s="36">
        <v>1092490.1381900001</v>
      </c>
      <c r="G194" s="36">
        <v>1839832.9554300001</v>
      </c>
      <c r="H194" s="34" t="s">
        <v>48</v>
      </c>
      <c r="I194" s="34" t="s">
        <v>299</v>
      </c>
      <c r="J194" s="34" t="s">
        <v>190</v>
      </c>
      <c r="K194" s="34" t="s">
        <v>131</v>
      </c>
      <c r="L194" s="34" t="s">
        <v>67</v>
      </c>
      <c r="M194" s="34" t="s">
        <v>58</v>
      </c>
    </row>
    <row r="195" spans="1:13" ht="18.75">
      <c r="A195" s="33" t="s">
        <v>1274</v>
      </c>
      <c r="B195" s="33">
        <v>45691</v>
      </c>
      <c r="C195" s="34">
        <v>1.3</v>
      </c>
      <c r="D195" s="36">
        <v>15.48964</v>
      </c>
      <c r="E195" s="36">
        <v>103.45811999999999</v>
      </c>
      <c r="F195" s="36">
        <v>978590.10664100002</v>
      </c>
      <c r="G195" s="36">
        <v>1717463.3501899999</v>
      </c>
      <c r="H195" s="34" t="s">
        <v>48</v>
      </c>
      <c r="I195" s="34" t="s">
        <v>978</v>
      </c>
      <c r="J195" s="34" t="s">
        <v>979</v>
      </c>
      <c r="K195" s="34" t="s">
        <v>101</v>
      </c>
      <c r="L195" s="34" t="s">
        <v>67</v>
      </c>
      <c r="M195" s="34" t="s">
        <v>58</v>
      </c>
    </row>
    <row r="196" spans="1:13" ht="18.75">
      <c r="A196" s="33" t="s">
        <v>1275</v>
      </c>
      <c r="B196" s="33">
        <v>45691</v>
      </c>
      <c r="C196" s="34">
        <v>1.3</v>
      </c>
      <c r="D196" s="36">
        <v>15.49315</v>
      </c>
      <c r="E196" s="36">
        <v>103.45867</v>
      </c>
      <c r="F196" s="36">
        <v>978641.14624300005</v>
      </c>
      <c r="G196" s="36">
        <v>1717853.8369400001</v>
      </c>
      <c r="H196" s="34" t="s">
        <v>48</v>
      </c>
      <c r="I196" s="34" t="s">
        <v>978</v>
      </c>
      <c r="J196" s="34" t="s">
        <v>979</v>
      </c>
      <c r="K196" s="34" t="s">
        <v>101</v>
      </c>
      <c r="L196" s="34" t="s">
        <v>67</v>
      </c>
      <c r="M196" s="34" t="s">
        <v>58</v>
      </c>
    </row>
    <row r="197" spans="1:13" ht="18.75">
      <c r="A197" s="33" t="s">
        <v>1276</v>
      </c>
      <c r="B197" s="33">
        <v>45691</v>
      </c>
      <c r="C197" s="34">
        <v>1.3</v>
      </c>
      <c r="D197" s="36">
        <v>15.493740000000001</v>
      </c>
      <c r="E197" s="36">
        <v>103.45464</v>
      </c>
      <c r="F197" s="36">
        <v>978206.40768099995</v>
      </c>
      <c r="G197" s="36">
        <v>1717910.2438699999</v>
      </c>
      <c r="H197" s="34" t="s">
        <v>48</v>
      </c>
      <c r="I197" s="34" t="s">
        <v>978</v>
      </c>
      <c r="J197" s="34" t="s">
        <v>979</v>
      </c>
      <c r="K197" s="34" t="s">
        <v>101</v>
      </c>
      <c r="L197" s="34" t="s">
        <v>67</v>
      </c>
      <c r="M197" s="34" t="s">
        <v>58</v>
      </c>
    </row>
    <row r="198" spans="1:13" ht="18.75">
      <c r="A198" s="33" t="s">
        <v>1277</v>
      </c>
      <c r="B198" s="33">
        <v>45691</v>
      </c>
      <c r="C198" s="34">
        <v>1.3</v>
      </c>
      <c r="D198" s="36">
        <v>15.49666</v>
      </c>
      <c r="E198" s="36">
        <v>103.45922</v>
      </c>
      <c r="F198" s="36">
        <v>978692.18207099999</v>
      </c>
      <c r="G198" s="36">
        <v>1718244.32439</v>
      </c>
      <c r="H198" s="34" t="s">
        <v>48</v>
      </c>
      <c r="I198" s="34" t="s">
        <v>978</v>
      </c>
      <c r="J198" s="34" t="s">
        <v>979</v>
      </c>
      <c r="K198" s="34" t="s">
        <v>101</v>
      </c>
      <c r="L198" s="34" t="s">
        <v>67</v>
      </c>
      <c r="M198" s="34" t="s">
        <v>58</v>
      </c>
    </row>
    <row r="199" spans="1:13" ht="18.75">
      <c r="A199" s="33" t="s">
        <v>1278</v>
      </c>
      <c r="B199" s="33">
        <v>45691</v>
      </c>
      <c r="C199" s="34">
        <v>1.3</v>
      </c>
      <c r="D199" s="36">
        <v>15.497249999999999</v>
      </c>
      <c r="E199" s="36">
        <v>103.45518</v>
      </c>
      <c r="F199" s="36">
        <v>978256.37480300001</v>
      </c>
      <c r="G199" s="36">
        <v>1718300.7060199999</v>
      </c>
      <c r="H199" s="34" t="s">
        <v>48</v>
      </c>
      <c r="I199" s="34" t="s">
        <v>978</v>
      </c>
      <c r="J199" s="34" t="s">
        <v>979</v>
      </c>
      <c r="K199" s="34" t="s">
        <v>101</v>
      </c>
      <c r="L199" s="34" t="s">
        <v>67</v>
      </c>
      <c r="M199" s="34" t="s">
        <v>58</v>
      </c>
    </row>
    <row r="200" spans="1:13" ht="18.75">
      <c r="A200" s="33" t="s">
        <v>1279</v>
      </c>
      <c r="B200" s="33">
        <v>45691</v>
      </c>
      <c r="C200" s="34">
        <v>1.3</v>
      </c>
      <c r="D200" s="36">
        <v>16.209630000000001</v>
      </c>
      <c r="E200" s="36">
        <v>104.0909</v>
      </c>
      <c r="F200" s="36">
        <v>1044721.18014</v>
      </c>
      <c r="G200" s="36">
        <v>1798892.0603199999</v>
      </c>
      <c r="H200" s="34" t="s">
        <v>48</v>
      </c>
      <c r="I200" s="34" t="s">
        <v>1006</v>
      </c>
      <c r="J200" s="34" t="s">
        <v>1007</v>
      </c>
      <c r="K200" s="34" t="s">
        <v>101</v>
      </c>
      <c r="L200" s="34" t="s">
        <v>67</v>
      </c>
      <c r="M200" s="34" t="s">
        <v>58</v>
      </c>
    </row>
    <row r="201" spans="1:13" ht="18.75">
      <c r="A201" s="33" t="s">
        <v>1280</v>
      </c>
      <c r="B201" s="33">
        <v>45691</v>
      </c>
      <c r="C201" s="34">
        <v>1.3</v>
      </c>
      <c r="D201" s="36">
        <v>16.289210000000001</v>
      </c>
      <c r="E201" s="36">
        <v>104.25711</v>
      </c>
      <c r="F201" s="36">
        <v>1062319.83198</v>
      </c>
      <c r="G201" s="36">
        <v>1808177.1199700001</v>
      </c>
      <c r="H201" s="34" t="s">
        <v>48</v>
      </c>
      <c r="I201" s="34" t="s">
        <v>194</v>
      </c>
      <c r="J201" s="34" t="s">
        <v>100</v>
      </c>
      <c r="K201" s="34" t="s">
        <v>101</v>
      </c>
      <c r="L201" s="34" t="s">
        <v>67</v>
      </c>
      <c r="M201" s="34" t="s">
        <v>58</v>
      </c>
    </row>
    <row r="202" spans="1:13" ht="18.75">
      <c r="A202" s="33" t="s">
        <v>1281</v>
      </c>
      <c r="B202" s="33">
        <v>45691</v>
      </c>
      <c r="C202" s="34">
        <v>1.3</v>
      </c>
      <c r="D202" s="36">
        <v>16.345030000000001</v>
      </c>
      <c r="E202" s="36">
        <v>103.85771</v>
      </c>
      <c r="F202" s="36">
        <v>1019360.09357</v>
      </c>
      <c r="G202" s="36">
        <v>1813307.9005799999</v>
      </c>
      <c r="H202" s="34" t="s">
        <v>48</v>
      </c>
      <c r="I202" s="34" t="s">
        <v>1012</v>
      </c>
      <c r="J202" s="34" t="s">
        <v>1013</v>
      </c>
      <c r="K202" s="34" t="s">
        <v>101</v>
      </c>
      <c r="L202" s="34" t="s">
        <v>67</v>
      </c>
      <c r="M202" s="34" t="s">
        <v>58</v>
      </c>
    </row>
    <row r="203" spans="1:13" ht="18.75">
      <c r="A203" s="33" t="s">
        <v>1282</v>
      </c>
      <c r="B203" s="33">
        <v>45691</v>
      </c>
      <c r="C203" s="34">
        <v>1.3</v>
      </c>
      <c r="D203" s="36">
        <v>16.42831</v>
      </c>
      <c r="E203" s="36">
        <v>103.83315</v>
      </c>
      <c r="F203" s="36">
        <v>1016508.54523</v>
      </c>
      <c r="G203" s="36">
        <v>1822485.23651</v>
      </c>
      <c r="H203" s="34" t="s">
        <v>48</v>
      </c>
      <c r="I203" s="34" t="s">
        <v>1016</v>
      </c>
      <c r="J203" s="34" t="s">
        <v>1013</v>
      </c>
      <c r="K203" s="34" t="s">
        <v>101</v>
      </c>
      <c r="L203" s="34" t="s">
        <v>67</v>
      </c>
      <c r="M203" s="34" t="s">
        <v>58</v>
      </c>
    </row>
    <row r="204" spans="1:13" ht="18.75">
      <c r="A204" s="33" t="s">
        <v>1283</v>
      </c>
      <c r="B204" s="33">
        <v>45691</v>
      </c>
      <c r="C204" s="34">
        <v>1.3</v>
      </c>
      <c r="D204" s="36">
        <v>16.428889999999999</v>
      </c>
      <c r="E204" s="36">
        <v>103.82916</v>
      </c>
      <c r="F204" s="36">
        <v>1016079.74908</v>
      </c>
      <c r="G204" s="36">
        <v>1822539.37519</v>
      </c>
      <c r="H204" s="34" t="s">
        <v>48</v>
      </c>
      <c r="I204" s="34" t="s">
        <v>1016</v>
      </c>
      <c r="J204" s="34" t="s">
        <v>1013</v>
      </c>
      <c r="K204" s="34" t="s">
        <v>101</v>
      </c>
      <c r="L204" s="34" t="s">
        <v>67</v>
      </c>
      <c r="M204" s="34" t="s">
        <v>58</v>
      </c>
    </row>
    <row r="205" spans="1:13" ht="18.75">
      <c r="A205" s="33" t="s">
        <v>1284</v>
      </c>
      <c r="B205" s="33">
        <v>45691</v>
      </c>
      <c r="C205" s="34">
        <v>1.3</v>
      </c>
      <c r="D205" s="36">
        <v>13.54693</v>
      </c>
      <c r="E205" s="36">
        <v>99.24221</v>
      </c>
      <c r="F205" s="36">
        <v>526206.94660100003</v>
      </c>
      <c r="G205" s="36">
        <v>1497632.91426</v>
      </c>
      <c r="H205" s="34" t="s">
        <v>48</v>
      </c>
      <c r="I205" s="34" t="s">
        <v>196</v>
      </c>
      <c r="J205" s="34" t="s">
        <v>196</v>
      </c>
      <c r="K205" s="34" t="s">
        <v>197</v>
      </c>
      <c r="L205" s="34" t="s">
        <v>52</v>
      </c>
      <c r="M205" s="34" t="s">
        <v>58</v>
      </c>
    </row>
    <row r="206" spans="1:13" ht="18.75">
      <c r="A206" s="33" t="s">
        <v>1285</v>
      </c>
      <c r="B206" s="33">
        <v>45691</v>
      </c>
      <c r="C206" s="34">
        <v>1.3</v>
      </c>
      <c r="D206" s="36">
        <v>13.682829999999999</v>
      </c>
      <c r="E206" s="36">
        <v>99.692539999999994</v>
      </c>
      <c r="F206" s="36">
        <v>574890.99472299998</v>
      </c>
      <c r="G206" s="36">
        <v>1512756.40066</v>
      </c>
      <c r="H206" s="34" t="s">
        <v>48</v>
      </c>
      <c r="I206" s="34" t="s">
        <v>897</v>
      </c>
      <c r="J206" s="34" t="s">
        <v>898</v>
      </c>
      <c r="K206" s="34" t="s">
        <v>197</v>
      </c>
      <c r="L206" s="34" t="s">
        <v>52</v>
      </c>
      <c r="M206" s="34" t="s">
        <v>58</v>
      </c>
    </row>
    <row r="207" spans="1:13" ht="18.75">
      <c r="A207" s="33" t="s">
        <v>1286</v>
      </c>
      <c r="B207" s="33">
        <v>45691</v>
      </c>
      <c r="C207" s="34">
        <v>1.3</v>
      </c>
      <c r="D207" s="36">
        <v>13.689730000000001</v>
      </c>
      <c r="E207" s="36">
        <v>99.343190000000007</v>
      </c>
      <c r="F207" s="36">
        <v>537110.73635400005</v>
      </c>
      <c r="G207" s="36">
        <v>1513438.72386</v>
      </c>
      <c r="H207" s="34" t="s">
        <v>48</v>
      </c>
      <c r="I207" s="34" t="s">
        <v>258</v>
      </c>
      <c r="J207" s="34" t="s">
        <v>199</v>
      </c>
      <c r="K207" s="34" t="s">
        <v>197</v>
      </c>
      <c r="L207" s="34" t="s">
        <v>52</v>
      </c>
      <c r="M207" s="34" t="s">
        <v>58</v>
      </c>
    </row>
    <row r="208" spans="1:13" ht="18.75">
      <c r="A208" s="33" t="s">
        <v>1287</v>
      </c>
      <c r="B208" s="33">
        <v>45691</v>
      </c>
      <c r="C208" s="34">
        <v>1.3</v>
      </c>
      <c r="D208" s="36">
        <v>13.693530000000001</v>
      </c>
      <c r="E208" s="36">
        <v>99.677700000000002</v>
      </c>
      <c r="F208" s="36">
        <v>573282.82300099998</v>
      </c>
      <c r="G208" s="36">
        <v>1513935.2718700001</v>
      </c>
      <c r="H208" s="34" t="s">
        <v>48</v>
      </c>
      <c r="I208" s="34" t="s">
        <v>897</v>
      </c>
      <c r="J208" s="34" t="s">
        <v>898</v>
      </c>
      <c r="K208" s="34" t="s">
        <v>197</v>
      </c>
      <c r="L208" s="34" t="s">
        <v>52</v>
      </c>
      <c r="M208" s="34" t="s">
        <v>58</v>
      </c>
    </row>
    <row r="209" spans="1:13" ht="18.75">
      <c r="A209" s="33" t="s">
        <v>1288</v>
      </c>
      <c r="B209" s="33">
        <v>45691</v>
      </c>
      <c r="C209" s="34">
        <v>1.3</v>
      </c>
      <c r="D209" s="36">
        <v>15.02126</v>
      </c>
      <c r="E209" s="36">
        <v>100.93667000000001</v>
      </c>
      <c r="F209" s="36">
        <v>708220.46034999995</v>
      </c>
      <c r="G209" s="36">
        <v>1661589.75899</v>
      </c>
      <c r="H209" s="34" t="s">
        <v>48</v>
      </c>
      <c r="I209" s="34" t="s">
        <v>941</v>
      </c>
      <c r="J209" s="34" t="s">
        <v>259</v>
      </c>
      <c r="K209" s="34" t="s">
        <v>260</v>
      </c>
      <c r="L209" s="34" t="s">
        <v>52</v>
      </c>
      <c r="M209" s="34" t="s">
        <v>58</v>
      </c>
    </row>
    <row r="210" spans="1:13" ht="18.75">
      <c r="A210" s="33" t="s">
        <v>1289</v>
      </c>
      <c r="B210" s="33">
        <v>45691</v>
      </c>
      <c r="C210" s="34">
        <v>1.3</v>
      </c>
      <c r="D210" s="36">
        <v>15.025259999999999</v>
      </c>
      <c r="E210" s="36">
        <v>100.93725999999999</v>
      </c>
      <c r="F210" s="36">
        <v>708280.03414</v>
      </c>
      <c r="G210" s="36">
        <v>1662032.9543099999</v>
      </c>
      <c r="H210" s="34" t="s">
        <v>48</v>
      </c>
      <c r="I210" s="34" t="s">
        <v>941</v>
      </c>
      <c r="J210" s="34" t="s">
        <v>259</v>
      </c>
      <c r="K210" s="34" t="s">
        <v>260</v>
      </c>
      <c r="L210" s="34" t="s">
        <v>52</v>
      </c>
      <c r="M210" s="34" t="s">
        <v>58</v>
      </c>
    </row>
    <row r="211" spans="1:13" ht="18.75">
      <c r="A211" s="33" t="s">
        <v>1290</v>
      </c>
      <c r="B211" s="33">
        <v>45691</v>
      </c>
      <c r="C211" s="34">
        <v>1.3</v>
      </c>
      <c r="D211" s="36">
        <v>15.09938</v>
      </c>
      <c r="E211" s="36">
        <v>101.35355</v>
      </c>
      <c r="F211" s="36">
        <v>752968.86994799995</v>
      </c>
      <c r="G211" s="36">
        <v>1670671.89341</v>
      </c>
      <c r="H211" s="34" t="s">
        <v>48</v>
      </c>
      <c r="I211" s="34" t="s">
        <v>943</v>
      </c>
      <c r="J211" s="34" t="s">
        <v>944</v>
      </c>
      <c r="K211" s="34" t="s">
        <v>260</v>
      </c>
      <c r="L211" s="34" t="s">
        <v>52</v>
      </c>
      <c r="M211" s="34" t="s">
        <v>58</v>
      </c>
    </row>
    <row r="212" spans="1:13" ht="18.75">
      <c r="A212" s="33" t="s">
        <v>1291</v>
      </c>
      <c r="B212" s="33">
        <v>45691</v>
      </c>
      <c r="C212" s="34">
        <v>1.3</v>
      </c>
      <c r="D212" s="36">
        <v>15.102869999999999</v>
      </c>
      <c r="E212" s="36">
        <v>101.35547</v>
      </c>
      <c r="F212" s="36">
        <v>753171.20057900005</v>
      </c>
      <c r="G212" s="36">
        <v>1671060.40178</v>
      </c>
      <c r="H212" s="34" t="s">
        <v>48</v>
      </c>
      <c r="I212" s="34" t="s">
        <v>626</v>
      </c>
      <c r="J212" s="34" t="s">
        <v>262</v>
      </c>
      <c r="K212" s="34" t="s">
        <v>260</v>
      </c>
      <c r="L212" s="34" t="s">
        <v>52</v>
      </c>
      <c r="M212" s="34" t="s">
        <v>58</v>
      </c>
    </row>
    <row r="213" spans="1:13" ht="18.75">
      <c r="A213" s="33" t="s">
        <v>1292</v>
      </c>
      <c r="B213" s="33">
        <v>45691</v>
      </c>
      <c r="C213" s="34">
        <v>1.3</v>
      </c>
      <c r="D213" s="36">
        <v>15.103300000000001</v>
      </c>
      <c r="E213" s="36">
        <v>101.35406999999999</v>
      </c>
      <c r="F213" s="36">
        <v>753020.14190299995</v>
      </c>
      <c r="G213" s="36">
        <v>1671106.3840099999</v>
      </c>
      <c r="H213" s="34" t="s">
        <v>48</v>
      </c>
      <c r="I213" s="34" t="s">
        <v>626</v>
      </c>
      <c r="J213" s="34" t="s">
        <v>262</v>
      </c>
      <c r="K213" s="34" t="s">
        <v>260</v>
      </c>
      <c r="L213" s="34" t="s">
        <v>52</v>
      </c>
      <c r="M213" s="34" t="s">
        <v>58</v>
      </c>
    </row>
    <row r="214" spans="1:13" ht="18.75">
      <c r="A214" s="33" t="s">
        <v>1293</v>
      </c>
      <c r="B214" s="33">
        <v>45691</v>
      </c>
      <c r="C214" s="34">
        <v>1.3</v>
      </c>
      <c r="D214" s="36">
        <v>15.12204</v>
      </c>
      <c r="E214" s="36">
        <v>100.83646</v>
      </c>
      <c r="F214" s="36">
        <v>697350.133684</v>
      </c>
      <c r="G214" s="36">
        <v>1672649.5245300001</v>
      </c>
      <c r="H214" s="34" t="s">
        <v>48</v>
      </c>
      <c r="I214" s="34" t="s">
        <v>945</v>
      </c>
      <c r="J214" s="34" t="s">
        <v>946</v>
      </c>
      <c r="K214" s="34" t="s">
        <v>260</v>
      </c>
      <c r="L214" s="34" t="s">
        <v>52</v>
      </c>
      <c r="M214" s="34" t="s">
        <v>58</v>
      </c>
    </row>
    <row r="215" spans="1:13" ht="18.75">
      <c r="A215" s="33" t="s">
        <v>1294</v>
      </c>
      <c r="B215" s="33">
        <v>45691</v>
      </c>
      <c r="C215" s="34">
        <v>1.3</v>
      </c>
      <c r="D215" s="36">
        <v>15.16982</v>
      </c>
      <c r="E215" s="36">
        <v>100.84999000000001</v>
      </c>
      <c r="F215" s="36">
        <v>698759.916432</v>
      </c>
      <c r="G215" s="36">
        <v>1677948.8783</v>
      </c>
      <c r="H215" s="34" t="s">
        <v>48</v>
      </c>
      <c r="I215" s="34" t="s">
        <v>950</v>
      </c>
      <c r="J215" s="34" t="s">
        <v>266</v>
      </c>
      <c r="K215" s="34" t="s">
        <v>260</v>
      </c>
      <c r="L215" s="34" t="s">
        <v>52</v>
      </c>
      <c r="M215" s="34" t="s">
        <v>58</v>
      </c>
    </row>
    <row r="216" spans="1:13" ht="18.75">
      <c r="A216" s="33" t="s">
        <v>1295</v>
      </c>
      <c r="B216" s="33">
        <v>45691</v>
      </c>
      <c r="C216" s="34">
        <v>1.3</v>
      </c>
      <c r="D216" s="36">
        <v>15.21701</v>
      </c>
      <c r="E216" s="36">
        <v>101.21638</v>
      </c>
      <c r="F216" s="36">
        <v>738086.94075800001</v>
      </c>
      <c r="G216" s="36">
        <v>1683537.6230500001</v>
      </c>
      <c r="H216" s="34" t="s">
        <v>48</v>
      </c>
      <c r="I216" s="34" t="s">
        <v>952</v>
      </c>
      <c r="J216" s="34" t="s">
        <v>262</v>
      </c>
      <c r="K216" s="34" t="s">
        <v>260</v>
      </c>
      <c r="L216" s="34" t="s">
        <v>52</v>
      </c>
      <c r="M216" s="34" t="s">
        <v>58</v>
      </c>
    </row>
    <row r="217" spans="1:13" ht="18.75">
      <c r="A217" s="33" t="s">
        <v>1296</v>
      </c>
      <c r="B217" s="33">
        <v>45691</v>
      </c>
      <c r="C217" s="34">
        <v>1.3</v>
      </c>
      <c r="D217" s="36">
        <v>15.218109999999999</v>
      </c>
      <c r="E217" s="36">
        <v>101.21486</v>
      </c>
      <c r="F217" s="36">
        <v>737922.35341900005</v>
      </c>
      <c r="G217" s="36">
        <v>1683657.71037</v>
      </c>
      <c r="H217" s="34" t="s">
        <v>48</v>
      </c>
      <c r="I217" s="34" t="s">
        <v>952</v>
      </c>
      <c r="J217" s="34" t="s">
        <v>262</v>
      </c>
      <c r="K217" s="34" t="s">
        <v>260</v>
      </c>
      <c r="L217" s="34" t="s">
        <v>52</v>
      </c>
      <c r="M217" s="34" t="s">
        <v>58</v>
      </c>
    </row>
    <row r="218" spans="1:13" ht="18.75">
      <c r="A218" s="33" t="s">
        <v>1297</v>
      </c>
      <c r="B218" s="33">
        <v>45691</v>
      </c>
      <c r="C218" s="34">
        <v>1.3</v>
      </c>
      <c r="D218" s="36">
        <v>15.229950000000001</v>
      </c>
      <c r="E218" s="36">
        <v>100.7696</v>
      </c>
      <c r="F218" s="36">
        <v>690066.60870400001</v>
      </c>
      <c r="G218" s="36">
        <v>1684530.9608499999</v>
      </c>
      <c r="H218" s="34" t="s">
        <v>48</v>
      </c>
      <c r="I218" s="34" t="s">
        <v>266</v>
      </c>
      <c r="J218" s="34" t="s">
        <v>266</v>
      </c>
      <c r="K218" s="34" t="s">
        <v>260</v>
      </c>
      <c r="L218" s="34" t="s">
        <v>52</v>
      </c>
      <c r="M218" s="34" t="s">
        <v>58</v>
      </c>
    </row>
    <row r="219" spans="1:13" ht="18.75">
      <c r="A219" s="33" t="s">
        <v>1298</v>
      </c>
      <c r="B219" s="33">
        <v>45691</v>
      </c>
      <c r="C219" s="34">
        <v>1.3</v>
      </c>
      <c r="D219" s="36">
        <v>15.230930000000001</v>
      </c>
      <c r="E219" s="36">
        <v>100.76224999999999</v>
      </c>
      <c r="F219" s="36">
        <v>689276.07766199997</v>
      </c>
      <c r="G219" s="36">
        <v>1684633.0043800001</v>
      </c>
      <c r="H219" s="34" t="s">
        <v>48</v>
      </c>
      <c r="I219" s="34" t="s">
        <v>266</v>
      </c>
      <c r="J219" s="34" t="s">
        <v>266</v>
      </c>
      <c r="K219" s="34" t="s">
        <v>260</v>
      </c>
      <c r="L219" s="34" t="s">
        <v>52</v>
      </c>
      <c r="M219" s="34" t="s">
        <v>58</v>
      </c>
    </row>
    <row r="220" spans="1:13" ht="18.75">
      <c r="A220" s="33" t="s">
        <v>1299</v>
      </c>
      <c r="B220" s="33">
        <v>45691</v>
      </c>
      <c r="C220" s="34">
        <v>1.3</v>
      </c>
      <c r="D220" s="36">
        <v>15.235150000000001</v>
      </c>
      <c r="E220" s="36">
        <v>101.2612</v>
      </c>
      <c r="F220" s="36">
        <v>742882.90209700004</v>
      </c>
      <c r="G220" s="36">
        <v>1685594.8110400001</v>
      </c>
      <c r="H220" s="34" t="s">
        <v>48</v>
      </c>
      <c r="I220" s="34" t="s">
        <v>953</v>
      </c>
      <c r="J220" s="34" t="s">
        <v>262</v>
      </c>
      <c r="K220" s="34" t="s">
        <v>260</v>
      </c>
      <c r="L220" s="34" t="s">
        <v>52</v>
      </c>
      <c r="M220" s="34" t="s">
        <v>58</v>
      </c>
    </row>
    <row r="221" spans="1:13" ht="18.75">
      <c r="A221" s="33" t="s">
        <v>1300</v>
      </c>
      <c r="B221" s="33">
        <v>45691</v>
      </c>
      <c r="C221" s="34">
        <v>1.3</v>
      </c>
      <c r="D221" s="36">
        <v>15.23818</v>
      </c>
      <c r="E221" s="36">
        <v>101.29839</v>
      </c>
      <c r="F221" s="36">
        <v>746875.90926300001</v>
      </c>
      <c r="G221" s="36">
        <v>1685971.9940800001</v>
      </c>
      <c r="H221" s="34" t="s">
        <v>48</v>
      </c>
      <c r="I221" s="34" t="s">
        <v>954</v>
      </c>
      <c r="J221" s="34" t="s">
        <v>262</v>
      </c>
      <c r="K221" s="34" t="s">
        <v>260</v>
      </c>
      <c r="L221" s="34" t="s">
        <v>52</v>
      </c>
      <c r="M221" s="34" t="s">
        <v>58</v>
      </c>
    </row>
    <row r="222" spans="1:13" ht="18.75">
      <c r="A222" s="33" t="s">
        <v>1301</v>
      </c>
      <c r="B222" s="33">
        <v>45691</v>
      </c>
      <c r="C222" s="34">
        <v>1.3</v>
      </c>
      <c r="D222" s="36">
        <v>15.265969999999999</v>
      </c>
      <c r="E222" s="36">
        <v>100.77851</v>
      </c>
      <c r="F222" s="36">
        <v>690991.31839300005</v>
      </c>
      <c r="G222" s="36">
        <v>1688524.4741799999</v>
      </c>
      <c r="H222" s="34" t="s">
        <v>48</v>
      </c>
      <c r="I222" s="34" t="s">
        <v>955</v>
      </c>
      <c r="J222" s="34" t="s">
        <v>264</v>
      </c>
      <c r="K222" s="34" t="s">
        <v>260</v>
      </c>
      <c r="L222" s="34" t="s">
        <v>52</v>
      </c>
      <c r="M222" s="34" t="s">
        <v>58</v>
      </c>
    </row>
    <row r="223" spans="1:13" ht="18.75">
      <c r="A223" s="33" t="s">
        <v>1302</v>
      </c>
      <c r="B223" s="33">
        <v>45691</v>
      </c>
      <c r="C223" s="34">
        <v>1.3</v>
      </c>
      <c r="D223" s="36">
        <v>15.264849999999999</v>
      </c>
      <c r="E223" s="36">
        <v>101.15975</v>
      </c>
      <c r="F223" s="36">
        <v>731948.63343000005</v>
      </c>
      <c r="G223" s="36">
        <v>1688771.28259</v>
      </c>
      <c r="H223" s="34" t="s">
        <v>48</v>
      </c>
      <c r="I223" s="34" t="s">
        <v>956</v>
      </c>
      <c r="J223" s="34" t="s">
        <v>262</v>
      </c>
      <c r="K223" s="34" t="s">
        <v>260</v>
      </c>
      <c r="L223" s="34" t="s">
        <v>52</v>
      </c>
      <c r="M223" s="34" t="s">
        <v>58</v>
      </c>
    </row>
    <row r="224" spans="1:13" ht="18.75">
      <c r="A224" s="33" t="s">
        <v>1303</v>
      </c>
      <c r="B224" s="33">
        <v>45691</v>
      </c>
      <c r="C224" s="34">
        <v>1.3</v>
      </c>
      <c r="D224" s="36">
        <v>15.27942</v>
      </c>
      <c r="E224" s="36">
        <v>100.98994</v>
      </c>
      <c r="F224" s="36">
        <v>713690.32026199996</v>
      </c>
      <c r="G224" s="36">
        <v>1690209.6562099999</v>
      </c>
      <c r="H224" s="34" t="s">
        <v>48</v>
      </c>
      <c r="I224" s="34" t="s">
        <v>265</v>
      </c>
      <c r="J224" s="34" t="s">
        <v>262</v>
      </c>
      <c r="K224" s="34" t="s">
        <v>260</v>
      </c>
      <c r="L224" s="34" t="s">
        <v>52</v>
      </c>
      <c r="M224" s="34" t="s">
        <v>58</v>
      </c>
    </row>
    <row r="225" spans="1:13" ht="18.75">
      <c r="A225" s="33" t="s">
        <v>1304</v>
      </c>
      <c r="B225" s="33">
        <v>45691</v>
      </c>
      <c r="C225" s="34">
        <v>1.3</v>
      </c>
      <c r="D225" s="36">
        <v>15.28341</v>
      </c>
      <c r="E225" s="36">
        <v>100.99059</v>
      </c>
      <c r="F225" s="36">
        <v>713756.100232</v>
      </c>
      <c r="G225" s="36">
        <v>1690651.84932</v>
      </c>
      <c r="H225" s="34" t="s">
        <v>48</v>
      </c>
      <c r="I225" s="34" t="s">
        <v>265</v>
      </c>
      <c r="J225" s="34" t="s">
        <v>262</v>
      </c>
      <c r="K225" s="34" t="s">
        <v>260</v>
      </c>
      <c r="L225" s="34" t="s">
        <v>52</v>
      </c>
      <c r="M225" s="34" t="s">
        <v>58</v>
      </c>
    </row>
    <row r="226" spans="1:13" ht="18.75">
      <c r="A226" s="33" t="s">
        <v>1305</v>
      </c>
      <c r="B226" s="33">
        <v>45691</v>
      </c>
      <c r="C226" s="34">
        <v>1.3</v>
      </c>
      <c r="D226" s="36">
        <v>15.28999</v>
      </c>
      <c r="E226" s="36">
        <v>100.7851</v>
      </c>
      <c r="F226" s="36">
        <v>691677.37848299998</v>
      </c>
      <c r="G226" s="36">
        <v>1691188.1745199999</v>
      </c>
      <c r="H226" s="34" t="s">
        <v>48</v>
      </c>
      <c r="I226" s="34" t="s">
        <v>955</v>
      </c>
      <c r="J226" s="34" t="s">
        <v>264</v>
      </c>
      <c r="K226" s="34" t="s">
        <v>260</v>
      </c>
      <c r="L226" s="34" t="s">
        <v>52</v>
      </c>
      <c r="M226" s="34" t="s">
        <v>58</v>
      </c>
    </row>
    <row r="227" spans="1:13" ht="18.75">
      <c r="A227" s="33" t="s">
        <v>1306</v>
      </c>
      <c r="B227" s="33">
        <v>45691</v>
      </c>
      <c r="C227" s="34">
        <v>1.3</v>
      </c>
      <c r="D227" s="36">
        <v>15.330410000000001</v>
      </c>
      <c r="E227" s="36">
        <v>101.09444999999999</v>
      </c>
      <c r="F227" s="36">
        <v>724862.91087499994</v>
      </c>
      <c r="G227" s="36">
        <v>1695958.2950899999</v>
      </c>
      <c r="H227" s="34" t="s">
        <v>48</v>
      </c>
      <c r="I227" s="34" t="s">
        <v>960</v>
      </c>
      <c r="J227" s="34" t="s">
        <v>262</v>
      </c>
      <c r="K227" s="34" t="s">
        <v>260</v>
      </c>
      <c r="L227" s="34" t="s">
        <v>52</v>
      </c>
      <c r="M227" s="34" t="s">
        <v>58</v>
      </c>
    </row>
    <row r="228" spans="1:13" ht="18.75">
      <c r="A228" s="33" t="s">
        <v>1307</v>
      </c>
      <c r="B228" s="33">
        <v>45691</v>
      </c>
      <c r="C228" s="34">
        <v>1.3</v>
      </c>
      <c r="D228" s="36">
        <v>15.334390000000001</v>
      </c>
      <c r="E228" s="36">
        <v>101.09501</v>
      </c>
      <c r="F228" s="36">
        <v>724918.79580800002</v>
      </c>
      <c r="G228" s="36">
        <v>1696399.35029</v>
      </c>
      <c r="H228" s="34" t="s">
        <v>48</v>
      </c>
      <c r="I228" s="34" t="s">
        <v>960</v>
      </c>
      <c r="J228" s="34" t="s">
        <v>262</v>
      </c>
      <c r="K228" s="34" t="s">
        <v>260</v>
      </c>
      <c r="L228" s="34" t="s">
        <v>52</v>
      </c>
      <c r="M228" s="34" t="s">
        <v>58</v>
      </c>
    </row>
    <row r="229" spans="1:13" ht="18.75">
      <c r="A229" s="33" t="s">
        <v>1308</v>
      </c>
      <c r="B229" s="33">
        <v>45691</v>
      </c>
      <c r="C229" s="34">
        <v>1.3</v>
      </c>
      <c r="D229" s="36">
        <v>15.33591</v>
      </c>
      <c r="E229" s="36">
        <v>101.09645999999999</v>
      </c>
      <c r="F229" s="36">
        <v>725072.898361</v>
      </c>
      <c r="G229" s="36">
        <v>1696569.07859</v>
      </c>
      <c r="H229" s="34" t="s">
        <v>48</v>
      </c>
      <c r="I229" s="34" t="s">
        <v>960</v>
      </c>
      <c r="J229" s="34" t="s">
        <v>262</v>
      </c>
      <c r="K229" s="34" t="s">
        <v>260</v>
      </c>
      <c r="L229" s="34" t="s">
        <v>52</v>
      </c>
      <c r="M229" s="34" t="s">
        <v>58</v>
      </c>
    </row>
    <row r="230" spans="1:13" ht="18.75">
      <c r="A230" s="33" t="s">
        <v>1309</v>
      </c>
      <c r="B230" s="33">
        <v>45691</v>
      </c>
      <c r="C230" s="34">
        <v>1.3</v>
      </c>
      <c r="D230" s="36">
        <v>15.384639999999999</v>
      </c>
      <c r="E230" s="36">
        <v>100.94279</v>
      </c>
      <c r="F230" s="36">
        <v>708520.96292199998</v>
      </c>
      <c r="G230" s="36">
        <v>1701807.76727</v>
      </c>
      <c r="H230" s="34" t="s">
        <v>48</v>
      </c>
      <c r="I230" s="34" t="s">
        <v>966</v>
      </c>
      <c r="J230" s="34" t="s">
        <v>635</v>
      </c>
      <c r="K230" s="34" t="s">
        <v>260</v>
      </c>
      <c r="L230" s="34" t="s">
        <v>52</v>
      </c>
      <c r="M230" s="34" t="s">
        <v>58</v>
      </c>
    </row>
    <row r="231" spans="1:13" ht="18.75">
      <c r="A231" s="33" t="s">
        <v>1310</v>
      </c>
      <c r="B231" s="33">
        <v>45691</v>
      </c>
      <c r="C231" s="34">
        <v>1.3</v>
      </c>
      <c r="D231" s="36">
        <v>15.396929999999999</v>
      </c>
      <c r="E231" s="36">
        <v>100.66840000000001</v>
      </c>
      <c r="F231" s="36">
        <v>679052.19208800001</v>
      </c>
      <c r="G231" s="36">
        <v>1702921.27253</v>
      </c>
      <c r="H231" s="34" t="s">
        <v>48</v>
      </c>
      <c r="I231" s="34" t="s">
        <v>967</v>
      </c>
      <c r="J231" s="34" t="s">
        <v>264</v>
      </c>
      <c r="K231" s="34" t="s">
        <v>260</v>
      </c>
      <c r="L231" s="34" t="s">
        <v>52</v>
      </c>
      <c r="M231" s="34" t="s">
        <v>58</v>
      </c>
    </row>
    <row r="232" spans="1:13" ht="18.75">
      <c r="A232" s="33" t="s">
        <v>1311</v>
      </c>
      <c r="B232" s="33">
        <v>45691</v>
      </c>
      <c r="C232" s="34">
        <v>1.3</v>
      </c>
      <c r="D232" s="36">
        <v>15.39744</v>
      </c>
      <c r="E232" s="36">
        <v>100.66464999999999</v>
      </c>
      <c r="F232" s="36">
        <v>678649.20970999997</v>
      </c>
      <c r="G232" s="36">
        <v>1702974.5937999999</v>
      </c>
      <c r="H232" s="34" t="s">
        <v>48</v>
      </c>
      <c r="I232" s="34" t="s">
        <v>967</v>
      </c>
      <c r="J232" s="34" t="s">
        <v>264</v>
      </c>
      <c r="K232" s="34" t="s">
        <v>260</v>
      </c>
      <c r="L232" s="34" t="s">
        <v>52</v>
      </c>
      <c r="M232" s="34" t="s">
        <v>58</v>
      </c>
    </row>
    <row r="233" spans="1:13" ht="18.75">
      <c r="A233" s="33" t="s">
        <v>1312</v>
      </c>
      <c r="B233" s="33">
        <v>45691</v>
      </c>
      <c r="C233" s="34">
        <v>1.3</v>
      </c>
      <c r="D233" s="36">
        <v>15.399850000000001</v>
      </c>
      <c r="E233" s="36">
        <v>100.66768999999999</v>
      </c>
      <c r="F233" s="36">
        <v>678973.478672</v>
      </c>
      <c r="G233" s="36">
        <v>1703243.7779699999</v>
      </c>
      <c r="H233" s="34" t="s">
        <v>48</v>
      </c>
      <c r="I233" s="34" t="s">
        <v>967</v>
      </c>
      <c r="J233" s="34" t="s">
        <v>264</v>
      </c>
      <c r="K233" s="34" t="s">
        <v>260</v>
      </c>
      <c r="L233" s="34" t="s">
        <v>52</v>
      </c>
      <c r="M233" s="34" t="s">
        <v>58</v>
      </c>
    </row>
    <row r="234" spans="1:13" ht="18.75">
      <c r="A234" s="33" t="s">
        <v>1313</v>
      </c>
      <c r="B234" s="33">
        <v>45691</v>
      </c>
      <c r="C234" s="34">
        <v>1.3</v>
      </c>
      <c r="D234" s="36">
        <v>15.40034</v>
      </c>
      <c r="E234" s="36">
        <v>100.66396</v>
      </c>
      <c r="F234" s="36">
        <v>678572.66610000003</v>
      </c>
      <c r="G234" s="36">
        <v>1703294.9036099999</v>
      </c>
      <c r="H234" s="34" t="s">
        <v>48</v>
      </c>
      <c r="I234" s="34" t="s">
        <v>967</v>
      </c>
      <c r="J234" s="34" t="s">
        <v>264</v>
      </c>
      <c r="K234" s="34" t="s">
        <v>260</v>
      </c>
      <c r="L234" s="34" t="s">
        <v>52</v>
      </c>
      <c r="M234" s="34" t="s">
        <v>58</v>
      </c>
    </row>
    <row r="235" spans="1:13" ht="18.75">
      <c r="A235" s="33" t="s">
        <v>1314</v>
      </c>
      <c r="B235" s="33">
        <v>45691</v>
      </c>
      <c r="C235" s="34">
        <v>1.3</v>
      </c>
      <c r="D235" s="36">
        <v>15.401540000000001</v>
      </c>
      <c r="E235" s="36">
        <v>100.66521</v>
      </c>
      <c r="F235" s="36">
        <v>678705.82097700005</v>
      </c>
      <c r="G235" s="36">
        <v>1703428.7176699999</v>
      </c>
      <c r="H235" s="34" t="s">
        <v>48</v>
      </c>
      <c r="I235" s="34" t="s">
        <v>967</v>
      </c>
      <c r="J235" s="34" t="s">
        <v>264</v>
      </c>
      <c r="K235" s="34" t="s">
        <v>260</v>
      </c>
      <c r="L235" s="34" t="s">
        <v>52</v>
      </c>
      <c r="M235" s="34" t="s">
        <v>58</v>
      </c>
    </row>
    <row r="236" spans="1:13" ht="18.75">
      <c r="A236" s="33" t="s">
        <v>1315</v>
      </c>
      <c r="B236" s="33">
        <v>45691</v>
      </c>
      <c r="C236" s="34">
        <v>1.3</v>
      </c>
      <c r="D236" s="36">
        <v>15.43543</v>
      </c>
      <c r="E236" s="36">
        <v>100.83906</v>
      </c>
      <c r="F236" s="36">
        <v>697336.19719900005</v>
      </c>
      <c r="G236" s="36">
        <v>1707330.5285400001</v>
      </c>
      <c r="H236" s="34" t="s">
        <v>48</v>
      </c>
      <c r="I236" s="34" t="s">
        <v>635</v>
      </c>
      <c r="J236" s="34" t="s">
        <v>635</v>
      </c>
      <c r="K236" s="34" t="s">
        <v>260</v>
      </c>
      <c r="L236" s="34" t="s">
        <v>52</v>
      </c>
      <c r="M236" s="34" t="s">
        <v>58</v>
      </c>
    </row>
    <row r="237" spans="1:13" ht="18.75">
      <c r="A237" s="33" t="s">
        <v>1316</v>
      </c>
      <c r="B237" s="33">
        <v>45691</v>
      </c>
      <c r="C237" s="34">
        <v>1.3</v>
      </c>
      <c r="D237" s="36">
        <v>15.43873</v>
      </c>
      <c r="E237" s="36">
        <v>100.7833</v>
      </c>
      <c r="F237" s="36">
        <v>691348.27351600002</v>
      </c>
      <c r="G237" s="36">
        <v>1707645.3200399999</v>
      </c>
      <c r="H237" s="34" t="s">
        <v>48</v>
      </c>
      <c r="I237" s="34" t="s">
        <v>635</v>
      </c>
      <c r="J237" s="34" t="s">
        <v>635</v>
      </c>
      <c r="K237" s="34" t="s">
        <v>260</v>
      </c>
      <c r="L237" s="34" t="s">
        <v>52</v>
      </c>
      <c r="M237" s="34" t="s">
        <v>58</v>
      </c>
    </row>
    <row r="238" spans="1:13" ht="18.75">
      <c r="A238" s="33" t="s">
        <v>1317</v>
      </c>
      <c r="B238" s="33">
        <v>45691</v>
      </c>
      <c r="C238" s="34">
        <v>1.3</v>
      </c>
      <c r="D238" s="36">
        <v>15.48836</v>
      </c>
      <c r="E238" s="36">
        <v>101.33428000000001</v>
      </c>
      <c r="F238" s="36">
        <v>750433.71445800003</v>
      </c>
      <c r="G238" s="36">
        <v>1713704.7932</v>
      </c>
      <c r="H238" s="34" t="s">
        <v>48</v>
      </c>
      <c r="I238" s="34" t="s">
        <v>976</v>
      </c>
      <c r="J238" s="34" t="s">
        <v>944</v>
      </c>
      <c r="K238" s="34" t="s">
        <v>260</v>
      </c>
      <c r="L238" s="34" t="s">
        <v>52</v>
      </c>
      <c r="M238" s="34" t="s">
        <v>58</v>
      </c>
    </row>
    <row r="239" spans="1:13" ht="18.75">
      <c r="A239" s="33" t="s">
        <v>1318</v>
      </c>
      <c r="B239" s="33">
        <v>45691</v>
      </c>
      <c r="C239" s="34">
        <v>1.3</v>
      </c>
      <c r="D239" s="36">
        <v>15.489050000000001</v>
      </c>
      <c r="E239" s="36">
        <v>101.32925</v>
      </c>
      <c r="F239" s="36">
        <v>749892.98326100002</v>
      </c>
      <c r="G239" s="36">
        <v>1713775.2971900001</v>
      </c>
      <c r="H239" s="34" t="s">
        <v>48</v>
      </c>
      <c r="I239" s="34" t="s">
        <v>976</v>
      </c>
      <c r="J239" s="34" t="s">
        <v>944</v>
      </c>
      <c r="K239" s="34" t="s">
        <v>260</v>
      </c>
      <c r="L239" s="34" t="s">
        <v>52</v>
      </c>
      <c r="M239" s="34" t="s">
        <v>58</v>
      </c>
    </row>
    <row r="240" spans="1:13" ht="18.75">
      <c r="A240" s="33" t="s">
        <v>1319</v>
      </c>
      <c r="B240" s="33">
        <v>45691</v>
      </c>
      <c r="C240" s="34">
        <v>1.3</v>
      </c>
      <c r="D240" s="36">
        <v>14.49428</v>
      </c>
      <c r="E240" s="36">
        <v>104.63746999999999</v>
      </c>
      <c r="F240" s="36">
        <v>1108335.8283899999</v>
      </c>
      <c r="G240" s="36">
        <v>1609900.4579100001</v>
      </c>
      <c r="H240" s="34" t="s">
        <v>48</v>
      </c>
      <c r="I240" s="34" t="s">
        <v>923</v>
      </c>
      <c r="J240" s="34" t="s">
        <v>924</v>
      </c>
      <c r="K240" s="34" t="s">
        <v>267</v>
      </c>
      <c r="L240" s="34" t="s">
        <v>67</v>
      </c>
      <c r="M240" s="34" t="s">
        <v>58</v>
      </c>
    </row>
    <row r="241" spans="1:13" ht="18.75">
      <c r="A241" s="33" t="s">
        <v>1320</v>
      </c>
      <c r="B241" s="33">
        <v>45691</v>
      </c>
      <c r="C241" s="34">
        <v>1.3</v>
      </c>
      <c r="D241" s="36">
        <v>17.18957</v>
      </c>
      <c r="E241" s="36">
        <v>104.38949</v>
      </c>
      <c r="F241" s="36">
        <v>1073798.179</v>
      </c>
      <c r="G241" s="36">
        <v>1908518.8772100001</v>
      </c>
      <c r="H241" s="34" t="s">
        <v>48</v>
      </c>
      <c r="I241" s="34" t="s">
        <v>268</v>
      </c>
      <c r="J241" s="34" t="s">
        <v>269</v>
      </c>
      <c r="K241" s="34" t="s">
        <v>139</v>
      </c>
      <c r="L241" s="34" t="s">
        <v>67</v>
      </c>
      <c r="M241" s="34" t="s">
        <v>58</v>
      </c>
    </row>
    <row r="242" spans="1:13" ht="18.75">
      <c r="A242" s="33" t="s">
        <v>1321</v>
      </c>
      <c r="B242" s="33">
        <v>45691</v>
      </c>
      <c r="C242" s="34">
        <v>1.3</v>
      </c>
      <c r="D242" s="36">
        <v>17.300660000000001</v>
      </c>
      <c r="E242" s="36">
        <v>104.17281</v>
      </c>
      <c r="F242" s="36">
        <v>1050344.8742200001</v>
      </c>
      <c r="G242" s="36">
        <v>1920218.4781299999</v>
      </c>
      <c r="H242" s="34" t="s">
        <v>48</v>
      </c>
      <c r="I242" s="34" t="s">
        <v>1063</v>
      </c>
      <c r="J242" s="34" t="s">
        <v>141</v>
      </c>
      <c r="K242" s="34" t="s">
        <v>139</v>
      </c>
      <c r="L242" s="34" t="s">
        <v>67</v>
      </c>
      <c r="M242" s="34" t="s">
        <v>58</v>
      </c>
    </row>
    <row r="243" spans="1:13" ht="18.75">
      <c r="A243" s="33" t="s">
        <v>1322</v>
      </c>
      <c r="B243" s="33">
        <v>45691</v>
      </c>
      <c r="C243" s="34">
        <v>1.3</v>
      </c>
      <c r="D243" s="36">
        <v>17.33623</v>
      </c>
      <c r="E243" s="36">
        <v>103.52528</v>
      </c>
      <c r="F243" s="36">
        <v>981232.630825</v>
      </c>
      <c r="G243" s="36">
        <v>1922422.3549599999</v>
      </c>
      <c r="H243" s="34" t="s">
        <v>48</v>
      </c>
      <c r="I243" s="34" t="s">
        <v>1067</v>
      </c>
      <c r="J243" s="34" t="s">
        <v>1068</v>
      </c>
      <c r="K243" s="34" t="s">
        <v>139</v>
      </c>
      <c r="L243" s="34" t="s">
        <v>67</v>
      </c>
      <c r="M243" s="34" t="s">
        <v>58</v>
      </c>
    </row>
    <row r="244" spans="1:13" ht="18.75">
      <c r="A244" s="33" t="s">
        <v>1323</v>
      </c>
      <c r="B244" s="33">
        <v>45691</v>
      </c>
      <c r="C244" s="34">
        <v>1.3</v>
      </c>
      <c r="D244" s="36">
        <v>17.542570000000001</v>
      </c>
      <c r="E244" s="36">
        <v>103.35859000000001</v>
      </c>
      <c r="F244" s="36">
        <v>962954.70079599996</v>
      </c>
      <c r="G244" s="36">
        <v>1944893.34515</v>
      </c>
      <c r="H244" s="34" t="s">
        <v>48</v>
      </c>
      <c r="I244" s="34" t="s">
        <v>1072</v>
      </c>
      <c r="J244" s="34" t="s">
        <v>1073</v>
      </c>
      <c r="K244" s="34" t="s">
        <v>139</v>
      </c>
      <c r="L244" s="34" t="s">
        <v>67</v>
      </c>
      <c r="M244" s="34" t="s">
        <v>58</v>
      </c>
    </row>
    <row r="245" spans="1:13" ht="18.75">
      <c r="A245" s="33" t="s">
        <v>1324</v>
      </c>
      <c r="B245" s="33">
        <v>45691</v>
      </c>
      <c r="C245" s="34">
        <v>1.3</v>
      </c>
      <c r="D245" s="36">
        <v>13.329409999999999</v>
      </c>
      <c r="E245" s="36">
        <v>102.18707000000001</v>
      </c>
      <c r="F245" s="36">
        <v>845308.95446200005</v>
      </c>
      <c r="G245" s="36">
        <v>1475780.24391</v>
      </c>
      <c r="H245" s="34" t="s">
        <v>48</v>
      </c>
      <c r="I245" s="34" t="s">
        <v>610</v>
      </c>
      <c r="J245" s="34" t="s">
        <v>610</v>
      </c>
      <c r="K245" s="34" t="s">
        <v>205</v>
      </c>
      <c r="L245" s="34" t="s">
        <v>52</v>
      </c>
      <c r="M245" s="34" t="s">
        <v>58</v>
      </c>
    </row>
    <row r="246" spans="1:13" ht="18.75">
      <c r="A246" s="33" t="s">
        <v>1325</v>
      </c>
      <c r="B246" s="33">
        <v>45691</v>
      </c>
      <c r="C246" s="34">
        <v>1.3</v>
      </c>
      <c r="D246" s="36">
        <v>13.448169999999999</v>
      </c>
      <c r="E246" s="36">
        <v>102.19047999999999</v>
      </c>
      <c r="F246" s="36">
        <v>845508.99923299998</v>
      </c>
      <c r="G246" s="36">
        <v>1488936.93347</v>
      </c>
      <c r="H246" s="34" t="s">
        <v>48</v>
      </c>
      <c r="I246" s="34" t="s">
        <v>891</v>
      </c>
      <c r="J246" s="34" t="s">
        <v>610</v>
      </c>
      <c r="K246" s="34" t="s">
        <v>205</v>
      </c>
      <c r="L246" s="34" t="s">
        <v>52</v>
      </c>
      <c r="M246" s="34" t="s">
        <v>58</v>
      </c>
    </row>
    <row r="247" spans="1:13" ht="18.75">
      <c r="A247" s="33" t="s">
        <v>1326</v>
      </c>
      <c r="B247" s="33">
        <v>45691</v>
      </c>
      <c r="C247" s="34">
        <v>1.3</v>
      </c>
      <c r="D247" s="36">
        <v>13.4488</v>
      </c>
      <c r="E247" s="36">
        <v>102.18613000000001</v>
      </c>
      <c r="F247" s="36">
        <v>845036.58160899999</v>
      </c>
      <c r="G247" s="36">
        <v>1489000.5935500001</v>
      </c>
      <c r="H247" s="34" t="s">
        <v>48</v>
      </c>
      <c r="I247" s="34" t="s">
        <v>891</v>
      </c>
      <c r="J247" s="34" t="s">
        <v>610</v>
      </c>
      <c r="K247" s="34" t="s">
        <v>205</v>
      </c>
      <c r="L247" s="34" t="s">
        <v>52</v>
      </c>
      <c r="M247" s="34" t="s">
        <v>58</v>
      </c>
    </row>
    <row r="248" spans="1:13" ht="18.75">
      <c r="A248" s="33" t="s">
        <v>1327</v>
      </c>
      <c r="B248" s="33">
        <v>45691</v>
      </c>
      <c r="C248" s="34">
        <v>1.3</v>
      </c>
      <c r="D248" s="36">
        <v>13.469799999999999</v>
      </c>
      <c r="E248" s="36">
        <v>102.27115999999999</v>
      </c>
      <c r="F248" s="36">
        <v>854222.69488299999</v>
      </c>
      <c r="G248" s="36">
        <v>1491447.31638</v>
      </c>
      <c r="H248" s="34" t="s">
        <v>48</v>
      </c>
      <c r="I248" s="34" t="s">
        <v>613</v>
      </c>
      <c r="J248" s="34" t="s">
        <v>613</v>
      </c>
      <c r="K248" s="34" t="s">
        <v>205</v>
      </c>
      <c r="L248" s="34" t="s">
        <v>52</v>
      </c>
      <c r="M248" s="34" t="s">
        <v>58</v>
      </c>
    </row>
    <row r="249" spans="1:13" ht="18.75">
      <c r="A249" s="33" t="s">
        <v>1328</v>
      </c>
      <c r="B249" s="33">
        <v>45691</v>
      </c>
      <c r="C249" s="34">
        <v>1.3</v>
      </c>
      <c r="D249" s="36">
        <v>13.47343</v>
      </c>
      <c r="E249" s="36">
        <v>102.27172</v>
      </c>
      <c r="F249" s="36">
        <v>854278.04051600001</v>
      </c>
      <c r="G249" s="36">
        <v>1491850.15543</v>
      </c>
      <c r="H249" s="34" t="s">
        <v>48</v>
      </c>
      <c r="I249" s="34" t="s">
        <v>613</v>
      </c>
      <c r="J249" s="34" t="s">
        <v>613</v>
      </c>
      <c r="K249" s="34" t="s">
        <v>205</v>
      </c>
      <c r="L249" s="34" t="s">
        <v>52</v>
      </c>
      <c r="M249" s="34" t="s">
        <v>58</v>
      </c>
    </row>
    <row r="250" spans="1:13" ht="18.75">
      <c r="A250" s="33" t="s">
        <v>1329</v>
      </c>
      <c r="B250" s="33">
        <v>45691</v>
      </c>
      <c r="C250" s="34">
        <v>1.3</v>
      </c>
      <c r="D250" s="36">
        <v>13.60676</v>
      </c>
      <c r="E250" s="36">
        <v>102.27692999999999</v>
      </c>
      <c r="F250" s="36">
        <v>854644.80495599995</v>
      </c>
      <c r="G250" s="36">
        <v>1506624.4105799999</v>
      </c>
      <c r="H250" s="34" t="s">
        <v>48</v>
      </c>
      <c r="I250" s="34" t="s">
        <v>80</v>
      </c>
      <c r="J250" s="34" t="s">
        <v>613</v>
      </c>
      <c r="K250" s="34" t="s">
        <v>205</v>
      </c>
      <c r="L250" s="34" t="s">
        <v>52</v>
      </c>
      <c r="M250" s="34" t="s">
        <v>58</v>
      </c>
    </row>
    <row r="251" spans="1:13" ht="18.75">
      <c r="A251" s="33" t="s">
        <v>1330</v>
      </c>
      <c r="B251" s="33">
        <v>45691</v>
      </c>
      <c r="C251" s="34">
        <v>1.3</v>
      </c>
      <c r="D251" s="36">
        <v>13.60731</v>
      </c>
      <c r="E251" s="36">
        <v>102.29899</v>
      </c>
      <c r="F251" s="36">
        <v>857033.772215</v>
      </c>
      <c r="G251" s="36">
        <v>1506717.6255099999</v>
      </c>
      <c r="H251" s="34" t="s">
        <v>48</v>
      </c>
      <c r="I251" s="34" t="s">
        <v>80</v>
      </c>
      <c r="J251" s="34" t="s">
        <v>613</v>
      </c>
      <c r="K251" s="34" t="s">
        <v>205</v>
      </c>
      <c r="L251" s="34" t="s">
        <v>52</v>
      </c>
      <c r="M251" s="34" t="s">
        <v>58</v>
      </c>
    </row>
    <row r="252" spans="1:13" ht="18.75">
      <c r="A252" s="33" t="s">
        <v>1331</v>
      </c>
      <c r="B252" s="33">
        <v>45691</v>
      </c>
      <c r="C252" s="34">
        <v>1.3</v>
      </c>
      <c r="D252" s="36">
        <v>13.61265</v>
      </c>
      <c r="E252" s="36">
        <v>102.33927</v>
      </c>
      <c r="F252" s="36">
        <v>861389.35766600003</v>
      </c>
      <c r="G252" s="36">
        <v>1507368.62362</v>
      </c>
      <c r="H252" s="34" t="s">
        <v>48</v>
      </c>
      <c r="I252" s="34" t="s">
        <v>892</v>
      </c>
      <c r="J252" s="34" t="s">
        <v>893</v>
      </c>
      <c r="K252" s="34" t="s">
        <v>205</v>
      </c>
      <c r="L252" s="34" t="s">
        <v>52</v>
      </c>
      <c r="M252" s="34" t="s">
        <v>58</v>
      </c>
    </row>
    <row r="253" spans="1:13" ht="18.75">
      <c r="A253" s="33" t="s">
        <v>1332</v>
      </c>
      <c r="B253" s="33">
        <v>45691</v>
      </c>
      <c r="C253" s="34">
        <v>1.3</v>
      </c>
      <c r="D253" s="36">
        <v>13.62514</v>
      </c>
      <c r="E253" s="36">
        <v>102.22657</v>
      </c>
      <c r="F253" s="36">
        <v>849162.39102400001</v>
      </c>
      <c r="G253" s="36">
        <v>1508587.0535899999</v>
      </c>
      <c r="H253" s="34" t="s">
        <v>48</v>
      </c>
      <c r="I253" s="34" t="s">
        <v>894</v>
      </c>
      <c r="J253" s="34" t="s">
        <v>613</v>
      </c>
      <c r="K253" s="34" t="s">
        <v>205</v>
      </c>
      <c r="L253" s="34" t="s">
        <v>52</v>
      </c>
      <c r="M253" s="34" t="s">
        <v>58</v>
      </c>
    </row>
    <row r="254" spans="1:13" ht="18.75">
      <c r="A254" s="33" t="s">
        <v>1333</v>
      </c>
      <c r="B254" s="33">
        <v>45691</v>
      </c>
      <c r="C254" s="34">
        <v>1.3</v>
      </c>
      <c r="D254" s="36">
        <v>13.625769999999999</v>
      </c>
      <c r="E254" s="36">
        <v>102.22221</v>
      </c>
      <c r="F254" s="36">
        <v>848689.20362199994</v>
      </c>
      <c r="G254" s="36">
        <v>1508650.55758</v>
      </c>
      <c r="H254" s="34" t="s">
        <v>48</v>
      </c>
      <c r="I254" s="34" t="s">
        <v>894</v>
      </c>
      <c r="J254" s="34" t="s">
        <v>613</v>
      </c>
      <c r="K254" s="34" t="s">
        <v>205</v>
      </c>
      <c r="L254" s="34" t="s">
        <v>52</v>
      </c>
      <c r="M254" s="34" t="s">
        <v>58</v>
      </c>
    </row>
    <row r="255" spans="1:13" ht="18.75">
      <c r="A255" s="33" t="s">
        <v>1334</v>
      </c>
      <c r="B255" s="33">
        <v>45691</v>
      </c>
      <c r="C255" s="34">
        <v>1.3</v>
      </c>
      <c r="D255" s="36">
        <v>13.648669999999999</v>
      </c>
      <c r="E255" s="36">
        <v>102.27001</v>
      </c>
      <c r="F255" s="36">
        <v>853832.67522099998</v>
      </c>
      <c r="G255" s="36">
        <v>1511255.98437</v>
      </c>
      <c r="H255" s="34" t="s">
        <v>48</v>
      </c>
      <c r="I255" s="34" t="s">
        <v>895</v>
      </c>
      <c r="J255" s="34" t="s">
        <v>896</v>
      </c>
      <c r="K255" s="34" t="s">
        <v>205</v>
      </c>
      <c r="L255" s="34" t="s">
        <v>52</v>
      </c>
      <c r="M255" s="34" t="s">
        <v>58</v>
      </c>
    </row>
    <row r="256" spans="1:13" ht="18.75">
      <c r="A256" s="33" t="s">
        <v>1335</v>
      </c>
      <c r="B256" s="33">
        <v>45691</v>
      </c>
      <c r="C256" s="34">
        <v>1.3</v>
      </c>
      <c r="D256" s="36">
        <v>13.692460000000001</v>
      </c>
      <c r="E256" s="36">
        <v>102.19465</v>
      </c>
      <c r="F256" s="36">
        <v>845606.68947300001</v>
      </c>
      <c r="G256" s="36">
        <v>1515996.77936</v>
      </c>
      <c r="H256" s="34" t="s">
        <v>48</v>
      </c>
      <c r="I256" s="34" t="s">
        <v>901</v>
      </c>
      <c r="J256" s="34" t="s">
        <v>896</v>
      </c>
      <c r="K256" s="34" t="s">
        <v>205</v>
      </c>
      <c r="L256" s="34" t="s">
        <v>52</v>
      </c>
      <c r="M256" s="34" t="s">
        <v>58</v>
      </c>
    </row>
    <row r="257" spans="1:13" ht="18.75">
      <c r="A257" s="33" t="s">
        <v>1336</v>
      </c>
      <c r="B257" s="33">
        <v>45691</v>
      </c>
      <c r="C257" s="34">
        <v>1.3</v>
      </c>
      <c r="D257" s="36">
        <v>13.71325</v>
      </c>
      <c r="E257" s="36">
        <v>102.17979</v>
      </c>
      <c r="F257" s="36">
        <v>843967.31030999997</v>
      </c>
      <c r="G257" s="36">
        <v>1518277.9524099999</v>
      </c>
      <c r="H257" s="34" t="s">
        <v>48</v>
      </c>
      <c r="I257" s="34" t="s">
        <v>902</v>
      </c>
      <c r="J257" s="34" t="s">
        <v>903</v>
      </c>
      <c r="K257" s="34" t="s">
        <v>205</v>
      </c>
      <c r="L257" s="34" t="s">
        <v>52</v>
      </c>
      <c r="M257" s="34" t="s">
        <v>58</v>
      </c>
    </row>
    <row r="258" spans="1:13" ht="18.75">
      <c r="A258" s="33" t="s">
        <v>1337</v>
      </c>
      <c r="B258" s="33">
        <v>45691</v>
      </c>
      <c r="C258" s="34">
        <v>1.3</v>
      </c>
      <c r="D258" s="36">
        <v>13.71692</v>
      </c>
      <c r="E258" s="36">
        <v>102.18031999999999</v>
      </c>
      <c r="F258" s="36">
        <v>844019.34021000005</v>
      </c>
      <c r="G258" s="36">
        <v>1518685.14188</v>
      </c>
      <c r="H258" s="34" t="s">
        <v>48</v>
      </c>
      <c r="I258" s="34" t="s">
        <v>902</v>
      </c>
      <c r="J258" s="34" t="s">
        <v>903</v>
      </c>
      <c r="K258" s="34" t="s">
        <v>205</v>
      </c>
      <c r="L258" s="34" t="s">
        <v>52</v>
      </c>
      <c r="M258" s="34" t="s">
        <v>58</v>
      </c>
    </row>
    <row r="259" spans="1:13" ht="18.75">
      <c r="A259" s="33" t="s">
        <v>1338</v>
      </c>
      <c r="B259" s="33">
        <v>45691</v>
      </c>
      <c r="C259" s="34">
        <v>1.3</v>
      </c>
      <c r="D259" s="36">
        <v>13.75116</v>
      </c>
      <c r="E259" s="36">
        <v>102.0183</v>
      </c>
      <c r="F259" s="36">
        <v>826431.07791600004</v>
      </c>
      <c r="G259" s="36">
        <v>1522251.3144400001</v>
      </c>
      <c r="H259" s="34" t="s">
        <v>48</v>
      </c>
      <c r="I259" s="34" t="s">
        <v>904</v>
      </c>
      <c r="J259" s="34" t="s">
        <v>903</v>
      </c>
      <c r="K259" s="34" t="s">
        <v>205</v>
      </c>
      <c r="L259" s="34" t="s">
        <v>52</v>
      </c>
      <c r="M259" s="34" t="s">
        <v>58</v>
      </c>
    </row>
    <row r="260" spans="1:13" ht="18.75">
      <c r="A260" s="33" t="s">
        <v>1339</v>
      </c>
      <c r="B260" s="33">
        <v>45691</v>
      </c>
      <c r="C260" s="34">
        <v>1.3</v>
      </c>
      <c r="D260" s="36">
        <v>13.754860000000001</v>
      </c>
      <c r="E260" s="36">
        <v>102.01884</v>
      </c>
      <c r="F260" s="36">
        <v>826484.39077499998</v>
      </c>
      <c r="G260" s="36">
        <v>1522661.7481500001</v>
      </c>
      <c r="H260" s="34" t="s">
        <v>48</v>
      </c>
      <c r="I260" s="34" t="s">
        <v>904</v>
      </c>
      <c r="J260" s="34" t="s">
        <v>903</v>
      </c>
      <c r="K260" s="34" t="s">
        <v>205</v>
      </c>
      <c r="L260" s="34" t="s">
        <v>52</v>
      </c>
      <c r="M260" s="34" t="s">
        <v>58</v>
      </c>
    </row>
    <row r="261" spans="1:13" ht="18.75">
      <c r="A261" s="33" t="s">
        <v>1340</v>
      </c>
      <c r="B261" s="33">
        <v>45691</v>
      </c>
      <c r="C261" s="34">
        <v>1.3</v>
      </c>
      <c r="D261" s="36">
        <v>13.77108</v>
      </c>
      <c r="E261" s="36">
        <v>102.21968</v>
      </c>
      <c r="F261" s="36">
        <v>848200.77939899999</v>
      </c>
      <c r="G261" s="36">
        <v>1524739.7975399999</v>
      </c>
      <c r="H261" s="34" t="s">
        <v>48</v>
      </c>
      <c r="I261" s="34" t="s">
        <v>901</v>
      </c>
      <c r="J261" s="34" t="s">
        <v>896</v>
      </c>
      <c r="K261" s="34" t="s">
        <v>205</v>
      </c>
      <c r="L261" s="34" t="s">
        <v>52</v>
      </c>
      <c r="M261" s="34" t="s">
        <v>58</v>
      </c>
    </row>
    <row r="262" spans="1:13" ht="18.75">
      <c r="A262" s="33" t="s">
        <v>1341</v>
      </c>
      <c r="B262" s="33">
        <v>45691</v>
      </c>
      <c r="C262" s="34">
        <v>1.3</v>
      </c>
      <c r="D262" s="36">
        <v>13.77473</v>
      </c>
      <c r="E262" s="36">
        <v>102.22024</v>
      </c>
      <c r="F262" s="36">
        <v>848255.98430999997</v>
      </c>
      <c r="G262" s="36">
        <v>1525144.84347</v>
      </c>
      <c r="H262" s="34" t="s">
        <v>48</v>
      </c>
      <c r="I262" s="34" t="s">
        <v>901</v>
      </c>
      <c r="J262" s="34" t="s">
        <v>896</v>
      </c>
      <c r="K262" s="34" t="s">
        <v>205</v>
      </c>
      <c r="L262" s="34" t="s">
        <v>52</v>
      </c>
      <c r="M262" s="34" t="s">
        <v>58</v>
      </c>
    </row>
    <row r="263" spans="1:13" ht="18.75">
      <c r="A263" s="33" t="s">
        <v>1342</v>
      </c>
      <c r="B263" s="33">
        <v>45691</v>
      </c>
      <c r="C263" s="34">
        <v>1.3</v>
      </c>
      <c r="D263" s="36">
        <v>13.904339999999999</v>
      </c>
      <c r="E263" s="36">
        <v>101.96648</v>
      </c>
      <c r="F263" s="36">
        <v>820612.12508300005</v>
      </c>
      <c r="G263" s="36">
        <v>1539142.5922600001</v>
      </c>
      <c r="H263" s="34" t="s">
        <v>48</v>
      </c>
      <c r="I263" s="34" t="s">
        <v>907</v>
      </c>
      <c r="J263" s="34" t="s">
        <v>903</v>
      </c>
      <c r="K263" s="34" t="s">
        <v>205</v>
      </c>
      <c r="L263" s="34" t="s">
        <v>52</v>
      </c>
      <c r="M263" s="34" t="s">
        <v>58</v>
      </c>
    </row>
    <row r="264" spans="1:13" ht="18.75">
      <c r="A264" s="33" t="s">
        <v>1343</v>
      </c>
      <c r="B264" s="33">
        <v>45691</v>
      </c>
      <c r="C264" s="34">
        <v>1.3</v>
      </c>
      <c r="D264" s="36">
        <v>14.62828</v>
      </c>
      <c r="E264" s="36">
        <v>101.09929</v>
      </c>
      <c r="F264" s="36">
        <v>726118.94822799996</v>
      </c>
      <c r="G264" s="36">
        <v>1618259.2803799999</v>
      </c>
      <c r="H264" s="34" t="s">
        <v>48</v>
      </c>
      <c r="I264" s="34" t="s">
        <v>620</v>
      </c>
      <c r="J264" s="34" t="s">
        <v>60</v>
      </c>
      <c r="K264" s="34" t="s">
        <v>61</v>
      </c>
      <c r="L264" s="34" t="s">
        <v>52</v>
      </c>
      <c r="M264" s="34" t="s">
        <v>58</v>
      </c>
    </row>
    <row r="265" spans="1:13" ht="18.75">
      <c r="A265" s="33" t="s">
        <v>1344</v>
      </c>
      <c r="B265" s="33">
        <v>45691</v>
      </c>
      <c r="C265" s="34">
        <v>1.3</v>
      </c>
      <c r="D265" s="36">
        <v>14.672470000000001</v>
      </c>
      <c r="E265" s="36">
        <v>100.80176</v>
      </c>
      <c r="F265" s="36">
        <v>694022.41549000004</v>
      </c>
      <c r="G265" s="36">
        <v>1622873.1402199999</v>
      </c>
      <c r="H265" s="34" t="s">
        <v>48</v>
      </c>
      <c r="I265" s="34" t="s">
        <v>272</v>
      </c>
      <c r="J265" s="34" t="s">
        <v>273</v>
      </c>
      <c r="K265" s="34" t="s">
        <v>61</v>
      </c>
      <c r="L265" s="34" t="s">
        <v>52</v>
      </c>
      <c r="M265" s="34" t="s">
        <v>58</v>
      </c>
    </row>
    <row r="266" spans="1:13" ht="18.75">
      <c r="A266" s="33" t="s">
        <v>1345</v>
      </c>
      <c r="B266" s="33">
        <v>45691</v>
      </c>
      <c r="C266" s="34">
        <v>1.3</v>
      </c>
      <c r="D266" s="36">
        <v>14.74287</v>
      </c>
      <c r="E266" s="36">
        <v>100.89377</v>
      </c>
      <c r="F266" s="36">
        <v>703868.20132600004</v>
      </c>
      <c r="G266" s="36">
        <v>1630744.21511</v>
      </c>
      <c r="H266" s="34" t="s">
        <v>48</v>
      </c>
      <c r="I266" s="34" t="s">
        <v>929</v>
      </c>
      <c r="J266" s="34" t="s">
        <v>273</v>
      </c>
      <c r="K266" s="34" t="s">
        <v>61</v>
      </c>
      <c r="L266" s="34" t="s">
        <v>52</v>
      </c>
      <c r="M266" s="34" t="s">
        <v>58</v>
      </c>
    </row>
    <row r="267" spans="1:13" ht="18.75">
      <c r="A267" s="33" t="s">
        <v>1346</v>
      </c>
      <c r="B267" s="33">
        <v>45691</v>
      </c>
      <c r="C267" s="34">
        <v>1.3</v>
      </c>
      <c r="D267" s="36">
        <v>14.81978</v>
      </c>
      <c r="E267" s="36">
        <v>100.34112</v>
      </c>
      <c r="F267" s="36">
        <v>644311.99583399994</v>
      </c>
      <c r="G267" s="36">
        <v>1638825.0757599999</v>
      </c>
      <c r="H267" s="34" t="s">
        <v>48</v>
      </c>
      <c r="I267" s="34" t="s">
        <v>931</v>
      </c>
      <c r="J267" s="34" t="s">
        <v>932</v>
      </c>
      <c r="K267" s="34" t="s">
        <v>933</v>
      </c>
      <c r="L267" s="34" t="s">
        <v>52</v>
      </c>
      <c r="M267" s="34" t="s">
        <v>58</v>
      </c>
    </row>
    <row r="268" spans="1:13" ht="18.75">
      <c r="A268" s="33" t="s">
        <v>1347</v>
      </c>
      <c r="B268" s="33">
        <v>45691</v>
      </c>
      <c r="C268" s="34">
        <v>1.3</v>
      </c>
      <c r="D268" s="36">
        <v>14.777380000000001</v>
      </c>
      <c r="E268" s="36">
        <v>99.807370000000006</v>
      </c>
      <c r="F268" s="36">
        <v>586889.97238799999</v>
      </c>
      <c r="G268" s="36">
        <v>1633859.62947</v>
      </c>
      <c r="H268" s="34" t="s">
        <v>48</v>
      </c>
      <c r="I268" s="34" t="s">
        <v>239</v>
      </c>
      <c r="J268" s="34" t="s">
        <v>930</v>
      </c>
      <c r="K268" s="34" t="s">
        <v>274</v>
      </c>
      <c r="L268" s="34" t="s">
        <v>52</v>
      </c>
      <c r="M268" s="34" t="s">
        <v>58</v>
      </c>
    </row>
    <row r="269" spans="1:13" ht="18.75">
      <c r="A269" s="33" t="s">
        <v>1348</v>
      </c>
      <c r="B269" s="33">
        <v>45691</v>
      </c>
      <c r="C269" s="34">
        <v>1.3</v>
      </c>
      <c r="D269" s="36">
        <v>14.8588</v>
      </c>
      <c r="E269" s="36">
        <v>99.552030000000002</v>
      </c>
      <c r="F269" s="36">
        <v>559386.91610899998</v>
      </c>
      <c r="G269" s="36">
        <v>1642782.10913</v>
      </c>
      <c r="H269" s="34" t="s">
        <v>48</v>
      </c>
      <c r="I269" s="34" t="s">
        <v>934</v>
      </c>
      <c r="J269" s="34" t="s">
        <v>275</v>
      </c>
      <c r="K269" s="34" t="s">
        <v>274</v>
      </c>
      <c r="L269" s="34" t="s">
        <v>52</v>
      </c>
      <c r="M269" s="34" t="s">
        <v>58</v>
      </c>
    </row>
    <row r="270" spans="1:13" ht="18.75">
      <c r="A270" s="33" t="s">
        <v>1349</v>
      </c>
      <c r="B270" s="33">
        <v>45691</v>
      </c>
      <c r="C270" s="34">
        <v>1.3</v>
      </c>
      <c r="D270" s="36">
        <v>8.55532</v>
      </c>
      <c r="E270" s="36">
        <v>99.386120000000005</v>
      </c>
      <c r="F270" s="36">
        <v>542490.85550599999</v>
      </c>
      <c r="G270" s="36">
        <v>945711.47802399995</v>
      </c>
      <c r="H270" s="34" t="s">
        <v>48</v>
      </c>
      <c r="I270" s="34" t="s">
        <v>873</v>
      </c>
      <c r="J270" s="34" t="s">
        <v>874</v>
      </c>
      <c r="K270" s="34" t="s">
        <v>594</v>
      </c>
      <c r="L270" s="34" t="s">
        <v>250</v>
      </c>
      <c r="M270" s="34" t="s">
        <v>58</v>
      </c>
    </row>
    <row r="271" spans="1:13" ht="18.75">
      <c r="A271" s="33" t="s">
        <v>1350</v>
      </c>
      <c r="B271" s="33">
        <v>45691</v>
      </c>
      <c r="C271" s="34">
        <v>1.3</v>
      </c>
      <c r="D271" s="36">
        <v>8.5593699999999995</v>
      </c>
      <c r="E271" s="36">
        <v>99.386679999999998</v>
      </c>
      <c r="F271" s="36">
        <v>542552.03235899995</v>
      </c>
      <c r="G271" s="36">
        <v>946159.29589499999</v>
      </c>
      <c r="H271" s="34" t="s">
        <v>48</v>
      </c>
      <c r="I271" s="34" t="s">
        <v>873</v>
      </c>
      <c r="J271" s="34" t="s">
        <v>874</v>
      </c>
      <c r="K271" s="34" t="s">
        <v>594</v>
      </c>
      <c r="L271" s="34" t="s">
        <v>250</v>
      </c>
      <c r="M271" s="34" t="s">
        <v>58</v>
      </c>
    </row>
    <row r="272" spans="1:13" ht="18.75">
      <c r="A272" s="33" t="s">
        <v>1351</v>
      </c>
      <c r="B272" s="33">
        <v>45691</v>
      </c>
      <c r="C272" s="34">
        <v>1.3</v>
      </c>
      <c r="D272" s="36">
        <v>8.9092699999999994</v>
      </c>
      <c r="E272" s="36">
        <v>99.141980000000004</v>
      </c>
      <c r="F272" s="36">
        <v>515609.47219300002</v>
      </c>
      <c r="G272" s="36">
        <v>984824.34117899998</v>
      </c>
      <c r="H272" s="34" t="s">
        <v>48</v>
      </c>
      <c r="I272" s="34" t="s">
        <v>875</v>
      </c>
      <c r="J272" s="34" t="s">
        <v>876</v>
      </c>
      <c r="K272" s="34" t="s">
        <v>594</v>
      </c>
      <c r="L272" s="34" t="s">
        <v>250</v>
      </c>
      <c r="M272" s="34" t="s">
        <v>58</v>
      </c>
    </row>
    <row r="273" spans="1:13" ht="18.75">
      <c r="A273" s="33" t="s">
        <v>1352</v>
      </c>
      <c r="B273" s="33">
        <v>45691</v>
      </c>
      <c r="C273" s="34">
        <v>1.3</v>
      </c>
      <c r="D273" s="36">
        <v>9.1984399999999997</v>
      </c>
      <c r="E273" s="36">
        <v>99.136439999999993</v>
      </c>
      <c r="F273" s="36">
        <v>514988.41580999998</v>
      </c>
      <c r="G273" s="36">
        <v>1016794.12212</v>
      </c>
      <c r="H273" s="34" t="s">
        <v>48</v>
      </c>
      <c r="I273" s="34" t="s">
        <v>877</v>
      </c>
      <c r="J273" s="34" t="s">
        <v>878</v>
      </c>
      <c r="K273" s="34" t="s">
        <v>594</v>
      </c>
      <c r="L273" s="34" t="s">
        <v>250</v>
      </c>
      <c r="M273" s="34" t="s">
        <v>58</v>
      </c>
    </row>
    <row r="274" spans="1:13" ht="18.75">
      <c r="A274" s="33" t="s">
        <v>1353</v>
      </c>
      <c r="B274" s="33">
        <v>45691</v>
      </c>
      <c r="C274" s="34">
        <v>1.3</v>
      </c>
      <c r="D274" s="36">
        <v>9.5853900000000003</v>
      </c>
      <c r="E274" s="36">
        <v>99.043319999999994</v>
      </c>
      <c r="F274" s="36">
        <v>504753.57272200001</v>
      </c>
      <c r="G274" s="36">
        <v>1059572.6108599999</v>
      </c>
      <c r="H274" s="34" t="s">
        <v>48</v>
      </c>
      <c r="I274" s="34" t="s">
        <v>592</v>
      </c>
      <c r="J274" s="34" t="s">
        <v>593</v>
      </c>
      <c r="K274" s="34" t="s">
        <v>594</v>
      </c>
      <c r="L274" s="34" t="s">
        <v>250</v>
      </c>
      <c r="M274" s="34" t="s">
        <v>58</v>
      </c>
    </row>
    <row r="275" spans="1:13" ht="18.75">
      <c r="A275" s="33" t="s">
        <v>1354</v>
      </c>
      <c r="B275" s="33">
        <v>45691</v>
      </c>
      <c r="C275" s="34">
        <v>1.3</v>
      </c>
      <c r="D275" s="36">
        <v>15.430249999999999</v>
      </c>
      <c r="E275" s="36">
        <v>103.47084</v>
      </c>
      <c r="F275" s="36">
        <v>980095.303862</v>
      </c>
      <c r="G275" s="36">
        <v>1710905.5032200001</v>
      </c>
      <c r="H275" s="34" t="s">
        <v>48</v>
      </c>
      <c r="I275" s="34" t="s">
        <v>972</v>
      </c>
      <c r="J275" s="34" t="s">
        <v>973</v>
      </c>
      <c r="K275" s="34" t="s">
        <v>276</v>
      </c>
      <c r="L275" s="34" t="s">
        <v>67</v>
      </c>
      <c r="M275" s="34" t="s">
        <v>58</v>
      </c>
    </row>
    <row r="276" spans="1:13" ht="18.75">
      <c r="A276" s="33" t="s">
        <v>1355</v>
      </c>
      <c r="B276" s="33">
        <v>45691</v>
      </c>
      <c r="C276" s="34">
        <v>1.3</v>
      </c>
      <c r="D276" s="36">
        <v>18.089300000000001</v>
      </c>
      <c r="E276" s="36">
        <v>103.30014</v>
      </c>
      <c r="F276" s="36">
        <v>955341.84647400002</v>
      </c>
      <c r="G276" s="36">
        <v>2005378.0084299999</v>
      </c>
      <c r="H276" s="34" t="s">
        <v>48</v>
      </c>
      <c r="I276" s="34" t="s">
        <v>1080</v>
      </c>
      <c r="J276" s="34" t="s">
        <v>1081</v>
      </c>
      <c r="K276" s="34" t="s">
        <v>1082</v>
      </c>
      <c r="L276" s="34" t="s">
        <v>67</v>
      </c>
      <c r="M276" s="34" t="s">
        <v>58</v>
      </c>
    </row>
    <row r="277" spans="1:13" ht="18.75">
      <c r="A277" s="33" t="s">
        <v>1356</v>
      </c>
      <c r="B277" s="33">
        <v>45691</v>
      </c>
      <c r="C277" s="34">
        <v>1.3</v>
      </c>
      <c r="D277" s="36">
        <v>16.977319999999999</v>
      </c>
      <c r="E277" s="36">
        <v>102.66477</v>
      </c>
      <c r="F277" s="36">
        <v>890359.18130699999</v>
      </c>
      <c r="G277" s="36">
        <v>1880694.9160800001</v>
      </c>
      <c r="H277" s="34" t="s">
        <v>48</v>
      </c>
      <c r="I277" s="34" t="s">
        <v>325</v>
      </c>
      <c r="J277" s="34" t="s">
        <v>324</v>
      </c>
      <c r="K277" s="34" t="s">
        <v>278</v>
      </c>
      <c r="L277" s="34" t="s">
        <v>67</v>
      </c>
      <c r="M277" s="34" t="s">
        <v>58</v>
      </c>
    </row>
    <row r="278" spans="1:13" ht="18.75">
      <c r="A278" s="33" t="s">
        <v>1357</v>
      </c>
      <c r="B278" s="33">
        <v>45691</v>
      </c>
      <c r="C278" s="34">
        <v>1.3</v>
      </c>
      <c r="D278" s="36">
        <v>17.036549999999998</v>
      </c>
      <c r="E278" s="36">
        <v>102.19866</v>
      </c>
      <c r="F278" s="36">
        <v>840557.19822999998</v>
      </c>
      <c r="G278" s="36">
        <v>1886385.5962</v>
      </c>
      <c r="H278" s="34" t="s">
        <v>48</v>
      </c>
      <c r="I278" s="34" t="s">
        <v>1043</v>
      </c>
      <c r="J278" s="34" t="s">
        <v>676</v>
      </c>
      <c r="K278" s="34" t="s">
        <v>278</v>
      </c>
      <c r="L278" s="34" t="s">
        <v>67</v>
      </c>
      <c r="M278" s="34" t="s">
        <v>58</v>
      </c>
    </row>
    <row r="279" spans="1:13" ht="18.75">
      <c r="A279" s="33" t="s">
        <v>1358</v>
      </c>
      <c r="B279" s="33">
        <v>45691</v>
      </c>
      <c r="C279" s="34">
        <v>1.3</v>
      </c>
      <c r="D279" s="36">
        <v>17.039709999999999</v>
      </c>
      <c r="E279" s="36">
        <v>102.20408</v>
      </c>
      <c r="F279" s="36">
        <v>841129.01861599996</v>
      </c>
      <c r="G279" s="36">
        <v>1886745.0935200001</v>
      </c>
      <c r="H279" s="34" t="s">
        <v>48</v>
      </c>
      <c r="I279" s="34" t="s">
        <v>1044</v>
      </c>
      <c r="J279" s="34" t="s">
        <v>676</v>
      </c>
      <c r="K279" s="34" t="s">
        <v>278</v>
      </c>
      <c r="L279" s="34" t="s">
        <v>67</v>
      </c>
      <c r="M279" s="34" t="s">
        <v>58</v>
      </c>
    </row>
    <row r="280" spans="1:13" ht="18.75">
      <c r="A280" s="33" t="s">
        <v>1359</v>
      </c>
      <c r="B280" s="33">
        <v>45691</v>
      </c>
      <c r="C280" s="34">
        <v>1.3</v>
      </c>
      <c r="D280" s="36">
        <v>17.04036</v>
      </c>
      <c r="E280" s="36">
        <v>102.19923</v>
      </c>
      <c r="F280" s="36">
        <v>840611.02584999998</v>
      </c>
      <c r="G280" s="36">
        <v>1886808.6220199999</v>
      </c>
      <c r="H280" s="34" t="s">
        <v>48</v>
      </c>
      <c r="I280" s="34" t="s">
        <v>1044</v>
      </c>
      <c r="J280" s="34" t="s">
        <v>676</v>
      </c>
      <c r="K280" s="34" t="s">
        <v>278</v>
      </c>
      <c r="L280" s="34" t="s">
        <v>67</v>
      </c>
      <c r="M280" s="34" t="s">
        <v>58</v>
      </c>
    </row>
    <row r="281" spans="1:13" ht="18.75">
      <c r="A281" s="33" t="s">
        <v>1360</v>
      </c>
      <c r="B281" s="33">
        <v>45691</v>
      </c>
      <c r="C281" s="34">
        <v>1.3</v>
      </c>
      <c r="D281" s="36">
        <v>17.12096</v>
      </c>
      <c r="E281" s="36">
        <v>102.20638</v>
      </c>
      <c r="F281" s="36">
        <v>841226.01720600005</v>
      </c>
      <c r="G281" s="36">
        <v>1895749.20254</v>
      </c>
      <c r="H281" s="34" t="s">
        <v>48</v>
      </c>
      <c r="I281" s="34" t="s">
        <v>1052</v>
      </c>
      <c r="J281" s="34" t="s">
        <v>676</v>
      </c>
      <c r="K281" s="34" t="s">
        <v>278</v>
      </c>
      <c r="L281" s="34" t="s">
        <v>67</v>
      </c>
      <c r="M281" s="34" t="s">
        <v>58</v>
      </c>
    </row>
    <row r="282" spans="1:13" ht="18.75">
      <c r="A282" s="33" t="s">
        <v>1361</v>
      </c>
      <c r="B282" s="33">
        <v>45691</v>
      </c>
      <c r="C282" s="34">
        <v>1.3</v>
      </c>
      <c r="D282" s="36">
        <v>17.12416</v>
      </c>
      <c r="E282" s="36">
        <v>102.2882</v>
      </c>
      <c r="F282" s="36">
        <v>849935.24567400001</v>
      </c>
      <c r="G282" s="36">
        <v>1896249.2629199999</v>
      </c>
      <c r="H282" s="34" t="s">
        <v>48</v>
      </c>
      <c r="I282" s="34" t="s">
        <v>1053</v>
      </c>
      <c r="J282" s="34" t="s">
        <v>676</v>
      </c>
      <c r="K282" s="34" t="s">
        <v>278</v>
      </c>
      <c r="L282" s="34" t="s">
        <v>67</v>
      </c>
      <c r="M282" s="34" t="s">
        <v>58</v>
      </c>
    </row>
    <row r="283" spans="1:13" ht="18.75">
      <c r="A283" s="33" t="s">
        <v>1362</v>
      </c>
      <c r="B283" s="33">
        <v>45691</v>
      </c>
      <c r="C283" s="34">
        <v>1.3</v>
      </c>
      <c r="D283" s="36">
        <v>17.125399999999999</v>
      </c>
      <c r="E283" s="36">
        <v>102.28577</v>
      </c>
      <c r="F283" s="36">
        <v>849674.08305300004</v>
      </c>
      <c r="G283" s="36">
        <v>1896382.25031</v>
      </c>
      <c r="H283" s="34" t="s">
        <v>48</v>
      </c>
      <c r="I283" s="34" t="s">
        <v>1053</v>
      </c>
      <c r="J283" s="34" t="s">
        <v>676</v>
      </c>
      <c r="K283" s="34" t="s">
        <v>278</v>
      </c>
      <c r="L283" s="34" t="s">
        <v>67</v>
      </c>
      <c r="M283" s="34" t="s">
        <v>58</v>
      </c>
    </row>
    <row r="284" spans="1:13" ht="18.75">
      <c r="A284" s="33" t="s">
        <v>1363</v>
      </c>
      <c r="B284" s="33">
        <v>45691</v>
      </c>
      <c r="C284" s="34">
        <v>1.3</v>
      </c>
      <c r="D284" s="36">
        <v>17.163620000000002</v>
      </c>
      <c r="E284" s="36">
        <v>102.22525</v>
      </c>
      <c r="F284" s="36">
        <v>843157.45308600005</v>
      </c>
      <c r="G284" s="36">
        <v>1900508.00183</v>
      </c>
      <c r="H284" s="34" t="s">
        <v>48</v>
      </c>
      <c r="I284" s="34" t="s">
        <v>1055</v>
      </c>
      <c r="J284" s="34" t="s">
        <v>1056</v>
      </c>
      <c r="K284" s="34" t="s">
        <v>278</v>
      </c>
      <c r="L284" s="34" t="s">
        <v>67</v>
      </c>
      <c r="M284" s="34" t="s">
        <v>58</v>
      </c>
    </row>
    <row r="285" spans="1:13" ht="18.75">
      <c r="A285" s="33" t="s">
        <v>1364</v>
      </c>
      <c r="B285" s="33">
        <v>45691</v>
      </c>
      <c r="C285" s="34">
        <v>1.3</v>
      </c>
      <c r="D285" s="36">
        <v>17.172519999999999</v>
      </c>
      <c r="E285" s="36">
        <v>102.35874</v>
      </c>
      <c r="F285" s="36">
        <v>857356.59656500001</v>
      </c>
      <c r="G285" s="36">
        <v>1901735.30027</v>
      </c>
      <c r="H285" s="34" t="s">
        <v>48</v>
      </c>
      <c r="I285" s="34" t="s">
        <v>1057</v>
      </c>
      <c r="J285" s="34" t="s">
        <v>277</v>
      </c>
      <c r="K285" s="34" t="s">
        <v>278</v>
      </c>
      <c r="L285" s="34" t="s">
        <v>67</v>
      </c>
      <c r="M285" s="34" t="s">
        <v>58</v>
      </c>
    </row>
    <row r="286" spans="1:13" ht="18.75">
      <c r="A286" s="33" t="s">
        <v>1365</v>
      </c>
      <c r="B286" s="33">
        <v>45691</v>
      </c>
      <c r="C286" s="34">
        <v>1.3</v>
      </c>
      <c r="D286" s="36">
        <v>17.176290000000002</v>
      </c>
      <c r="E286" s="36">
        <v>102.3593</v>
      </c>
      <c r="F286" s="36">
        <v>857408.99591599999</v>
      </c>
      <c r="G286" s="36">
        <v>1902153.9935900001</v>
      </c>
      <c r="H286" s="34" t="s">
        <v>48</v>
      </c>
      <c r="I286" s="34" t="s">
        <v>1057</v>
      </c>
      <c r="J286" s="34" t="s">
        <v>277</v>
      </c>
      <c r="K286" s="34" t="s">
        <v>278</v>
      </c>
      <c r="L286" s="34" t="s">
        <v>67</v>
      </c>
      <c r="M286" s="34" t="s">
        <v>58</v>
      </c>
    </row>
    <row r="287" spans="1:13" ht="18.75">
      <c r="A287" s="33" t="s">
        <v>1366</v>
      </c>
      <c r="B287" s="33">
        <v>45691</v>
      </c>
      <c r="C287" s="34">
        <v>1.3</v>
      </c>
      <c r="D287" s="36">
        <v>17.357530000000001</v>
      </c>
      <c r="E287" s="36">
        <v>102.23801</v>
      </c>
      <c r="F287" s="36">
        <v>844155.69441600004</v>
      </c>
      <c r="G287" s="36">
        <v>1922010.92875</v>
      </c>
      <c r="H287" s="34" t="s">
        <v>48</v>
      </c>
      <c r="I287" s="34" t="s">
        <v>1064</v>
      </c>
      <c r="J287" s="34" t="s">
        <v>1056</v>
      </c>
      <c r="K287" s="34" t="s">
        <v>278</v>
      </c>
      <c r="L287" s="34" t="s">
        <v>67</v>
      </c>
      <c r="M287" s="34" t="s">
        <v>58</v>
      </c>
    </row>
    <row r="288" spans="1:13" ht="18.75">
      <c r="A288" s="33" t="s">
        <v>1367</v>
      </c>
      <c r="B288" s="33">
        <v>45691</v>
      </c>
      <c r="C288" s="34">
        <v>1.3</v>
      </c>
      <c r="D288" s="36">
        <v>17.40232</v>
      </c>
      <c r="E288" s="36">
        <v>102.30882</v>
      </c>
      <c r="F288" s="36">
        <v>851602.98163499997</v>
      </c>
      <c r="G288" s="36">
        <v>1927101.3860500001</v>
      </c>
      <c r="H288" s="34" t="s">
        <v>48</v>
      </c>
      <c r="I288" s="34" t="s">
        <v>1069</v>
      </c>
      <c r="J288" s="34" t="s">
        <v>1056</v>
      </c>
      <c r="K288" s="34" t="s">
        <v>278</v>
      </c>
      <c r="L288" s="34" t="s">
        <v>67</v>
      </c>
      <c r="M288" s="34" t="s">
        <v>58</v>
      </c>
    </row>
    <row r="289" spans="1:13" ht="18.75">
      <c r="A289" s="33" t="s">
        <v>1368</v>
      </c>
      <c r="B289" s="33">
        <v>45691</v>
      </c>
      <c r="C289" s="34">
        <v>1.3</v>
      </c>
      <c r="D289" s="36">
        <v>17.402979999999999</v>
      </c>
      <c r="E289" s="36">
        <v>102.30399</v>
      </c>
      <c r="F289" s="36">
        <v>851088.00109999999</v>
      </c>
      <c r="G289" s="36">
        <v>1927165.6255399999</v>
      </c>
      <c r="H289" s="34" t="s">
        <v>48</v>
      </c>
      <c r="I289" s="34" t="s">
        <v>1069</v>
      </c>
      <c r="J289" s="34" t="s">
        <v>1056</v>
      </c>
      <c r="K289" s="34" t="s">
        <v>278</v>
      </c>
      <c r="L289" s="34" t="s">
        <v>67</v>
      </c>
      <c r="M289" s="34" t="s">
        <v>58</v>
      </c>
    </row>
    <row r="290" spans="1:13" ht="18.75">
      <c r="A290" s="33" t="s">
        <v>1369</v>
      </c>
      <c r="B290" s="33">
        <v>45691</v>
      </c>
      <c r="C290" s="34">
        <v>1.3</v>
      </c>
      <c r="D290" s="36">
        <v>17.486640000000001</v>
      </c>
      <c r="E290" s="36">
        <v>102.22432999999999</v>
      </c>
      <c r="F290" s="36">
        <v>842459.18701800006</v>
      </c>
      <c r="G290" s="36">
        <v>1936288.5129</v>
      </c>
      <c r="H290" s="34" t="s">
        <v>48</v>
      </c>
      <c r="I290" s="34" t="s">
        <v>1070</v>
      </c>
      <c r="J290" s="34" t="s">
        <v>279</v>
      </c>
      <c r="K290" s="34" t="s">
        <v>278</v>
      </c>
      <c r="L290" s="34" t="s">
        <v>67</v>
      </c>
      <c r="M290" s="34" t="s">
        <v>58</v>
      </c>
    </row>
    <row r="291" spans="1:13" ht="18.75">
      <c r="A291" s="33" t="s">
        <v>1370</v>
      </c>
      <c r="B291" s="33">
        <v>45691</v>
      </c>
      <c r="C291" s="34">
        <v>1.3</v>
      </c>
      <c r="D291" s="36">
        <v>17.501270000000002</v>
      </c>
      <c r="E291" s="36">
        <v>102.23147</v>
      </c>
      <c r="F291" s="36">
        <v>843190.69007000001</v>
      </c>
      <c r="G291" s="36">
        <v>1937922.02379</v>
      </c>
      <c r="H291" s="34" t="s">
        <v>48</v>
      </c>
      <c r="I291" s="34" t="s">
        <v>1070</v>
      </c>
      <c r="J291" s="34" t="s">
        <v>279</v>
      </c>
      <c r="K291" s="34" t="s">
        <v>278</v>
      </c>
      <c r="L291" s="34" t="s">
        <v>67</v>
      </c>
      <c r="M291" s="34" t="s">
        <v>58</v>
      </c>
    </row>
    <row r="292" spans="1:13" ht="18.75">
      <c r="A292" s="33" t="s">
        <v>1371</v>
      </c>
      <c r="B292" s="33">
        <v>45691</v>
      </c>
      <c r="C292" s="34">
        <v>1.3</v>
      </c>
      <c r="D292" s="36">
        <v>16.90091</v>
      </c>
      <c r="E292" s="36">
        <v>102.87129</v>
      </c>
      <c r="F292" s="36">
        <v>912551.22117200005</v>
      </c>
      <c r="G292" s="36">
        <v>1872649.5271099999</v>
      </c>
      <c r="H292" s="34" t="s">
        <v>48</v>
      </c>
      <c r="I292" s="34" t="s">
        <v>1038</v>
      </c>
      <c r="J292" s="34" t="s">
        <v>675</v>
      </c>
      <c r="K292" s="34" t="s">
        <v>210</v>
      </c>
      <c r="L292" s="34" t="s">
        <v>67</v>
      </c>
      <c r="M292" s="34" t="s">
        <v>58</v>
      </c>
    </row>
    <row r="293" spans="1:13" ht="18.75">
      <c r="A293" s="33" t="s">
        <v>1372</v>
      </c>
      <c r="B293" s="33">
        <v>45691</v>
      </c>
      <c r="C293" s="34">
        <v>1.3</v>
      </c>
      <c r="D293" s="36">
        <v>17.000389999999999</v>
      </c>
      <c r="E293" s="36">
        <v>103.32711999999999</v>
      </c>
      <c r="F293" s="36">
        <v>960957.50977100001</v>
      </c>
      <c r="G293" s="36">
        <v>1884694.36259</v>
      </c>
      <c r="H293" s="34" t="s">
        <v>48</v>
      </c>
      <c r="I293" s="34" t="s">
        <v>1042</v>
      </c>
      <c r="J293" s="34" t="s">
        <v>216</v>
      </c>
      <c r="K293" s="34" t="s">
        <v>210</v>
      </c>
      <c r="L293" s="34" t="s">
        <v>67</v>
      </c>
      <c r="M293" s="34" t="s">
        <v>58</v>
      </c>
    </row>
    <row r="294" spans="1:13" ht="18.75">
      <c r="A294" s="33" t="s">
        <v>1373</v>
      </c>
      <c r="B294" s="33">
        <v>45691</v>
      </c>
      <c r="C294" s="34">
        <v>1.3</v>
      </c>
      <c r="D294" s="36">
        <v>17.000990000000002</v>
      </c>
      <c r="E294" s="36">
        <v>103.32285</v>
      </c>
      <c r="F294" s="36">
        <v>960500.44499900006</v>
      </c>
      <c r="G294" s="36">
        <v>1884750.8209800001</v>
      </c>
      <c r="H294" s="34" t="s">
        <v>48</v>
      </c>
      <c r="I294" s="34" t="s">
        <v>1042</v>
      </c>
      <c r="J294" s="34" t="s">
        <v>216</v>
      </c>
      <c r="K294" s="34" t="s">
        <v>210</v>
      </c>
      <c r="L294" s="34" t="s">
        <v>67</v>
      </c>
      <c r="M294" s="34" t="s">
        <v>58</v>
      </c>
    </row>
    <row r="295" spans="1:13" ht="18.75">
      <c r="A295" s="33" t="s">
        <v>1374</v>
      </c>
      <c r="B295" s="33">
        <v>45691</v>
      </c>
      <c r="C295" s="34">
        <v>1.3</v>
      </c>
      <c r="D295" s="36">
        <v>17.002780000000001</v>
      </c>
      <c r="E295" s="36">
        <v>103.33618</v>
      </c>
      <c r="F295" s="36">
        <v>961918.311384</v>
      </c>
      <c r="G295" s="36">
        <v>1884980.79852</v>
      </c>
      <c r="H295" s="34" t="s">
        <v>48</v>
      </c>
      <c r="I295" s="34" t="s">
        <v>1042</v>
      </c>
      <c r="J295" s="34" t="s">
        <v>216</v>
      </c>
      <c r="K295" s="34" t="s">
        <v>210</v>
      </c>
      <c r="L295" s="34" t="s">
        <v>67</v>
      </c>
      <c r="M295" s="34" t="s">
        <v>58</v>
      </c>
    </row>
    <row r="296" spans="1:13" ht="18.75">
      <c r="A296" s="33" t="s">
        <v>1375</v>
      </c>
      <c r="B296" s="33">
        <v>45691</v>
      </c>
      <c r="C296" s="34">
        <v>1.3</v>
      </c>
      <c r="D296" s="36">
        <v>17.02899</v>
      </c>
      <c r="E296" s="36">
        <v>102.86133</v>
      </c>
      <c r="F296" s="36">
        <v>911208.88784900005</v>
      </c>
      <c r="G296" s="36">
        <v>1886824.35935</v>
      </c>
      <c r="H296" s="34" t="s">
        <v>48</v>
      </c>
      <c r="I296" s="34" t="s">
        <v>1045</v>
      </c>
      <c r="J296" s="34" t="s">
        <v>1046</v>
      </c>
      <c r="K296" s="34" t="s">
        <v>210</v>
      </c>
      <c r="L296" s="34" t="s">
        <v>67</v>
      </c>
      <c r="M296" s="34" t="s">
        <v>58</v>
      </c>
    </row>
    <row r="297" spans="1:13" ht="18.75">
      <c r="A297" s="33" t="s">
        <v>1376</v>
      </c>
      <c r="B297" s="33">
        <v>45691</v>
      </c>
      <c r="C297" s="34">
        <v>1.3</v>
      </c>
      <c r="D297" s="36">
        <v>17.03116</v>
      </c>
      <c r="E297" s="36">
        <v>102.89191</v>
      </c>
      <c r="F297" s="36">
        <v>914464.85039799998</v>
      </c>
      <c r="G297" s="36">
        <v>1887129.5896300001</v>
      </c>
      <c r="H297" s="34" t="s">
        <v>48</v>
      </c>
      <c r="I297" s="34" t="s">
        <v>1045</v>
      </c>
      <c r="J297" s="34" t="s">
        <v>1046</v>
      </c>
      <c r="K297" s="34" t="s">
        <v>210</v>
      </c>
      <c r="L297" s="34" t="s">
        <v>67</v>
      </c>
      <c r="M297" s="34" t="s">
        <v>58</v>
      </c>
    </row>
    <row r="298" spans="1:13" ht="18.75">
      <c r="A298" s="33" t="s">
        <v>1377</v>
      </c>
      <c r="B298" s="33">
        <v>45691</v>
      </c>
      <c r="C298" s="34">
        <v>1.3</v>
      </c>
      <c r="D298" s="36">
        <v>17.032509999999998</v>
      </c>
      <c r="E298" s="36">
        <v>102.88921000000001</v>
      </c>
      <c r="F298" s="36">
        <v>914173.96829800005</v>
      </c>
      <c r="G298" s="36">
        <v>1887273.48633</v>
      </c>
      <c r="H298" s="34" t="s">
        <v>48</v>
      </c>
      <c r="I298" s="34" t="s">
        <v>1045</v>
      </c>
      <c r="J298" s="34" t="s">
        <v>1046</v>
      </c>
      <c r="K298" s="34" t="s">
        <v>210</v>
      </c>
      <c r="L298" s="34" t="s">
        <v>67</v>
      </c>
      <c r="M298" s="34" t="s">
        <v>58</v>
      </c>
    </row>
    <row r="299" spans="1:13" ht="18.75">
      <c r="A299" s="33" t="s">
        <v>1378</v>
      </c>
      <c r="B299" s="33">
        <v>45691</v>
      </c>
      <c r="C299" s="34">
        <v>1.3</v>
      </c>
      <c r="D299" s="36">
        <v>17.023479999999999</v>
      </c>
      <c r="E299" s="36">
        <v>103.44750999999999</v>
      </c>
      <c r="F299" s="36">
        <v>973745.32082999998</v>
      </c>
      <c r="G299" s="36">
        <v>1887543.3042299999</v>
      </c>
      <c r="H299" s="34" t="s">
        <v>48</v>
      </c>
      <c r="I299" s="34" t="s">
        <v>1047</v>
      </c>
      <c r="J299" s="34" t="s">
        <v>280</v>
      </c>
      <c r="K299" s="34" t="s">
        <v>210</v>
      </c>
      <c r="L299" s="34" t="s">
        <v>67</v>
      </c>
      <c r="M299" s="34" t="s">
        <v>58</v>
      </c>
    </row>
    <row r="300" spans="1:13" ht="18.75">
      <c r="A300" s="33" t="s">
        <v>1379</v>
      </c>
      <c r="B300" s="33">
        <v>45691</v>
      </c>
      <c r="C300" s="34">
        <v>1.3</v>
      </c>
      <c r="D300" s="36">
        <v>17.02704</v>
      </c>
      <c r="E300" s="36">
        <v>103.44807</v>
      </c>
      <c r="F300" s="36">
        <v>973796.078874</v>
      </c>
      <c r="G300" s="36">
        <v>1887939.48257</v>
      </c>
      <c r="H300" s="34" t="s">
        <v>48</v>
      </c>
      <c r="I300" s="34" t="s">
        <v>1047</v>
      </c>
      <c r="J300" s="34" t="s">
        <v>280</v>
      </c>
      <c r="K300" s="34" t="s">
        <v>210</v>
      </c>
      <c r="L300" s="34" t="s">
        <v>67</v>
      </c>
      <c r="M300" s="34" t="s">
        <v>58</v>
      </c>
    </row>
    <row r="301" spans="1:13" ht="18.75">
      <c r="A301" s="33" t="s">
        <v>1380</v>
      </c>
      <c r="B301" s="33">
        <v>45691</v>
      </c>
      <c r="C301" s="34">
        <v>1.3</v>
      </c>
      <c r="D301" s="36">
        <v>17.05368</v>
      </c>
      <c r="E301" s="36">
        <v>103.28751</v>
      </c>
      <c r="F301" s="36">
        <v>956601.61543400004</v>
      </c>
      <c r="G301" s="36">
        <v>1890510.3039500001</v>
      </c>
      <c r="H301" s="34" t="s">
        <v>48</v>
      </c>
      <c r="I301" s="34" t="s">
        <v>215</v>
      </c>
      <c r="J301" s="34" t="s">
        <v>216</v>
      </c>
      <c r="K301" s="34" t="s">
        <v>210</v>
      </c>
      <c r="L301" s="34" t="s">
        <v>67</v>
      </c>
      <c r="M301" s="34" t="s">
        <v>58</v>
      </c>
    </row>
    <row r="302" spans="1:13" ht="18.75">
      <c r="A302" s="33" t="s">
        <v>1381</v>
      </c>
      <c r="B302" s="33">
        <v>45691</v>
      </c>
      <c r="C302" s="34">
        <v>1.3</v>
      </c>
      <c r="D302" s="36">
        <v>17.057269999999999</v>
      </c>
      <c r="E302" s="36">
        <v>103.28806</v>
      </c>
      <c r="F302" s="36">
        <v>956651.524752</v>
      </c>
      <c r="G302" s="36">
        <v>1890909.6683700001</v>
      </c>
      <c r="H302" s="34" t="s">
        <v>48</v>
      </c>
      <c r="I302" s="34" t="s">
        <v>215</v>
      </c>
      <c r="J302" s="34" t="s">
        <v>216</v>
      </c>
      <c r="K302" s="34" t="s">
        <v>210</v>
      </c>
      <c r="L302" s="34" t="s">
        <v>67</v>
      </c>
      <c r="M302" s="34" t="s">
        <v>58</v>
      </c>
    </row>
    <row r="303" spans="1:13" ht="18.75">
      <c r="A303" s="33" t="s">
        <v>1382</v>
      </c>
      <c r="B303" s="33">
        <v>45691</v>
      </c>
      <c r="C303" s="34">
        <v>1.3</v>
      </c>
      <c r="D303" s="36">
        <v>17.117039999999999</v>
      </c>
      <c r="E303" s="36">
        <v>102.62302</v>
      </c>
      <c r="F303" s="36">
        <v>885619.73240800004</v>
      </c>
      <c r="G303" s="36">
        <v>1896094.5153000001</v>
      </c>
      <c r="H303" s="34" t="s">
        <v>48</v>
      </c>
      <c r="I303" s="34" t="s">
        <v>685</v>
      </c>
      <c r="J303" s="34" t="s">
        <v>213</v>
      </c>
      <c r="K303" s="34" t="s">
        <v>210</v>
      </c>
      <c r="L303" s="34" t="s">
        <v>67</v>
      </c>
      <c r="M303" s="34" t="s">
        <v>58</v>
      </c>
    </row>
    <row r="304" spans="1:13" ht="18.75">
      <c r="A304" s="33" t="s">
        <v>1383</v>
      </c>
      <c r="B304" s="33">
        <v>45691</v>
      </c>
      <c r="C304" s="34">
        <v>1.3</v>
      </c>
      <c r="D304" s="36">
        <v>17.131920000000001</v>
      </c>
      <c r="E304" s="36">
        <v>102.62529000000001</v>
      </c>
      <c r="F304" s="36">
        <v>885830.84930899995</v>
      </c>
      <c r="G304" s="36">
        <v>1897747.8898199999</v>
      </c>
      <c r="H304" s="34" t="s">
        <v>48</v>
      </c>
      <c r="I304" s="34" t="s">
        <v>212</v>
      </c>
      <c r="J304" s="34" t="s">
        <v>213</v>
      </c>
      <c r="K304" s="34" t="s">
        <v>210</v>
      </c>
      <c r="L304" s="34" t="s">
        <v>67</v>
      </c>
      <c r="M304" s="34" t="s">
        <v>58</v>
      </c>
    </row>
    <row r="305" spans="1:13" ht="18.75">
      <c r="A305" s="33" t="s">
        <v>1384</v>
      </c>
      <c r="B305" s="33">
        <v>45691</v>
      </c>
      <c r="C305" s="34">
        <v>1.3</v>
      </c>
      <c r="D305" s="36">
        <v>17.2607</v>
      </c>
      <c r="E305" s="36">
        <v>102.66624</v>
      </c>
      <c r="F305" s="36">
        <v>889923.63638899999</v>
      </c>
      <c r="G305" s="36">
        <v>1912100.6047</v>
      </c>
      <c r="H305" s="34" t="s">
        <v>48</v>
      </c>
      <c r="I305" s="34" t="s">
        <v>1058</v>
      </c>
      <c r="J305" s="34" t="s">
        <v>1059</v>
      </c>
      <c r="K305" s="34" t="s">
        <v>210</v>
      </c>
      <c r="L305" s="34" t="s">
        <v>67</v>
      </c>
      <c r="M305" s="34" t="s">
        <v>58</v>
      </c>
    </row>
    <row r="306" spans="1:13" ht="18.75">
      <c r="A306" s="33" t="s">
        <v>1385</v>
      </c>
      <c r="B306" s="33">
        <v>45691</v>
      </c>
      <c r="C306" s="34">
        <v>1.3</v>
      </c>
      <c r="D306" s="36">
        <v>17.661429999999999</v>
      </c>
      <c r="E306" s="36">
        <v>103.33089</v>
      </c>
      <c r="F306" s="36">
        <v>959705.99472700001</v>
      </c>
      <c r="G306" s="36">
        <v>1958006.4867199999</v>
      </c>
      <c r="H306" s="34" t="s">
        <v>48</v>
      </c>
      <c r="I306" s="34" t="s">
        <v>1075</v>
      </c>
      <c r="J306" s="34" t="s">
        <v>281</v>
      </c>
      <c r="K306" s="34" t="s">
        <v>210</v>
      </c>
      <c r="L306" s="34" t="s">
        <v>67</v>
      </c>
      <c r="M306" s="34" t="s">
        <v>58</v>
      </c>
    </row>
    <row r="307" spans="1:13" ht="18.75">
      <c r="A307" s="33" t="s">
        <v>1386</v>
      </c>
      <c r="B307" s="33">
        <v>45691</v>
      </c>
      <c r="C307" s="34">
        <v>1.3</v>
      </c>
      <c r="D307" s="36">
        <v>17.749359999999999</v>
      </c>
      <c r="E307" s="36">
        <v>102.33261</v>
      </c>
      <c r="F307" s="36">
        <v>853457.25630600005</v>
      </c>
      <c r="G307" s="36">
        <v>1965592.30595</v>
      </c>
      <c r="H307" s="34" t="s">
        <v>48</v>
      </c>
      <c r="I307" s="34" t="s">
        <v>1078</v>
      </c>
      <c r="J307" s="34" t="s">
        <v>217</v>
      </c>
      <c r="K307" s="34" t="s">
        <v>210</v>
      </c>
      <c r="L307" s="34" t="s">
        <v>67</v>
      </c>
      <c r="M307" s="34" t="s">
        <v>58</v>
      </c>
    </row>
    <row r="308" spans="1:13" ht="18.75">
      <c r="A308" s="33" t="s">
        <v>1387</v>
      </c>
      <c r="B308" s="33">
        <v>45691</v>
      </c>
      <c r="C308" s="34">
        <v>1.3</v>
      </c>
      <c r="D308" s="36">
        <v>17.804390000000001</v>
      </c>
      <c r="E308" s="36">
        <v>103.23965</v>
      </c>
      <c r="F308" s="36">
        <v>949648.63200800004</v>
      </c>
      <c r="G308" s="36">
        <v>1973637.64069</v>
      </c>
      <c r="H308" s="34" t="s">
        <v>48</v>
      </c>
      <c r="I308" s="34" t="s">
        <v>1079</v>
      </c>
      <c r="J308" s="34" t="s">
        <v>281</v>
      </c>
      <c r="K308" s="34" t="s">
        <v>210</v>
      </c>
      <c r="L308" s="34" t="s">
        <v>67</v>
      </c>
      <c r="M308" s="34" t="s">
        <v>58</v>
      </c>
    </row>
    <row r="309" spans="1:13" ht="18.75">
      <c r="A309" s="33" t="s">
        <v>1388</v>
      </c>
      <c r="B309" s="33">
        <v>45691</v>
      </c>
      <c r="C309" s="34">
        <v>1.3</v>
      </c>
      <c r="D309" s="36">
        <v>17.761379999999999</v>
      </c>
      <c r="E309" s="36">
        <v>100.77167</v>
      </c>
      <c r="F309" s="36">
        <v>687828.79508499999</v>
      </c>
      <c r="G309" s="36">
        <v>1964671.94346</v>
      </c>
      <c r="H309" s="34" t="s">
        <v>48</v>
      </c>
      <c r="I309" s="34" t="s">
        <v>700</v>
      </c>
      <c r="J309" s="34" t="s">
        <v>105</v>
      </c>
      <c r="K309" s="34" t="s">
        <v>106</v>
      </c>
      <c r="L309" s="34" t="s">
        <v>74</v>
      </c>
      <c r="M309" s="34" t="s">
        <v>58</v>
      </c>
    </row>
    <row r="310" spans="1:13" ht="18.75">
      <c r="A310" s="33" t="s">
        <v>1389</v>
      </c>
      <c r="B310" s="33">
        <v>45691</v>
      </c>
      <c r="C310" s="34">
        <v>1.3</v>
      </c>
      <c r="D310" s="36">
        <v>14.99386</v>
      </c>
      <c r="E310" s="36">
        <v>99.684920000000005</v>
      </c>
      <c r="F310" s="36">
        <v>573637.64538999996</v>
      </c>
      <c r="G310" s="36">
        <v>1657760.7565299999</v>
      </c>
      <c r="H310" s="34" t="s">
        <v>48</v>
      </c>
      <c r="I310" s="34" t="s">
        <v>282</v>
      </c>
      <c r="J310" s="34" t="s">
        <v>218</v>
      </c>
      <c r="K310" s="34" t="s">
        <v>219</v>
      </c>
      <c r="L310" s="34" t="s">
        <v>74</v>
      </c>
      <c r="M310" s="34" t="s">
        <v>58</v>
      </c>
    </row>
    <row r="311" spans="1:13" ht="18.75">
      <c r="A311" s="33" t="s">
        <v>1390</v>
      </c>
      <c r="B311" s="33">
        <v>45691</v>
      </c>
      <c r="C311" s="34">
        <v>1.3</v>
      </c>
      <c r="D311" s="36">
        <v>14.99682</v>
      </c>
      <c r="E311" s="36">
        <v>99.686940000000007</v>
      </c>
      <c r="F311" s="36">
        <v>573853.81452500005</v>
      </c>
      <c r="G311" s="36">
        <v>1658088.83876</v>
      </c>
      <c r="H311" s="34" t="s">
        <v>48</v>
      </c>
      <c r="I311" s="34" t="s">
        <v>282</v>
      </c>
      <c r="J311" s="34" t="s">
        <v>218</v>
      </c>
      <c r="K311" s="34" t="s">
        <v>219</v>
      </c>
      <c r="L311" s="34" t="s">
        <v>74</v>
      </c>
      <c r="M311" s="34" t="s">
        <v>58</v>
      </c>
    </row>
    <row r="312" spans="1:13" ht="18.75">
      <c r="A312" s="33" t="s">
        <v>1391</v>
      </c>
      <c r="B312" s="33">
        <v>45691</v>
      </c>
      <c r="C312" s="34">
        <v>1.3</v>
      </c>
      <c r="D312" s="36">
        <v>14.997389999999999</v>
      </c>
      <c r="E312" s="36">
        <v>99.682659999999998</v>
      </c>
      <c r="F312" s="36">
        <v>573393.45270400005</v>
      </c>
      <c r="G312" s="36">
        <v>1658150.4639099999</v>
      </c>
      <c r="H312" s="34" t="s">
        <v>48</v>
      </c>
      <c r="I312" s="34" t="s">
        <v>282</v>
      </c>
      <c r="J312" s="34" t="s">
        <v>218</v>
      </c>
      <c r="K312" s="34" t="s">
        <v>219</v>
      </c>
      <c r="L312" s="34" t="s">
        <v>74</v>
      </c>
      <c r="M312" s="34" t="s">
        <v>58</v>
      </c>
    </row>
    <row r="313" spans="1:13" ht="18.75">
      <c r="A313" s="33" t="s">
        <v>1392</v>
      </c>
      <c r="B313" s="33">
        <v>45691</v>
      </c>
      <c r="C313" s="34">
        <v>1.3</v>
      </c>
      <c r="D313" s="36">
        <v>14.99821</v>
      </c>
      <c r="E313" s="36">
        <v>99.685490000000001</v>
      </c>
      <c r="F313" s="36">
        <v>573697.44060700003</v>
      </c>
      <c r="G313" s="36">
        <v>1658242.10531</v>
      </c>
      <c r="H313" s="34" t="s">
        <v>48</v>
      </c>
      <c r="I313" s="34" t="s">
        <v>282</v>
      </c>
      <c r="J313" s="34" t="s">
        <v>218</v>
      </c>
      <c r="K313" s="34" t="s">
        <v>219</v>
      </c>
      <c r="L313" s="34" t="s">
        <v>74</v>
      </c>
      <c r="M313" s="34" t="s">
        <v>58</v>
      </c>
    </row>
    <row r="314" spans="1:13" ht="18.75">
      <c r="A314" s="33" t="s">
        <v>1393</v>
      </c>
      <c r="B314" s="33">
        <v>45691</v>
      </c>
      <c r="C314" s="34">
        <v>1.3</v>
      </c>
      <c r="D314" s="36">
        <v>15.58198</v>
      </c>
      <c r="E314" s="36">
        <v>99.54401</v>
      </c>
      <c r="F314" s="36">
        <v>558324.70977700001</v>
      </c>
      <c r="G314" s="36">
        <v>1722771.60387</v>
      </c>
      <c r="H314" s="34" t="s">
        <v>48</v>
      </c>
      <c r="I314" s="34" t="s">
        <v>984</v>
      </c>
      <c r="J314" s="34" t="s">
        <v>985</v>
      </c>
      <c r="K314" s="34" t="s">
        <v>219</v>
      </c>
      <c r="L314" s="34" t="s">
        <v>74</v>
      </c>
      <c r="M314" s="34" t="s">
        <v>58</v>
      </c>
    </row>
    <row r="315" spans="1:13" ht="18.75">
      <c r="A315" s="33" t="s">
        <v>1394</v>
      </c>
      <c r="B315" s="33">
        <v>45691</v>
      </c>
      <c r="C315" s="34">
        <v>1.3</v>
      </c>
      <c r="D315" s="36">
        <v>14.614240000000001</v>
      </c>
      <c r="E315" s="36">
        <v>105.24028</v>
      </c>
      <c r="F315" s="36">
        <v>1173234.3240199999</v>
      </c>
      <c r="G315" s="36">
        <v>1624936.9095099999</v>
      </c>
      <c r="H315" s="34" t="s">
        <v>48</v>
      </c>
      <c r="I315" s="34" t="s">
        <v>925</v>
      </c>
      <c r="J315" s="34" t="s">
        <v>926</v>
      </c>
      <c r="K315" s="34" t="s">
        <v>66</v>
      </c>
      <c r="L315" s="34" t="s">
        <v>67</v>
      </c>
      <c r="M315" s="34" t="s">
        <v>58</v>
      </c>
    </row>
    <row r="316" spans="1:13" ht="18.75">
      <c r="A316" s="33" t="s">
        <v>1395</v>
      </c>
      <c r="B316" s="33">
        <v>45691</v>
      </c>
      <c r="C316" s="34">
        <v>1.3</v>
      </c>
      <c r="D316" s="36">
        <v>14.617559999999999</v>
      </c>
      <c r="E316" s="36">
        <v>105.24082</v>
      </c>
      <c r="F316" s="36">
        <v>1173282.5987499999</v>
      </c>
      <c r="G316" s="36">
        <v>1625307.6380799999</v>
      </c>
      <c r="H316" s="34" t="s">
        <v>48</v>
      </c>
      <c r="I316" s="34" t="s">
        <v>925</v>
      </c>
      <c r="J316" s="34" t="s">
        <v>926</v>
      </c>
      <c r="K316" s="34" t="s">
        <v>66</v>
      </c>
      <c r="L316" s="34" t="s">
        <v>67</v>
      </c>
      <c r="M316" s="34" t="s">
        <v>58</v>
      </c>
    </row>
    <row r="317" spans="1:13" ht="18.75">
      <c r="A317" s="33" t="s">
        <v>1396</v>
      </c>
      <c r="B317" s="33">
        <v>45691</v>
      </c>
      <c r="C317" s="34">
        <v>1.3</v>
      </c>
      <c r="D317" s="36">
        <v>14.793419999999999</v>
      </c>
      <c r="E317" s="36">
        <v>105.15121000000001</v>
      </c>
      <c r="F317" s="36">
        <v>1163047.31797</v>
      </c>
      <c r="G317" s="36">
        <v>1644590.9148599999</v>
      </c>
      <c r="H317" s="34" t="s">
        <v>48</v>
      </c>
      <c r="I317" s="34" t="s">
        <v>935</v>
      </c>
      <c r="J317" s="34" t="s">
        <v>936</v>
      </c>
      <c r="K317" s="34" t="s">
        <v>66</v>
      </c>
      <c r="L317" s="34" t="s">
        <v>67</v>
      </c>
      <c r="M317" s="34" t="s">
        <v>58</v>
      </c>
    </row>
    <row r="318" spans="1:13" ht="18.75">
      <c r="A318" s="33" t="s">
        <v>1397</v>
      </c>
      <c r="B318" s="33">
        <v>45691</v>
      </c>
      <c r="C318" s="34">
        <v>1.3</v>
      </c>
      <c r="D318" s="36">
        <v>15.36703</v>
      </c>
      <c r="E318" s="36">
        <v>105.3845</v>
      </c>
      <c r="F318" s="36">
        <v>1186426.56577</v>
      </c>
      <c r="G318" s="36">
        <v>1709087.16447</v>
      </c>
      <c r="H318" s="34" t="s">
        <v>48</v>
      </c>
      <c r="I318" s="34" t="s">
        <v>970</v>
      </c>
      <c r="J318" s="34" t="s">
        <v>65</v>
      </c>
      <c r="K318" s="34" t="s">
        <v>66</v>
      </c>
      <c r="L318" s="34" t="s">
        <v>67</v>
      </c>
      <c r="M318" s="34" t="s">
        <v>58</v>
      </c>
    </row>
    <row r="319" spans="1:13" ht="18.75">
      <c r="A319" s="33" t="s">
        <v>1398</v>
      </c>
      <c r="B319" s="33">
        <v>45691</v>
      </c>
      <c r="C319" s="34">
        <v>1.3</v>
      </c>
      <c r="D319" s="36">
        <v>15.463649999999999</v>
      </c>
      <c r="E319" s="36">
        <v>104.99226</v>
      </c>
      <c r="F319" s="36">
        <v>1143817.68184</v>
      </c>
      <c r="G319" s="36">
        <v>1718609.0514799999</v>
      </c>
      <c r="H319" s="34" t="s">
        <v>48</v>
      </c>
      <c r="I319" s="34" t="s">
        <v>980</v>
      </c>
      <c r="J319" s="34" t="s">
        <v>981</v>
      </c>
      <c r="K319" s="34" t="s">
        <v>66</v>
      </c>
      <c r="L319" s="34" t="s">
        <v>67</v>
      </c>
      <c r="M319" s="34" t="s">
        <v>58</v>
      </c>
    </row>
    <row r="320" spans="1:13" s="24" customFormat="1" ht="18.75">
      <c r="A320" s="33" t="s">
        <v>1635</v>
      </c>
      <c r="B320" s="33">
        <v>45691</v>
      </c>
      <c r="C320" s="39">
        <v>14.2</v>
      </c>
      <c r="D320" s="36">
        <v>15.41376</v>
      </c>
      <c r="E320" s="36">
        <v>101.14447</v>
      </c>
      <c r="F320" s="36">
        <v>730143.70234600001</v>
      </c>
      <c r="G320" s="36">
        <v>1705235.6350499999</v>
      </c>
      <c r="H320" s="34" t="s">
        <v>48</v>
      </c>
      <c r="I320" s="34" t="s">
        <v>224</v>
      </c>
      <c r="J320" s="34" t="s">
        <v>224</v>
      </c>
      <c r="K320" s="34" t="s">
        <v>112</v>
      </c>
      <c r="L320" s="34" t="s">
        <v>74</v>
      </c>
      <c r="M320" s="34" t="s">
        <v>58</v>
      </c>
    </row>
    <row r="321" spans="1:13" s="24" customFormat="1" ht="18.75">
      <c r="A321" s="33" t="s">
        <v>1636</v>
      </c>
      <c r="B321" s="33">
        <v>45691</v>
      </c>
      <c r="C321" s="39">
        <v>14.2</v>
      </c>
      <c r="D321" s="36">
        <v>15.41422</v>
      </c>
      <c r="E321" s="36">
        <v>101.14395</v>
      </c>
      <c r="F321" s="36">
        <v>730087.36703600001</v>
      </c>
      <c r="G321" s="36">
        <v>1705285.99019</v>
      </c>
      <c r="H321" s="34" t="s">
        <v>48</v>
      </c>
      <c r="I321" s="34" t="s">
        <v>224</v>
      </c>
      <c r="J321" s="34" t="s">
        <v>224</v>
      </c>
      <c r="K321" s="34" t="s">
        <v>112</v>
      </c>
      <c r="L321" s="34" t="s">
        <v>74</v>
      </c>
      <c r="M321" s="34" t="s">
        <v>58</v>
      </c>
    </row>
    <row r="322" spans="1:13" s="24" customFormat="1" ht="18.75">
      <c r="A322" s="33" t="s">
        <v>1637</v>
      </c>
      <c r="B322" s="33">
        <v>45691</v>
      </c>
      <c r="C322" s="39">
        <v>14.2</v>
      </c>
      <c r="D322" s="36">
        <v>15.48969</v>
      </c>
      <c r="E322" s="36">
        <v>101.17646999999999</v>
      </c>
      <c r="F322" s="36">
        <v>733494.25514999998</v>
      </c>
      <c r="G322" s="36">
        <v>1713673.85298</v>
      </c>
      <c r="H322" s="34" t="s">
        <v>48</v>
      </c>
      <c r="I322" s="34" t="s">
        <v>224</v>
      </c>
      <c r="J322" s="34" t="s">
        <v>224</v>
      </c>
      <c r="K322" s="34" t="s">
        <v>112</v>
      </c>
      <c r="L322" s="34" t="s">
        <v>74</v>
      </c>
      <c r="M322" s="34" t="s">
        <v>58</v>
      </c>
    </row>
    <row r="323" spans="1:13" s="24" customFormat="1" ht="18.75">
      <c r="A323" s="33" t="s">
        <v>1638</v>
      </c>
      <c r="B323" s="33">
        <v>45691</v>
      </c>
      <c r="C323" s="39">
        <v>14.2</v>
      </c>
      <c r="D323" s="36">
        <v>15.55124</v>
      </c>
      <c r="E323" s="36">
        <v>101.14409000000001</v>
      </c>
      <c r="F323" s="36">
        <v>729950.83562999999</v>
      </c>
      <c r="G323" s="36">
        <v>1720450.97539</v>
      </c>
      <c r="H323" s="34" t="s">
        <v>48</v>
      </c>
      <c r="I323" s="34" t="s">
        <v>977</v>
      </c>
      <c r="J323" s="34" t="s">
        <v>224</v>
      </c>
      <c r="K323" s="34" t="s">
        <v>112</v>
      </c>
      <c r="L323" s="34" t="s">
        <v>74</v>
      </c>
      <c r="M323" s="34" t="s">
        <v>1404</v>
      </c>
    </row>
    <row r="324" spans="1:13" s="24" customFormat="1" ht="18.75">
      <c r="A324" s="33" t="s">
        <v>1639</v>
      </c>
      <c r="B324" s="33">
        <v>45691</v>
      </c>
      <c r="C324" s="39">
        <v>14.2</v>
      </c>
      <c r="D324" s="36">
        <v>15.704549999999999</v>
      </c>
      <c r="E324" s="36">
        <v>100.97256</v>
      </c>
      <c r="F324" s="36">
        <v>711390.51217600005</v>
      </c>
      <c r="G324" s="36">
        <v>1737240.0220600001</v>
      </c>
      <c r="H324" s="34" t="s">
        <v>48</v>
      </c>
      <c r="I324" s="34" t="s">
        <v>640</v>
      </c>
      <c r="J324" s="34" t="s">
        <v>639</v>
      </c>
      <c r="K324" s="34" t="s">
        <v>112</v>
      </c>
      <c r="L324" s="34" t="s">
        <v>74</v>
      </c>
      <c r="M324" s="34" t="s">
        <v>58</v>
      </c>
    </row>
    <row r="325" spans="1:13" s="24" customFormat="1" ht="18.75">
      <c r="A325" s="33" t="s">
        <v>1640</v>
      </c>
      <c r="B325" s="33">
        <v>45691</v>
      </c>
      <c r="C325" s="39">
        <v>14.2</v>
      </c>
      <c r="D325" s="36">
        <v>15.70463</v>
      </c>
      <c r="E325" s="36">
        <v>100.97108</v>
      </c>
      <c r="F325" s="36">
        <v>711231.77086499997</v>
      </c>
      <c r="G325" s="36">
        <v>1737247.39693</v>
      </c>
      <c r="H325" s="34" t="s">
        <v>48</v>
      </c>
      <c r="I325" s="34" t="s">
        <v>640</v>
      </c>
      <c r="J325" s="34" t="s">
        <v>639</v>
      </c>
      <c r="K325" s="34" t="s">
        <v>112</v>
      </c>
      <c r="L325" s="34" t="s">
        <v>74</v>
      </c>
      <c r="M325" s="34" t="s">
        <v>58</v>
      </c>
    </row>
    <row r="326" spans="1:13" s="24" customFormat="1" ht="18.75">
      <c r="A326" s="33" t="s">
        <v>1641</v>
      </c>
      <c r="B326" s="33">
        <v>45691</v>
      </c>
      <c r="C326" s="39">
        <v>14.2</v>
      </c>
      <c r="D326" s="36">
        <v>15.731680000000001</v>
      </c>
      <c r="E326" s="36">
        <v>100.85017000000001</v>
      </c>
      <c r="F326" s="36">
        <v>698244.19792099996</v>
      </c>
      <c r="G326" s="36">
        <v>1740123.7433</v>
      </c>
      <c r="H326" s="34" t="s">
        <v>48</v>
      </c>
      <c r="I326" s="34" t="s">
        <v>1642</v>
      </c>
      <c r="J326" s="34" t="s">
        <v>993</v>
      </c>
      <c r="K326" s="34" t="s">
        <v>112</v>
      </c>
      <c r="L326" s="34" t="s">
        <v>74</v>
      </c>
      <c r="M326" s="34" t="s">
        <v>58</v>
      </c>
    </row>
    <row r="327" spans="1:13" s="24" customFormat="1" ht="18.75">
      <c r="A327" s="33" t="s">
        <v>1643</v>
      </c>
      <c r="B327" s="33">
        <v>45691</v>
      </c>
      <c r="C327" s="39">
        <v>14.2</v>
      </c>
      <c r="D327" s="36">
        <v>15.73222</v>
      </c>
      <c r="E327" s="36">
        <v>100.85562</v>
      </c>
      <c r="F327" s="36">
        <v>698827.81114000001</v>
      </c>
      <c r="G327" s="36">
        <v>1740188.62418</v>
      </c>
      <c r="H327" s="34" t="s">
        <v>48</v>
      </c>
      <c r="I327" s="34" t="s">
        <v>1642</v>
      </c>
      <c r="J327" s="34" t="s">
        <v>993</v>
      </c>
      <c r="K327" s="34" t="s">
        <v>112</v>
      </c>
      <c r="L327" s="34" t="s">
        <v>74</v>
      </c>
      <c r="M327" s="34" t="s">
        <v>58</v>
      </c>
    </row>
    <row r="328" spans="1:13" s="24" customFormat="1" ht="18.75">
      <c r="A328" s="33" t="s">
        <v>1644</v>
      </c>
      <c r="B328" s="33">
        <v>45691</v>
      </c>
      <c r="C328" s="39">
        <v>14.2</v>
      </c>
      <c r="D328" s="36">
        <v>15.738110000000001</v>
      </c>
      <c r="E328" s="36">
        <v>100.84945999999999</v>
      </c>
      <c r="F328" s="36">
        <v>698161.86840599997</v>
      </c>
      <c r="G328" s="36">
        <v>1740834.6285699999</v>
      </c>
      <c r="H328" s="34" t="s">
        <v>48</v>
      </c>
      <c r="I328" s="34" t="s">
        <v>1642</v>
      </c>
      <c r="J328" s="34" t="s">
        <v>993</v>
      </c>
      <c r="K328" s="34" t="s">
        <v>112</v>
      </c>
      <c r="L328" s="34" t="s">
        <v>74</v>
      </c>
      <c r="M328" s="34" t="s">
        <v>58</v>
      </c>
    </row>
    <row r="329" spans="1:13" s="24" customFormat="1" ht="18.75">
      <c r="A329" s="33" t="s">
        <v>1645</v>
      </c>
      <c r="B329" s="33">
        <v>45691</v>
      </c>
      <c r="C329" s="39">
        <v>14.2</v>
      </c>
      <c r="D329" s="36">
        <v>15.738659999999999</v>
      </c>
      <c r="E329" s="36">
        <v>100.85493</v>
      </c>
      <c r="F329" s="36">
        <v>698747.59685800003</v>
      </c>
      <c r="G329" s="36">
        <v>1740900.63481</v>
      </c>
      <c r="H329" s="34" t="s">
        <v>48</v>
      </c>
      <c r="I329" s="34" t="s">
        <v>1642</v>
      </c>
      <c r="J329" s="34" t="s">
        <v>993</v>
      </c>
      <c r="K329" s="34" t="s">
        <v>112</v>
      </c>
      <c r="L329" s="34" t="s">
        <v>74</v>
      </c>
      <c r="M329" s="34" t="s">
        <v>1404</v>
      </c>
    </row>
    <row r="330" spans="1:13" s="24" customFormat="1" ht="18.75">
      <c r="A330" s="33" t="s">
        <v>1646</v>
      </c>
      <c r="B330" s="33">
        <v>45691</v>
      </c>
      <c r="C330" s="39">
        <v>14.2</v>
      </c>
      <c r="D330" s="36">
        <v>16.19258</v>
      </c>
      <c r="E330" s="36">
        <v>100.87224000000001</v>
      </c>
      <c r="F330" s="36">
        <v>700151.19207200001</v>
      </c>
      <c r="G330" s="36">
        <v>1791149.86222</v>
      </c>
      <c r="H330" s="34" t="s">
        <v>48</v>
      </c>
      <c r="I330" s="34" t="s">
        <v>646</v>
      </c>
      <c r="J330" s="34" t="s">
        <v>646</v>
      </c>
      <c r="K330" s="34" t="s">
        <v>112</v>
      </c>
      <c r="L330" s="34" t="s">
        <v>74</v>
      </c>
      <c r="M330" s="34" t="s">
        <v>58</v>
      </c>
    </row>
    <row r="331" spans="1:13" s="24" customFormat="1" ht="18.75">
      <c r="A331" s="33" t="s">
        <v>1647</v>
      </c>
      <c r="B331" s="33">
        <v>45691</v>
      </c>
      <c r="C331" s="39">
        <v>14.2</v>
      </c>
      <c r="D331" s="36">
        <v>16.744289999999999</v>
      </c>
      <c r="E331" s="36">
        <v>101.18031000000001</v>
      </c>
      <c r="F331" s="36">
        <v>732438.78194899997</v>
      </c>
      <c r="G331" s="36">
        <v>1852542.0594599999</v>
      </c>
      <c r="H331" s="34" t="s">
        <v>48</v>
      </c>
      <c r="I331" s="34" t="s">
        <v>1648</v>
      </c>
      <c r="J331" s="34" t="s">
        <v>1649</v>
      </c>
      <c r="K331" s="34" t="s">
        <v>112</v>
      </c>
      <c r="L331" s="34" t="s">
        <v>74</v>
      </c>
      <c r="M331" s="34" t="s">
        <v>58</v>
      </c>
    </row>
    <row r="332" spans="1:13" s="24" customFormat="1" ht="18.75">
      <c r="A332" s="33" t="s">
        <v>1650</v>
      </c>
      <c r="B332" s="33">
        <v>45691</v>
      </c>
      <c r="C332" s="39">
        <v>14.2</v>
      </c>
      <c r="D332" s="36">
        <v>16.747260000000001</v>
      </c>
      <c r="E332" s="36">
        <v>101.18091</v>
      </c>
      <c r="F332" s="36">
        <v>732499.165545</v>
      </c>
      <c r="G332" s="36">
        <v>1852871.5094600001</v>
      </c>
      <c r="H332" s="34" t="s">
        <v>48</v>
      </c>
      <c r="I332" s="34" t="s">
        <v>1648</v>
      </c>
      <c r="J332" s="34" t="s">
        <v>1649</v>
      </c>
      <c r="K332" s="34" t="s">
        <v>112</v>
      </c>
      <c r="L332" s="34" t="s">
        <v>74</v>
      </c>
      <c r="M332" s="34" t="s">
        <v>1408</v>
      </c>
    </row>
    <row r="333" spans="1:13" s="24" customFormat="1" ht="18.75">
      <c r="A333" s="33" t="s">
        <v>1651</v>
      </c>
      <c r="B333" s="33">
        <v>45691</v>
      </c>
      <c r="C333" s="39">
        <v>12.4</v>
      </c>
      <c r="D333" s="36">
        <v>15.48987</v>
      </c>
      <c r="E333" s="36">
        <v>101.17435</v>
      </c>
      <c r="F333" s="36">
        <v>733266.52273500001</v>
      </c>
      <c r="G333" s="36">
        <v>1713691.4667499999</v>
      </c>
      <c r="H333" s="34" t="s">
        <v>48</v>
      </c>
      <c r="I333" s="34" t="s">
        <v>977</v>
      </c>
      <c r="J333" s="34" t="s">
        <v>224</v>
      </c>
      <c r="K333" s="34" t="s">
        <v>112</v>
      </c>
      <c r="L333" s="34" t="s">
        <v>74</v>
      </c>
      <c r="M333" s="34" t="s">
        <v>58</v>
      </c>
    </row>
    <row r="334" spans="1:13" s="24" customFormat="1" ht="18.75">
      <c r="A334" s="33" t="s">
        <v>1652</v>
      </c>
      <c r="B334" s="33">
        <v>45691</v>
      </c>
      <c r="C334" s="39">
        <v>12.4</v>
      </c>
      <c r="D334" s="36">
        <v>15.72439</v>
      </c>
      <c r="E334" s="36">
        <v>101.14478</v>
      </c>
      <c r="F334" s="36">
        <v>729831.40479499998</v>
      </c>
      <c r="G334" s="36">
        <v>1739615.5197600001</v>
      </c>
      <c r="H334" s="34" t="s">
        <v>48</v>
      </c>
      <c r="I334" s="34" t="s">
        <v>1653</v>
      </c>
      <c r="J334" s="34" t="s">
        <v>639</v>
      </c>
      <c r="K334" s="34" t="s">
        <v>112</v>
      </c>
      <c r="L334" s="34" t="s">
        <v>74</v>
      </c>
      <c r="M334" s="34" t="s">
        <v>58</v>
      </c>
    </row>
    <row r="335" spans="1:13" s="24" customFormat="1" ht="18.75">
      <c r="A335" s="33" t="s">
        <v>1654</v>
      </c>
      <c r="B335" s="33">
        <v>45691</v>
      </c>
      <c r="C335" s="39">
        <v>12.4</v>
      </c>
      <c r="D335" s="36">
        <v>15.72578</v>
      </c>
      <c r="E335" s="36">
        <v>101.14461</v>
      </c>
      <c r="F335" s="36">
        <v>729811.61914299999</v>
      </c>
      <c r="G335" s="36">
        <v>1739769.1775</v>
      </c>
      <c r="H335" s="34" t="s">
        <v>48</v>
      </c>
      <c r="I335" s="34" t="s">
        <v>1653</v>
      </c>
      <c r="J335" s="34" t="s">
        <v>639</v>
      </c>
      <c r="K335" s="34" t="s">
        <v>112</v>
      </c>
      <c r="L335" s="34" t="s">
        <v>74</v>
      </c>
      <c r="M335" s="34" t="s">
        <v>58</v>
      </c>
    </row>
    <row r="336" spans="1:13" s="24" customFormat="1" ht="18.75">
      <c r="A336" s="33" t="s">
        <v>1655</v>
      </c>
      <c r="B336" s="33">
        <v>45691</v>
      </c>
      <c r="C336" s="39">
        <v>14.2</v>
      </c>
      <c r="D336" s="36">
        <v>8.1377699999999997</v>
      </c>
      <c r="E336" s="36">
        <v>99.076449999999994</v>
      </c>
      <c r="F336" s="36">
        <v>508421.87776200002</v>
      </c>
      <c r="G336" s="36">
        <v>899529.384189</v>
      </c>
      <c r="H336" s="34" t="s">
        <v>48</v>
      </c>
      <c r="I336" s="34" t="s">
        <v>1656</v>
      </c>
      <c r="J336" s="34" t="s">
        <v>1657</v>
      </c>
      <c r="K336" s="34" t="s">
        <v>870</v>
      </c>
      <c r="L336" s="34" t="s">
        <v>250</v>
      </c>
      <c r="M336" s="34" t="s">
        <v>58</v>
      </c>
    </row>
    <row r="337" spans="1:13" s="24" customFormat="1" ht="18.75">
      <c r="A337" s="33" t="s">
        <v>1658</v>
      </c>
      <c r="B337" s="33">
        <v>45691</v>
      </c>
      <c r="C337" s="39">
        <v>14.2</v>
      </c>
      <c r="D337" s="36">
        <v>13.803280000000001</v>
      </c>
      <c r="E337" s="36">
        <v>100.91956999999999</v>
      </c>
      <c r="F337" s="36">
        <v>707505.61217600002</v>
      </c>
      <c r="G337" s="36">
        <v>1526799.79211</v>
      </c>
      <c r="H337" s="34" t="s">
        <v>48</v>
      </c>
      <c r="I337" s="34" t="s">
        <v>1659</v>
      </c>
      <c r="J337" s="34" t="s">
        <v>282</v>
      </c>
      <c r="K337" s="34" t="s">
        <v>1660</v>
      </c>
      <c r="L337" s="34" t="s">
        <v>52</v>
      </c>
      <c r="M337" s="34" t="s">
        <v>58</v>
      </c>
    </row>
    <row r="338" spans="1:13" s="24" customFormat="1" ht="18.75">
      <c r="A338" s="33" t="s">
        <v>1661</v>
      </c>
      <c r="B338" s="33">
        <v>45691</v>
      </c>
      <c r="C338" s="39">
        <v>14.2</v>
      </c>
      <c r="D338" s="36">
        <v>13.870950000000001</v>
      </c>
      <c r="E338" s="36">
        <v>99.119640000000004</v>
      </c>
      <c r="F338" s="36">
        <v>512927.202269</v>
      </c>
      <c r="G338" s="36">
        <v>1533457.32858</v>
      </c>
      <c r="H338" s="34" t="s">
        <v>48</v>
      </c>
      <c r="I338" s="34" t="s">
        <v>227</v>
      </c>
      <c r="J338" s="34" t="s">
        <v>228</v>
      </c>
      <c r="K338" s="34" t="s">
        <v>148</v>
      </c>
      <c r="L338" s="34" t="s">
        <v>52</v>
      </c>
      <c r="M338" s="34" t="s">
        <v>58</v>
      </c>
    </row>
    <row r="339" spans="1:13" s="24" customFormat="1" ht="18.75">
      <c r="A339" s="33" t="s">
        <v>1662</v>
      </c>
      <c r="B339" s="33">
        <v>45691</v>
      </c>
      <c r="C339" s="39">
        <v>14.2</v>
      </c>
      <c r="D339" s="36">
        <v>13.93064</v>
      </c>
      <c r="E339" s="36">
        <v>99.064499999999995</v>
      </c>
      <c r="F339" s="36">
        <v>506967.49052300001</v>
      </c>
      <c r="G339" s="36">
        <v>1540056.40105</v>
      </c>
      <c r="H339" s="34" t="s">
        <v>48</v>
      </c>
      <c r="I339" s="34" t="s">
        <v>227</v>
      </c>
      <c r="J339" s="34" t="s">
        <v>228</v>
      </c>
      <c r="K339" s="34" t="s">
        <v>148</v>
      </c>
      <c r="L339" s="34" t="s">
        <v>52</v>
      </c>
      <c r="M339" s="34" t="s">
        <v>58</v>
      </c>
    </row>
    <row r="340" spans="1:13" s="24" customFormat="1" ht="18.75">
      <c r="A340" s="33" t="s">
        <v>1663</v>
      </c>
      <c r="B340" s="33">
        <v>45691</v>
      </c>
      <c r="C340" s="39">
        <v>14.2</v>
      </c>
      <c r="D340" s="36">
        <v>13.931190000000001</v>
      </c>
      <c r="E340" s="36">
        <v>99.069370000000006</v>
      </c>
      <c r="F340" s="36">
        <v>507493.54555400001</v>
      </c>
      <c r="G340" s="36">
        <v>1540117.3759699999</v>
      </c>
      <c r="H340" s="34" t="s">
        <v>48</v>
      </c>
      <c r="I340" s="34" t="s">
        <v>227</v>
      </c>
      <c r="J340" s="34" t="s">
        <v>228</v>
      </c>
      <c r="K340" s="34" t="s">
        <v>148</v>
      </c>
      <c r="L340" s="34" t="s">
        <v>52</v>
      </c>
      <c r="M340" s="34" t="s">
        <v>1404</v>
      </c>
    </row>
    <row r="341" spans="1:13" s="24" customFormat="1" ht="18.75">
      <c r="A341" s="33" t="s">
        <v>1664</v>
      </c>
      <c r="B341" s="33">
        <v>45691</v>
      </c>
      <c r="C341" s="39">
        <v>14.2</v>
      </c>
      <c r="D341" s="36">
        <v>13.93324</v>
      </c>
      <c r="E341" s="36">
        <v>99.510649999999998</v>
      </c>
      <c r="F341" s="36">
        <v>555162.02311499999</v>
      </c>
      <c r="G341" s="36">
        <v>1540402.19395</v>
      </c>
      <c r="H341" s="34" t="s">
        <v>48</v>
      </c>
      <c r="I341" s="34" t="s">
        <v>1665</v>
      </c>
      <c r="J341" s="34" t="s">
        <v>228</v>
      </c>
      <c r="K341" s="34" t="s">
        <v>148</v>
      </c>
      <c r="L341" s="34" t="s">
        <v>52</v>
      </c>
      <c r="M341" s="34" t="s">
        <v>58</v>
      </c>
    </row>
    <row r="342" spans="1:13" s="24" customFormat="1" ht="18.75">
      <c r="A342" s="33" t="s">
        <v>1666</v>
      </c>
      <c r="B342" s="33">
        <v>45691</v>
      </c>
      <c r="C342" s="39">
        <v>14.2</v>
      </c>
      <c r="D342" s="36">
        <v>13.9337</v>
      </c>
      <c r="E342" s="36">
        <v>99.514719999999997</v>
      </c>
      <c r="F342" s="36">
        <v>555601.57777700003</v>
      </c>
      <c r="G342" s="36">
        <v>1540454.0165500001</v>
      </c>
      <c r="H342" s="34" t="s">
        <v>48</v>
      </c>
      <c r="I342" s="34" t="s">
        <v>1665</v>
      </c>
      <c r="J342" s="34" t="s">
        <v>228</v>
      </c>
      <c r="K342" s="34" t="s">
        <v>148</v>
      </c>
      <c r="L342" s="34" t="s">
        <v>52</v>
      </c>
      <c r="M342" s="34" t="s">
        <v>58</v>
      </c>
    </row>
    <row r="343" spans="1:13" s="24" customFormat="1" ht="18.75">
      <c r="A343" s="33" t="s">
        <v>1667</v>
      </c>
      <c r="B343" s="33">
        <v>45691</v>
      </c>
      <c r="C343" s="39">
        <v>14.2</v>
      </c>
      <c r="D343" s="36">
        <v>13.94746</v>
      </c>
      <c r="E343" s="36">
        <v>99.330929999999995</v>
      </c>
      <c r="F343" s="36">
        <v>535745.66938400001</v>
      </c>
      <c r="G343" s="36">
        <v>1541940.5380800001</v>
      </c>
      <c r="H343" s="34" t="s">
        <v>48</v>
      </c>
      <c r="I343" s="34" t="s">
        <v>1668</v>
      </c>
      <c r="J343" s="34" t="s">
        <v>228</v>
      </c>
      <c r="K343" s="34" t="s">
        <v>148</v>
      </c>
      <c r="L343" s="34" t="s">
        <v>52</v>
      </c>
      <c r="M343" s="34" t="s">
        <v>58</v>
      </c>
    </row>
    <row r="344" spans="1:13" s="24" customFormat="1" ht="18.75">
      <c r="A344" s="33" t="s">
        <v>1669</v>
      </c>
      <c r="B344" s="33">
        <v>45691</v>
      </c>
      <c r="C344" s="39">
        <v>14.2</v>
      </c>
      <c r="D344" s="36">
        <v>13.95712</v>
      </c>
      <c r="E344" s="36">
        <v>99.147080000000003</v>
      </c>
      <c r="F344" s="36">
        <v>515886.239848</v>
      </c>
      <c r="G344" s="36">
        <v>1542988.9179799999</v>
      </c>
      <c r="H344" s="34" t="s">
        <v>48</v>
      </c>
      <c r="I344" s="34" t="s">
        <v>229</v>
      </c>
      <c r="J344" s="34" t="s">
        <v>230</v>
      </c>
      <c r="K344" s="34" t="s">
        <v>148</v>
      </c>
      <c r="L344" s="34" t="s">
        <v>52</v>
      </c>
      <c r="M344" s="34" t="s">
        <v>58</v>
      </c>
    </row>
    <row r="345" spans="1:13" s="24" customFormat="1" ht="18.75">
      <c r="A345" s="33" t="s">
        <v>1670</v>
      </c>
      <c r="B345" s="33">
        <v>45691</v>
      </c>
      <c r="C345" s="39">
        <v>14.2</v>
      </c>
      <c r="D345" s="36">
        <v>13.96515</v>
      </c>
      <c r="E345" s="36">
        <v>99.066490000000002</v>
      </c>
      <c r="F345" s="36">
        <v>507181.38901300001</v>
      </c>
      <c r="G345" s="36">
        <v>1543873.08085</v>
      </c>
      <c r="H345" s="34" t="s">
        <v>48</v>
      </c>
      <c r="I345" s="34" t="s">
        <v>227</v>
      </c>
      <c r="J345" s="34" t="s">
        <v>228</v>
      </c>
      <c r="K345" s="34" t="s">
        <v>148</v>
      </c>
      <c r="L345" s="34" t="s">
        <v>52</v>
      </c>
      <c r="M345" s="34" t="s">
        <v>1408</v>
      </c>
    </row>
    <row r="346" spans="1:13" s="24" customFormat="1" ht="18.75">
      <c r="A346" s="33" t="s">
        <v>1671</v>
      </c>
      <c r="B346" s="33">
        <v>45691</v>
      </c>
      <c r="C346" s="39">
        <v>14.2</v>
      </c>
      <c r="D346" s="36">
        <v>13.967129999999999</v>
      </c>
      <c r="E346" s="36">
        <v>99.134119999999996</v>
      </c>
      <c r="F346" s="36">
        <v>514485.79122900002</v>
      </c>
      <c r="G346" s="36">
        <v>1544095.1450199999</v>
      </c>
      <c r="H346" s="34" t="s">
        <v>48</v>
      </c>
      <c r="I346" s="34" t="s">
        <v>229</v>
      </c>
      <c r="J346" s="34" t="s">
        <v>230</v>
      </c>
      <c r="K346" s="34" t="s">
        <v>148</v>
      </c>
      <c r="L346" s="34" t="s">
        <v>52</v>
      </c>
      <c r="M346" s="34" t="s">
        <v>1408</v>
      </c>
    </row>
    <row r="347" spans="1:13" s="24" customFormat="1" ht="18.75">
      <c r="A347" s="33" t="s">
        <v>1672</v>
      </c>
      <c r="B347" s="33">
        <v>45691</v>
      </c>
      <c r="C347" s="39">
        <v>14.2</v>
      </c>
      <c r="D347" s="36">
        <v>13.98664</v>
      </c>
      <c r="E347" s="36">
        <v>99.104089999999999</v>
      </c>
      <c r="F347" s="36">
        <v>511241.414697</v>
      </c>
      <c r="G347" s="36">
        <v>1546251.2258599999</v>
      </c>
      <c r="H347" s="34" t="s">
        <v>48</v>
      </c>
      <c r="I347" s="34" t="s">
        <v>229</v>
      </c>
      <c r="J347" s="34" t="s">
        <v>230</v>
      </c>
      <c r="K347" s="34" t="s">
        <v>148</v>
      </c>
      <c r="L347" s="34" t="s">
        <v>52</v>
      </c>
      <c r="M347" s="34" t="s">
        <v>58</v>
      </c>
    </row>
    <row r="348" spans="1:13" s="24" customFormat="1" ht="18.75">
      <c r="A348" s="33" t="s">
        <v>1673</v>
      </c>
      <c r="B348" s="33">
        <v>45691</v>
      </c>
      <c r="C348" s="39">
        <v>14.2</v>
      </c>
      <c r="D348" s="36">
        <v>13.98958</v>
      </c>
      <c r="E348" s="36">
        <v>99.08</v>
      </c>
      <c r="F348" s="36">
        <v>508639.65388499998</v>
      </c>
      <c r="G348" s="36">
        <v>1546575.36506</v>
      </c>
      <c r="H348" s="34" t="s">
        <v>48</v>
      </c>
      <c r="I348" s="34" t="s">
        <v>229</v>
      </c>
      <c r="J348" s="34" t="s">
        <v>230</v>
      </c>
      <c r="K348" s="34" t="s">
        <v>148</v>
      </c>
      <c r="L348" s="34" t="s">
        <v>52</v>
      </c>
      <c r="M348" s="34" t="s">
        <v>58</v>
      </c>
    </row>
    <row r="349" spans="1:13" s="24" customFormat="1" ht="18.75">
      <c r="A349" s="33" t="s">
        <v>1674</v>
      </c>
      <c r="B349" s="33">
        <v>45691</v>
      </c>
      <c r="C349" s="39">
        <v>14.2</v>
      </c>
      <c r="D349" s="36">
        <v>13.99273</v>
      </c>
      <c r="E349" s="36">
        <v>99.107219999999998</v>
      </c>
      <c r="F349" s="36">
        <v>511579.14116499998</v>
      </c>
      <c r="G349" s="36">
        <v>1546924.9007600001</v>
      </c>
      <c r="H349" s="34" t="s">
        <v>48</v>
      </c>
      <c r="I349" s="34" t="s">
        <v>229</v>
      </c>
      <c r="J349" s="34" t="s">
        <v>230</v>
      </c>
      <c r="K349" s="34" t="s">
        <v>148</v>
      </c>
      <c r="L349" s="34" t="s">
        <v>52</v>
      </c>
      <c r="M349" s="34" t="s">
        <v>58</v>
      </c>
    </row>
    <row r="350" spans="1:13" s="24" customFormat="1" ht="18.75">
      <c r="A350" s="33" t="s">
        <v>1675</v>
      </c>
      <c r="B350" s="33">
        <v>45691</v>
      </c>
      <c r="C350" s="39">
        <v>14.2</v>
      </c>
      <c r="D350" s="36">
        <v>13.99934</v>
      </c>
      <c r="E350" s="36">
        <v>99.214420000000004</v>
      </c>
      <c r="F350" s="36">
        <v>523155.49681699998</v>
      </c>
      <c r="G350" s="36">
        <v>1547663.7955</v>
      </c>
      <c r="H350" s="34" t="s">
        <v>48</v>
      </c>
      <c r="I350" s="34" t="s">
        <v>229</v>
      </c>
      <c r="J350" s="34" t="s">
        <v>230</v>
      </c>
      <c r="K350" s="34" t="s">
        <v>148</v>
      </c>
      <c r="L350" s="34" t="s">
        <v>52</v>
      </c>
      <c r="M350" s="34" t="s">
        <v>58</v>
      </c>
    </row>
    <row r="351" spans="1:13" s="24" customFormat="1" ht="18.75">
      <c r="A351" s="33" t="s">
        <v>1676</v>
      </c>
      <c r="B351" s="33">
        <v>45691</v>
      </c>
      <c r="C351" s="39">
        <v>14.2</v>
      </c>
      <c r="D351" s="36">
        <v>13.999750000000001</v>
      </c>
      <c r="E351" s="36">
        <v>99.217920000000007</v>
      </c>
      <c r="F351" s="36">
        <v>523533.42628900002</v>
      </c>
      <c r="G351" s="36">
        <v>1547709.4847299999</v>
      </c>
      <c r="H351" s="34" t="s">
        <v>48</v>
      </c>
      <c r="I351" s="34" t="s">
        <v>229</v>
      </c>
      <c r="J351" s="34" t="s">
        <v>230</v>
      </c>
      <c r="K351" s="34" t="s">
        <v>148</v>
      </c>
      <c r="L351" s="34" t="s">
        <v>52</v>
      </c>
      <c r="M351" s="34" t="s">
        <v>1408</v>
      </c>
    </row>
    <row r="352" spans="1:13" s="24" customFormat="1" ht="18.75">
      <c r="A352" s="33" t="s">
        <v>1677</v>
      </c>
      <c r="B352" s="33">
        <v>45691</v>
      </c>
      <c r="C352" s="39">
        <v>14.2</v>
      </c>
      <c r="D352" s="36">
        <v>14.00015</v>
      </c>
      <c r="E352" s="36">
        <v>99.221450000000004</v>
      </c>
      <c r="F352" s="36">
        <v>523914.59527500003</v>
      </c>
      <c r="G352" s="36">
        <v>1547754.07663</v>
      </c>
      <c r="H352" s="34" t="s">
        <v>48</v>
      </c>
      <c r="I352" s="34" t="s">
        <v>229</v>
      </c>
      <c r="J352" s="34" t="s">
        <v>230</v>
      </c>
      <c r="K352" s="34" t="s">
        <v>148</v>
      </c>
      <c r="L352" s="34" t="s">
        <v>52</v>
      </c>
      <c r="M352" s="34" t="s">
        <v>58</v>
      </c>
    </row>
    <row r="353" spans="1:13" s="24" customFormat="1" ht="18.75">
      <c r="A353" s="33" t="s">
        <v>1678</v>
      </c>
      <c r="B353" s="33">
        <v>45691</v>
      </c>
      <c r="C353" s="39">
        <v>14.2</v>
      </c>
      <c r="D353" s="36">
        <v>14.00456</v>
      </c>
      <c r="E353" s="36">
        <v>99.209609999999998</v>
      </c>
      <c r="F353" s="36">
        <v>522635.54551299999</v>
      </c>
      <c r="G353" s="36">
        <v>1548240.64013</v>
      </c>
      <c r="H353" s="34" t="s">
        <v>48</v>
      </c>
      <c r="I353" s="34" t="s">
        <v>229</v>
      </c>
      <c r="J353" s="34" t="s">
        <v>230</v>
      </c>
      <c r="K353" s="34" t="s">
        <v>148</v>
      </c>
      <c r="L353" s="34" t="s">
        <v>52</v>
      </c>
      <c r="M353" s="34" t="s">
        <v>58</v>
      </c>
    </row>
    <row r="354" spans="1:13" s="24" customFormat="1" ht="18.75">
      <c r="A354" s="33" t="s">
        <v>1679</v>
      </c>
      <c r="B354" s="33">
        <v>45691</v>
      </c>
      <c r="C354" s="39">
        <v>14.2</v>
      </c>
      <c r="D354" s="36">
        <v>14.005369999999999</v>
      </c>
      <c r="E354" s="36">
        <v>99.216620000000006</v>
      </c>
      <c r="F354" s="36">
        <v>523392.46863000002</v>
      </c>
      <c r="G354" s="36">
        <v>1548330.9041200001</v>
      </c>
      <c r="H354" s="34" t="s">
        <v>48</v>
      </c>
      <c r="I354" s="34" t="s">
        <v>229</v>
      </c>
      <c r="J354" s="34" t="s">
        <v>230</v>
      </c>
      <c r="K354" s="34" t="s">
        <v>148</v>
      </c>
      <c r="L354" s="34" t="s">
        <v>52</v>
      </c>
      <c r="M354" s="34" t="s">
        <v>58</v>
      </c>
    </row>
    <row r="355" spans="1:13" s="24" customFormat="1" ht="18.75">
      <c r="A355" s="33" t="s">
        <v>1680</v>
      </c>
      <c r="B355" s="33">
        <v>45691</v>
      </c>
      <c r="C355" s="39">
        <v>14.2</v>
      </c>
      <c r="D355" s="36">
        <v>14.00581</v>
      </c>
      <c r="E355" s="36">
        <v>99.220489999999998</v>
      </c>
      <c r="F355" s="36">
        <v>523810.340616</v>
      </c>
      <c r="G355" s="36">
        <v>1548379.95208</v>
      </c>
      <c r="H355" s="34" t="s">
        <v>48</v>
      </c>
      <c r="I355" s="34" t="s">
        <v>229</v>
      </c>
      <c r="J355" s="34" t="s">
        <v>230</v>
      </c>
      <c r="K355" s="34" t="s">
        <v>148</v>
      </c>
      <c r="L355" s="34" t="s">
        <v>52</v>
      </c>
      <c r="M355" s="34" t="s">
        <v>58</v>
      </c>
    </row>
    <row r="356" spans="1:13" s="24" customFormat="1" ht="18.75">
      <c r="A356" s="33" t="s">
        <v>1681</v>
      </c>
      <c r="B356" s="33">
        <v>45691</v>
      </c>
      <c r="C356" s="39">
        <v>14.2</v>
      </c>
      <c r="D356" s="36">
        <v>14.21991</v>
      </c>
      <c r="E356" s="36">
        <v>99.715670000000003</v>
      </c>
      <c r="F356" s="36">
        <v>577213.47861600004</v>
      </c>
      <c r="G356" s="36">
        <v>1572165.9435099999</v>
      </c>
      <c r="H356" s="34" t="s">
        <v>48</v>
      </c>
      <c r="I356" s="34" t="s">
        <v>1682</v>
      </c>
      <c r="J356" s="34" t="s">
        <v>1683</v>
      </c>
      <c r="K356" s="34" t="s">
        <v>148</v>
      </c>
      <c r="L356" s="34" t="s">
        <v>52</v>
      </c>
      <c r="M356" s="34" t="s">
        <v>58</v>
      </c>
    </row>
    <row r="357" spans="1:13" s="24" customFormat="1" ht="18.75">
      <c r="A357" s="33" t="s">
        <v>1684</v>
      </c>
      <c r="B357" s="33">
        <v>45691</v>
      </c>
      <c r="C357" s="39">
        <v>14.2</v>
      </c>
      <c r="D357" s="36">
        <v>14.34282</v>
      </c>
      <c r="E357" s="36">
        <v>99.343720000000005</v>
      </c>
      <c r="F357" s="36">
        <v>537063.10108099994</v>
      </c>
      <c r="G357" s="36">
        <v>1585668.57589</v>
      </c>
      <c r="H357" s="34" t="s">
        <v>48</v>
      </c>
      <c r="I357" s="34" t="s">
        <v>386</v>
      </c>
      <c r="J357" s="34" t="s">
        <v>147</v>
      </c>
      <c r="K357" s="34" t="s">
        <v>148</v>
      </c>
      <c r="L357" s="34" t="s">
        <v>52</v>
      </c>
      <c r="M357" s="34" t="s">
        <v>1408</v>
      </c>
    </row>
    <row r="358" spans="1:13" s="24" customFormat="1" ht="18.75">
      <c r="A358" s="33" t="s">
        <v>1685</v>
      </c>
      <c r="B358" s="33">
        <v>45691</v>
      </c>
      <c r="C358" s="39">
        <v>14.2</v>
      </c>
      <c r="D358" s="36">
        <v>14.43108</v>
      </c>
      <c r="E358" s="36">
        <v>99.341639999999998</v>
      </c>
      <c r="F358" s="36">
        <v>536824.351165</v>
      </c>
      <c r="G358" s="36">
        <v>1595429.82944</v>
      </c>
      <c r="H358" s="34" t="s">
        <v>48</v>
      </c>
      <c r="I358" s="34" t="s">
        <v>913</v>
      </c>
      <c r="J358" s="34" t="s">
        <v>384</v>
      </c>
      <c r="K358" s="34" t="s">
        <v>148</v>
      </c>
      <c r="L358" s="34" t="s">
        <v>52</v>
      </c>
      <c r="M358" s="34" t="s">
        <v>1408</v>
      </c>
    </row>
    <row r="359" spans="1:13" s="24" customFormat="1" ht="18.75">
      <c r="A359" s="33" t="s">
        <v>1686</v>
      </c>
      <c r="B359" s="33">
        <v>45691</v>
      </c>
      <c r="C359" s="39">
        <v>12.4</v>
      </c>
      <c r="D359" s="36">
        <v>16.378830000000001</v>
      </c>
      <c r="E359" s="36">
        <v>103.65092</v>
      </c>
      <c r="F359" s="36">
        <v>997123.17653499998</v>
      </c>
      <c r="G359" s="36">
        <v>1816538.7695599999</v>
      </c>
      <c r="H359" s="34" t="s">
        <v>48</v>
      </c>
      <c r="I359" s="34" t="s">
        <v>1063</v>
      </c>
      <c r="J359" s="34" t="s">
        <v>1687</v>
      </c>
      <c r="K359" s="34" t="s">
        <v>128</v>
      </c>
      <c r="L359" s="34" t="s">
        <v>67</v>
      </c>
      <c r="M359" s="34" t="s">
        <v>58</v>
      </c>
    </row>
    <row r="360" spans="1:13" s="24" customFormat="1" ht="18.75">
      <c r="A360" s="33" t="s">
        <v>1688</v>
      </c>
      <c r="B360" s="33">
        <v>45691</v>
      </c>
      <c r="C360" s="39">
        <v>12.4</v>
      </c>
      <c r="D360" s="36">
        <v>16.379639999999998</v>
      </c>
      <c r="E360" s="36">
        <v>103.65112999999999</v>
      </c>
      <c r="F360" s="36">
        <v>997143.60317599995</v>
      </c>
      <c r="G360" s="36">
        <v>1816629.1367899999</v>
      </c>
      <c r="H360" s="34" t="s">
        <v>48</v>
      </c>
      <c r="I360" s="34" t="s">
        <v>1063</v>
      </c>
      <c r="J360" s="34" t="s">
        <v>1687</v>
      </c>
      <c r="K360" s="34" t="s">
        <v>128</v>
      </c>
      <c r="L360" s="34" t="s">
        <v>67</v>
      </c>
      <c r="M360" s="34" t="s">
        <v>58</v>
      </c>
    </row>
    <row r="361" spans="1:13" s="24" customFormat="1" ht="18.75">
      <c r="A361" s="33" t="s">
        <v>1689</v>
      </c>
      <c r="B361" s="33">
        <v>45691</v>
      </c>
      <c r="C361" s="39">
        <v>12.4</v>
      </c>
      <c r="D361" s="36">
        <v>16.54927</v>
      </c>
      <c r="E361" s="36">
        <v>103.51356</v>
      </c>
      <c r="F361" s="36">
        <v>981992.09430700005</v>
      </c>
      <c r="G361" s="36">
        <v>1835109.8228</v>
      </c>
      <c r="H361" s="34" t="s">
        <v>48</v>
      </c>
      <c r="I361" s="34" t="s">
        <v>1690</v>
      </c>
      <c r="J361" s="34" t="s">
        <v>1687</v>
      </c>
      <c r="K361" s="34" t="s">
        <v>128</v>
      </c>
      <c r="L361" s="34" t="s">
        <v>67</v>
      </c>
      <c r="M361" s="34" t="s">
        <v>58</v>
      </c>
    </row>
    <row r="362" spans="1:13" s="24" customFormat="1" ht="18.75">
      <c r="A362" s="33" t="s">
        <v>1691</v>
      </c>
      <c r="B362" s="33">
        <v>45691</v>
      </c>
      <c r="C362" s="39">
        <v>12.4</v>
      </c>
      <c r="D362" s="36">
        <v>16.550080000000001</v>
      </c>
      <c r="E362" s="36">
        <v>103.51739999999999</v>
      </c>
      <c r="F362" s="36">
        <v>982400.85397199995</v>
      </c>
      <c r="G362" s="36">
        <v>1835208.90123</v>
      </c>
      <c r="H362" s="34" t="s">
        <v>48</v>
      </c>
      <c r="I362" s="34" t="s">
        <v>1690</v>
      </c>
      <c r="J362" s="34" t="s">
        <v>1687</v>
      </c>
      <c r="K362" s="34" t="s">
        <v>128</v>
      </c>
      <c r="L362" s="34" t="s">
        <v>67</v>
      </c>
      <c r="M362" s="34" t="s">
        <v>1404</v>
      </c>
    </row>
    <row r="363" spans="1:13" s="24" customFormat="1" ht="18.75">
      <c r="A363" s="33" t="s">
        <v>1692</v>
      </c>
      <c r="B363" s="33">
        <v>45691</v>
      </c>
      <c r="C363" s="39">
        <v>12.4</v>
      </c>
      <c r="D363" s="36">
        <v>16.550599999999999</v>
      </c>
      <c r="E363" s="36">
        <v>103.51327999999999</v>
      </c>
      <c r="F363" s="36">
        <v>981958.82471399999</v>
      </c>
      <c r="G363" s="36">
        <v>1835256.6598</v>
      </c>
      <c r="H363" s="34" t="s">
        <v>48</v>
      </c>
      <c r="I363" s="34" t="s">
        <v>1690</v>
      </c>
      <c r="J363" s="34" t="s">
        <v>1687</v>
      </c>
      <c r="K363" s="34" t="s">
        <v>128</v>
      </c>
      <c r="L363" s="34" t="s">
        <v>67</v>
      </c>
      <c r="M363" s="34" t="s">
        <v>58</v>
      </c>
    </row>
    <row r="364" spans="1:13" s="24" customFormat="1" ht="18.75">
      <c r="A364" s="33" t="s">
        <v>1693</v>
      </c>
      <c r="B364" s="33">
        <v>45691</v>
      </c>
      <c r="C364" s="39">
        <v>12.4</v>
      </c>
      <c r="D364" s="36">
        <v>16.551380000000002</v>
      </c>
      <c r="E364" s="36">
        <v>103.51714</v>
      </c>
      <c r="F364" s="36">
        <v>982369.79572000005</v>
      </c>
      <c r="G364" s="36">
        <v>1835352.4591099999</v>
      </c>
      <c r="H364" s="34" t="s">
        <v>48</v>
      </c>
      <c r="I364" s="34" t="s">
        <v>1690</v>
      </c>
      <c r="J364" s="34" t="s">
        <v>1687</v>
      </c>
      <c r="K364" s="34" t="s">
        <v>128</v>
      </c>
      <c r="L364" s="34" t="s">
        <v>67</v>
      </c>
      <c r="M364" s="34" t="s">
        <v>1404</v>
      </c>
    </row>
    <row r="365" spans="1:13" s="24" customFormat="1" ht="18.75">
      <c r="A365" s="33" t="s">
        <v>1694</v>
      </c>
      <c r="B365" s="33">
        <v>45691</v>
      </c>
      <c r="C365" s="39">
        <v>12.4</v>
      </c>
      <c r="D365" s="36">
        <v>16.679220000000001</v>
      </c>
      <c r="E365" s="36">
        <v>103.75274</v>
      </c>
      <c r="F365" s="36">
        <v>1007239.04023</v>
      </c>
      <c r="G365" s="36">
        <v>1850117.4601799999</v>
      </c>
      <c r="H365" s="34" t="s">
        <v>48</v>
      </c>
      <c r="I365" s="34" t="s">
        <v>134</v>
      </c>
      <c r="J365" s="34" t="s">
        <v>134</v>
      </c>
      <c r="K365" s="34" t="s">
        <v>128</v>
      </c>
      <c r="L365" s="34" t="s">
        <v>67</v>
      </c>
      <c r="M365" s="34" t="s">
        <v>58</v>
      </c>
    </row>
    <row r="366" spans="1:13" s="24" customFormat="1" ht="18.75">
      <c r="A366" s="33" t="s">
        <v>1695</v>
      </c>
      <c r="B366" s="33">
        <v>45691</v>
      </c>
      <c r="C366" s="39">
        <v>12.4</v>
      </c>
      <c r="D366" s="36">
        <v>16.994969999999999</v>
      </c>
      <c r="E366" s="36">
        <v>103.68391</v>
      </c>
      <c r="F366" s="36">
        <v>999047.94501999998</v>
      </c>
      <c r="G366" s="36">
        <v>1884970.36888</v>
      </c>
      <c r="H366" s="34" t="s">
        <v>48</v>
      </c>
      <c r="I366" s="34" t="s">
        <v>1696</v>
      </c>
      <c r="J366" s="34" t="s">
        <v>1697</v>
      </c>
      <c r="K366" s="34" t="s">
        <v>128</v>
      </c>
      <c r="L366" s="34" t="s">
        <v>67</v>
      </c>
      <c r="M366" s="34" t="s">
        <v>58</v>
      </c>
    </row>
    <row r="367" spans="1:13" s="24" customFormat="1" ht="18.75">
      <c r="A367" s="33" t="s">
        <v>1698</v>
      </c>
      <c r="B367" s="33">
        <v>45691</v>
      </c>
      <c r="C367" s="39">
        <v>14.2</v>
      </c>
      <c r="D367" s="36">
        <v>16.291270000000001</v>
      </c>
      <c r="E367" s="36">
        <v>102.48753000000001</v>
      </c>
      <c r="F367" s="36">
        <v>872786.27280300006</v>
      </c>
      <c r="G367" s="36">
        <v>1804339.9706900001</v>
      </c>
      <c r="H367" s="34" t="s">
        <v>48</v>
      </c>
      <c r="I367" s="34" t="s">
        <v>1699</v>
      </c>
      <c r="J367" s="34" t="s">
        <v>358</v>
      </c>
      <c r="K367" s="34" t="s">
        <v>124</v>
      </c>
      <c r="L367" s="34" t="s">
        <v>67</v>
      </c>
      <c r="M367" s="34" t="s">
        <v>58</v>
      </c>
    </row>
    <row r="368" spans="1:13" s="24" customFormat="1" ht="18.75">
      <c r="A368" s="33" t="s">
        <v>1700</v>
      </c>
      <c r="B368" s="33">
        <v>45691</v>
      </c>
      <c r="C368" s="39">
        <v>12.4</v>
      </c>
      <c r="D368" s="36">
        <v>16.388580000000001</v>
      </c>
      <c r="E368" s="36">
        <v>102.72366</v>
      </c>
      <c r="F368" s="36">
        <v>897858.25933000003</v>
      </c>
      <c r="G368" s="36">
        <v>1815570.1742499999</v>
      </c>
      <c r="H368" s="34" t="s">
        <v>48</v>
      </c>
      <c r="I368" s="34" t="s">
        <v>1701</v>
      </c>
      <c r="J368" s="34" t="s">
        <v>1702</v>
      </c>
      <c r="K368" s="34" t="s">
        <v>124</v>
      </c>
      <c r="L368" s="34" t="s">
        <v>67</v>
      </c>
      <c r="M368" s="34" t="s">
        <v>58</v>
      </c>
    </row>
    <row r="369" spans="1:13" s="24" customFormat="1" ht="18.75">
      <c r="A369" s="33" t="s">
        <v>1703</v>
      </c>
      <c r="B369" s="33">
        <v>45691</v>
      </c>
      <c r="C369" s="39">
        <v>12.4</v>
      </c>
      <c r="D369" s="36">
        <v>16.392420000000001</v>
      </c>
      <c r="E369" s="36">
        <v>102.71944000000001</v>
      </c>
      <c r="F369" s="36">
        <v>897399.025991</v>
      </c>
      <c r="G369" s="36">
        <v>1815987.4227799999</v>
      </c>
      <c r="H369" s="34" t="s">
        <v>48</v>
      </c>
      <c r="I369" s="34" t="s">
        <v>1701</v>
      </c>
      <c r="J369" s="34" t="s">
        <v>1702</v>
      </c>
      <c r="K369" s="34" t="s">
        <v>124</v>
      </c>
      <c r="L369" s="34" t="s">
        <v>67</v>
      </c>
      <c r="M369" s="34" t="s">
        <v>58</v>
      </c>
    </row>
    <row r="370" spans="1:13" s="24" customFormat="1" ht="18.75">
      <c r="A370" s="33" t="s">
        <v>1704</v>
      </c>
      <c r="B370" s="33">
        <v>45691</v>
      </c>
      <c r="C370" s="39">
        <v>12.4</v>
      </c>
      <c r="D370" s="36">
        <v>16.393350000000002</v>
      </c>
      <c r="E370" s="36">
        <v>102.72375</v>
      </c>
      <c r="F370" s="36">
        <v>897858.17859999998</v>
      </c>
      <c r="G370" s="36">
        <v>1816098.94566</v>
      </c>
      <c r="H370" s="34" t="s">
        <v>48</v>
      </c>
      <c r="I370" s="34" t="s">
        <v>1701</v>
      </c>
      <c r="J370" s="34" t="s">
        <v>1702</v>
      </c>
      <c r="K370" s="34" t="s">
        <v>124</v>
      </c>
      <c r="L370" s="34" t="s">
        <v>67</v>
      </c>
      <c r="M370" s="34" t="s">
        <v>58</v>
      </c>
    </row>
    <row r="371" spans="1:13" s="24" customFormat="1" ht="18.75">
      <c r="A371" s="33" t="s">
        <v>1705</v>
      </c>
      <c r="B371" s="33">
        <v>45691</v>
      </c>
      <c r="C371" s="39">
        <v>12.4</v>
      </c>
      <c r="D371" s="36">
        <v>16.675519999999999</v>
      </c>
      <c r="E371" s="36">
        <v>102.06276</v>
      </c>
      <c r="F371" s="36">
        <v>826696.74429499998</v>
      </c>
      <c r="G371" s="36">
        <v>1846167.3329100001</v>
      </c>
      <c r="H371" s="34" t="s">
        <v>48</v>
      </c>
      <c r="I371" s="34" t="s">
        <v>1706</v>
      </c>
      <c r="J371" s="34" t="s">
        <v>1032</v>
      </c>
      <c r="K371" s="34" t="s">
        <v>124</v>
      </c>
      <c r="L371" s="34" t="s">
        <v>67</v>
      </c>
      <c r="M371" s="34" t="s">
        <v>58</v>
      </c>
    </row>
    <row r="372" spans="1:13" s="24" customFormat="1" ht="18.75">
      <c r="A372" s="33" t="s">
        <v>1707</v>
      </c>
      <c r="B372" s="33">
        <v>45691</v>
      </c>
      <c r="C372" s="39">
        <v>12.4</v>
      </c>
      <c r="D372" s="36">
        <v>16.676570000000002</v>
      </c>
      <c r="E372" s="36">
        <v>102.06356</v>
      </c>
      <c r="F372" s="36">
        <v>826780.360598</v>
      </c>
      <c r="G372" s="36">
        <v>1846284.93667</v>
      </c>
      <c r="H372" s="34" t="s">
        <v>48</v>
      </c>
      <c r="I372" s="34" t="s">
        <v>1706</v>
      </c>
      <c r="J372" s="34" t="s">
        <v>1032</v>
      </c>
      <c r="K372" s="34" t="s">
        <v>124</v>
      </c>
      <c r="L372" s="34" t="s">
        <v>67</v>
      </c>
      <c r="M372" s="34" t="s">
        <v>58</v>
      </c>
    </row>
    <row r="373" spans="1:13" s="24" customFormat="1" ht="18.75">
      <c r="A373" s="33" t="s">
        <v>1708</v>
      </c>
      <c r="B373" s="33">
        <v>45691</v>
      </c>
      <c r="C373" s="39">
        <v>14.2</v>
      </c>
      <c r="D373" s="36">
        <v>13.72899</v>
      </c>
      <c r="E373" s="36">
        <v>101.53131999999999</v>
      </c>
      <c r="F373" s="36">
        <v>773756.08627800003</v>
      </c>
      <c r="G373" s="36">
        <v>1519190.1555699999</v>
      </c>
      <c r="H373" s="34" t="s">
        <v>48</v>
      </c>
      <c r="I373" s="34" t="s">
        <v>1709</v>
      </c>
      <c r="J373" s="34" t="s">
        <v>1710</v>
      </c>
      <c r="K373" s="34" t="s">
        <v>238</v>
      </c>
      <c r="L373" s="34" t="s">
        <v>52</v>
      </c>
      <c r="M373" s="34" t="s">
        <v>1404</v>
      </c>
    </row>
    <row r="374" spans="1:13" s="24" customFormat="1" ht="18.75">
      <c r="A374" s="33" t="s">
        <v>1711</v>
      </c>
      <c r="B374" s="33">
        <v>45691</v>
      </c>
      <c r="C374" s="39">
        <v>14.2</v>
      </c>
      <c r="D374" s="36">
        <v>13.729620000000001</v>
      </c>
      <c r="E374" s="36">
        <v>101.52852</v>
      </c>
      <c r="F374" s="36">
        <v>773452.36644200003</v>
      </c>
      <c r="G374" s="36">
        <v>1519256.7123100001</v>
      </c>
      <c r="H374" s="34" t="s">
        <v>48</v>
      </c>
      <c r="I374" s="34" t="s">
        <v>1709</v>
      </c>
      <c r="J374" s="34" t="s">
        <v>1710</v>
      </c>
      <c r="K374" s="34" t="s">
        <v>238</v>
      </c>
      <c r="L374" s="34" t="s">
        <v>52</v>
      </c>
      <c r="M374" s="34" t="s">
        <v>58</v>
      </c>
    </row>
    <row r="375" spans="1:13" s="24" customFormat="1" ht="18.75">
      <c r="A375" s="33" t="s">
        <v>1712</v>
      </c>
      <c r="B375" s="33">
        <v>45691</v>
      </c>
      <c r="C375" s="39">
        <v>14.2</v>
      </c>
      <c r="D375" s="36">
        <v>13.73025</v>
      </c>
      <c r="E375" s="36">
        <v>101.53428</v>
      </c>
      <c r="F375" s="36">
        <v>774074.92443799996</v>
      </c>
      <c r="G375" s="36">
        <v>1519332.98673</v>
      </c>
      <c r="H375" s="34" t="s">
        <v>48</v>
      </c>
      <c r="I375" s="34" t="s">
        <v>1709</v>
      </c>
      <c r="J375" s="34" t="s">
        <v>1710</v>
      </c>
      <c r="K375" s="34" t="s">
        <v>238</v>
      </c>
      <c r="L375" s="34" t="s">
        <v>52</v>
      </c>
      <c r="M375" s="34" t="s">
        <v>1404</v>
      </c>
    </row>
    <row r="376" spans="1:13" s="24" customFormat="1" ht="18.75">
      <c r="A376" s="33" t="s">
        <v>1713</v>
      </c>
      <c r="B376" s="33">
        <v>45691</v>
      </c>
      <c r="C376" s="39">
        <v>14.2</v>
      </c>
      <c r="D376" s="36">
        <v>15.848179999999999</v>
      </c>
      <c r="E376" s="36">
        <v>102.12213</v>
      </c>
      <c r="F376" s="36">
        <v>834434.45628899999</v>
      </c>
      <c r="G376" s="36">
        <v>1754632.15873</v>
      </c>
      <c r="H376" s="34" t="s">
        <v>48</v>
      </c>
      <c r="I376" s="34" t="s">
        <v>1007</v>
      </c>
      <c r="J376" s="34" t="s">
        <v>362</v>
      </c>
      <c r="K376" s="34" t="s">
        <v>79</v>
      </c>
      <c r="L376" s="34" t="s">
        <v>67</v>
      </c>
      <c r="M376" s="34" t="s">
        <v>1408</v>
      </c>
    </row>
    <row r="377" spans="1:13" s="24" customFormat="1" ht="18.75">
      <c r="A377" s="33" t="s">
        <v>1714</v>
      </c>
      <c r="B377" s="33">
        <v>45691</v>
      </c>
      <c r="C377" s="39">
        <v>14.2</v>
      </c>
      <c r="D377" s="36">
        <v>15.89115</v>
      </c>
      <c r="E377" s="36">
        <v>102.21845999999999</v>
      </c>
      <c r="F377" s="36">
        <v>844689.05383800005</v>
      </c>
      <c r="G377" s="36">
        <v>1759547.8512599999</v>
      </c>
      <c r="H377" s="34" t="s">
        <v>48</v>
      </c>
      <c r="I377" s="34" t="s">
        <v>1715</v>
      </c>
      <c r="J377" s="34" t="s">
        <v>1716</v>
      </c>
      <c r="K377" s="34" t="s">
        <v>79</v>
      </c>
      <c r="L377" s="34" t="s">
        <v>67</v>
      </c>
      <c r="M377" s="34" t="s">
        <v>58</v>
      </c>
    </row>
    <row r="378" spans="1:13" s="24" customFormat="1" ht="18.75">
      <c r="A378" s="33" t="s">
        <v>1717</v>
      </c>
      <c r="B378" s="33">
        <v>45691</v>
      </c>
      <c r="C378" s="39">
        <v>14.2</v>
      </c>
      <c r="D378" s="36">
        <v>15.89176</v>
      </c>
      <c r="E378" s="36">
        <v>102.22526999999999</v>
      </c>
      <c r="F378" s="36">
        <v>845418.00438699999</v>
      </c>
      <c r="G378" s="36">
        <v>1759626.6687100001</v>
      </c>
      <c r="H378" s="34" t="s">
        <v>48</v>
      </c>
      <c r="I378" s="34" t="s">
        <v>1715</v>
      </c>
      <c r="J378" s="34" t="s">
        <v>1716</v>
      </c>
      <c r="K378" s="34" t="s">
        <v>79</v>
      </c>
      <c r="L378" s="34" t="s">
        <v>67</v>
      </c>
      <c r="M378" s="34" t="s">
        <v>1404</v>
      </c>
    </row>
    <row r="379" spans="1:13" s="24" customFormat="1" ht="18.75">
      <c r="A379" s="33" t="s">
        <v>1718</v>
      </c>
      <c r="B379" s="33">
        <v>45691</v>
      </c>
      <c r="C379" s="39">
        <v>14.2</v>
      </c>
      <c r="D379" s="36">
        <v>15.892569999999999</v>
      </c>
      <c r="E379" s="36">
        <v>102.21953999999999</v>
      </c>
      <c r="F379" s="36">
        <v>844802.40075200005</v>
      </c>
      <c r="G379" s="36">
        <v>1759706.9174200001</v>
      </c>
      <c r="H379" s="34" t="s">
        <v>48</v>
      </c>
      <c r="I379" s="34" t="s">
        <v>1715</v>
      </c>
      <c r="J379" s="34" t="s">
        <v>1716</v>
      </c>
      <c r="K379" s="34" t="s">
        <v>79</v>
      </c>
      <c r="L379" s="34" t="s">
        <v>67</v>
      </c>
      <c r="M379" s="34" t="s">
        <v>58</v>
      </c>
    </row>
    <row r="380" spans="1:13" s="24" customFormat="1" ht="18.75">
      <c r="A380" s="33" t="s">
        <v>1719</v>
      </c>
      <c r="B380" s="33">
        <v>45691</v>
      </c>
      <c r="C380" s="39">
        <v>14.2</v>
      </c>
      <c r="D380" s="36">
        <v>15.893219999999999</v>
      </c>
      <c r="E380" s="36">
        <v>102.22636</v>
      </c>
      <c r="F380" s="36">
        <v>845532.34991300001</v>
      </c>
      <c r="G380" s="36">
        <v>1759790.18671</v>
      </c>
      <c r="H380" s="34" t="s">
        <v>48</v>
      </c>
      <c r="I380" s="34" t="s">
        <v>1715</v>
      </c>
      <c r="J380" s="34" t="s">
        <v>1716</v>
      </c>
      <c r="K380" s="34" t="s">
        <v>79</v>
      </c>
      <c r="L380" s="34" t="s">
        <v>67</v>
      </c>
      <c r="M380" s="34" t="s">
        <v>1404</v>
      </c>
    </row>
    <row r="381" spans="1:13" s="24" customFormat="1" ht="18.75">
      <c r="A381" s="33" t="s">
        <v>1720</v>
      </c>
      <c r="B381" s="33">
        <v>45691</v>
      </c>
      <c r="C381" s="39">
        <v>14.2</v>
      </c>
      <c r="D381" s="36">
        <v>15.89875</v>
      </c>
      <c r="E381" s="36">
        <v>102.22449</v>
      </c>
      <c r="F381" s="36">
        <v>845322.44645000005</v>
      </c>
      <c r="G381" s="36">
        <v>1760399.6148300001</v>
      </c>
      <c r="H381" s="34" t="s">
        <v>48</v>
      </c>
      <c r="I381" s="34" t="s">
        <v>1715</v>
      </c>
      <c r="J381" s="34" t="s">
        <v>1716</v>
      </c>
      <c r="K381" s="34" t="s">
        <v>79</v>
      </c>
      <c r="L381" s="34" t="s">
        <v>67</v>
      </c>
      <c r="M381" s="34" t="s">
        <v>58</v>
      </c>
    </row>
    <row r="382" spans="1:13" s="24" customFormat="1" ht="18.75">
      <c r="A382" s="33" t="s">
        <v>1721</v>
      </c>
      <c r="B382" s="33">
        <v>45691</v>
      </c>
      <c r="C382" s="39">
        <v>14.2</v>
      </c>
      <c r="D382" s="36">
        <v>16.158349999999999</v>
      </c>
      <c r="E382" s="36">
        <v>101.48605000000001</v>
      </c>
      <c r="F382" s="36">
        <v>765846.87945100002</v>
      </c>
      <c r="G382" s="36">
        <v>1788057.08556</v>
      </c>
      <c r="H382" s="34" t="s">
        <v>48</v>
      </c>
      <c r="I382" s="34" t="s">
        <v>1722</v>
      </c>
      <c r="J382" s="34" t="s">
        <v>241</v>
      </c>
      <c r="K382" s="34" t="s">
        <v>79</v>
      </c>
      <c r="L382" s="34" t="s">
        <v>67</v>
      </c>
      <c r="M382" s="34" t="s">
        <v>58</v>
      </c>
    </row>
    <row r="383" spans="1:13" s="24" customFormat="1" ht="18.75">
      <c r="A383" s="33" t="s">
        <v>1723</v>
      </c>
      <c r="B383" s="33">
        <v>45691</v>
      </c>
      <c r="C383" s="39">
        <v>14.2</v>
      </c>
      <c r="D383" s="36">
        <v>16.205269999999999</v>
      </c>
      <c r="E383" s="36">
        <v>102.3681</v>
      </c>
      <c r="F383" s="36">
        <v>860164.43481300003</v>
      </c>
      <c r="G383" s="36">
        <v>1794598.2167</v>
      </c>
      <c r="H383" s="34" t="s">
        <v>48</v>
      </c>
      <c r="I383" s="34" t="s">
        <v>357</v>
      </c>
      <c r="J383" s="34" t="s">
        <v>356</v>
      </c>
      <c r="K383" s="34" t="s">
        <v>79</v>
      </c>
      <c r="L383" s="34" t="s">
        <v>67</v>
      </c>
      <c r="M383" s="34" t="s">
        <v>58</v>
      </c>
    </row>
    <row r="384" spans="1:13" s="24" customFormat="1" ht="18.75">
      <c r="A384" s="33" t="s">
        <v>1724</v>
      </c>
      <c r="B384" s="33">
        <v>45691</v>
      </c>
      <c r="C384" s="39">
        <v>14.2</v>
      </c>
      <c r="D384" s="36">
        <v>16.208929999999999</v>
      </c>
      <c r="E384" s="36">
        <v>102.36555</v>
      </c>
      <c r="F384" s="36">
        <v>859884.83111300005</v>
      </c>
      <c r="G384" s="36">
        <v>1794999.18615</v>
      </c>
      <c r="H384" s="34" t="s">
        <v>48</v>
      </c>
      <c r="I384" s="34" t="s">
        <v>357</v>
      </c>
      <c r="J384" s="34" t="s">
        <v>356</v>
      </c>
      <c r="K384" s="34" t="s">
        <v>79</v>
      </c>
      <c r="L384" s="34" t="s">
        <v>67</v>
      </c>
      <c r="M384" s="34" t="s">
        <v>58</v>
      </c>
    </row>
    <row r="385" spans="1:13" s="24" customFormat="1" ht="18.75">
      <c r="A385" s="33" t="s">
        <v>1725</v>
      </c>
      <c r="B385" s="33">
        <v>45691</v>
      </c>
      <c r="C385" s="39">
        <v>14.2</v>
      </c>
      <c r="D385" s="36">
        <v>16.24737</v>
      </c>
      <c r="E385" s="36">
        <v>102.3969</v>
      </c>
      <c r="F385" s="36">
        <v>863169.83229199995</v>
      </c>
      <c r="G385" s="36">
        <v>1799312.9935999999</v>
      </c>
      <c r="H385" s="34" t="s">
        <v>48</v>
      </c>
      <c r="I385" s="34" t="s">
        <v>357</v>
      </c>
      <c r="J385" s="34" t="s">
        <v>356</v>
      </c>
      <c r="K385" s="34" t="s">
        <v>79</v>
      </c>
      <c r="L385" s="34" t="s">
        <v>67</v>
      </c>
      <c r="M385" s="34" t="s">
        <v>58</v>
      </c>
    </row>
    <row r="386" spans="1:13" s="24" customFormat="1" ht="18.75">
      <c r="A386" s="33" t="s">
        <v>1726</v>
      </c>
      <c r="B386" s="33">
        <v>45691</v>
      </c>
      <c r="C386" s="39">
        <v>12.4</v>
      </c>
      <c r="D386" s="36">
        <v>15.488350000000001</v>
      </c>
      <c r="E386" s="36">
        <v>101.60888</v>
      </c>
      <c r="F386" s="36">
        <v>779910.90318999998</v>
      </c>
      <c r="G386" s="36">
        <v>1714043.4633299999</v>
      </c>
      <c r="H386" s="34" t="s">
        <v>48</v>
      </c>
      <c r="I386" s="34" t="s">
        <v>1727</v>
      </c>
      <c r="J386" s="34" t="s">
        <v>983</v>
      </c>
      <c r="K386" s="34" t="s">
        <v>79</v>
      </c>
      <c r="L386" s="34" t="s">
        <v>67</v>
      </c>
      <c r="M386" s="34" t="s">
        <v>58</v>
      </c>
    </row>
    <row r="387" spans="1:13" s="24" customFormat="1" ht="18.75">
      <c r="A387" s="33" t="s">
        <v>1728</v>
      </c>
      <c r="B387" s="33">
        <v>45691</v>
      </c>
      <c r="C387" s="39">
        <v>12.4</v>
      </c>
      <c r="D387" s="36">
        <v>15.573930000000001</v>
      </c>
      <c r="E387" s="36">
        <v>101.87067</v>
      </c>
      <c r="F387" s="36">
        <v>807890.90584200004</v>
      </c>
      <c r="G387" s="36">
        <v>1723878.8872499999</v>
      </c>
      <c r="H387" s="34" t="s">
        <v>48</v>
      </c>
      <c r="I387" s="34" t="s">
        <v>1729</v>
      </c>
      <c r="J387" s="34" t="s">
        <v>1730</v>
      </c>
      <c r="K387" s="34" t="s">
        <v>79</v>
      </c>
      <c r="L387" s="34" t="s">
        <v>67</v>
      </c>
      <c r="M387" s="34" t="s">
        <v>1408</v>
      </c>
    </row>
    <row r="388" spans="1:13" s="24" customFormat="1" ht="18.75">
      <c r="A388" s="33" t="s">
        <v>1731</v>
      </c>
      <c r="B388" s="33">
        <v>45691</v>
      </c>
      <c r="C388" s="39">
        <v>12.4</v>
      </c>
      <c r="D388" s="36">
        <v>15.577</v>
      </c>
      <c r="E388" s="36">
        <v>101.87298</v>
      </c>
      <c r="F388" s="36">
        <v>808134.26078899996</v>
      </c>
      <c r="G388" s="36">
        <v>1724222.1677300001</v>
      </c>
      <c r="H388" s="34" t="s">
        <v>48</v>
      </c>
      <c r="I388" s="34" t="s">
        <v>1729</v>
      </c>
      <c r="J388" s="34" t="s">
        <v>1730</v>
      </c>
      <c r="K388" s="34" t="s">
        <v>79</v>
      </c>
      <c r="L388" s="34" t="s">
        <v>67</v>
      </c>
      <c r="M388" s="34" t="s">
        <v>58</v>
      </c>
    </row>
    <row r="389" spans="1:13" s="24" customFormat="1" ht="18.75">
      <c r="A389" s="33" t="s">
        <v>1732</v>
      </c>
      <c r="B389" s="33">
        <v>45691</v>
      </c>
      <c r="C389" s="39">
        <v>12.4</v>
      </c>
      <c r="D389" s="36">
        <v>15.84416</v>
      </c>
      <c r="E389" s="36">
        <v>102.12228</v>
      </c>
      <c r="F389" s="36">
        <v>834457.16918900004</v>
      </c>
      <c r="G389" s="36">
        <v>1754187.1685200001</v>
      </c>
      <c r="H389" s="34" t="s">
        <v>48</v>
      </c>
      <c r="I389" s="34" t="s">
        <v>1007</v>
      </c>
      <c r="J389" s="34" t="s">
        <v>362</v>
      </c>
      <c r="K389" s="34" t="s">
        <v>79</v>
      </c>
      <c r="L389" s="34" t="s">
        <v>67</v>
      </c>
      <c r="M389" s="34" t="s">
        <v>58</v>
      </c>
    </row>
    <row r="390" spans="1:13" s="24" customFormat="1" ht="18.75">
      <c r="A390" s="33" t="s">
        <v>1733</v>
      </c>
      <c r="B390" s="33">
        <v>45691</v>
      </c>
      <c r="C390" s="39">
        <v>12.4</v>
      </c>
      <c r="D390" s="36">
        <v>15.84423</v>
      </c>
      <c r="E390" s="36">
        <v>102.12063000000001</v>
      </c>
      <c r="F390" s="36">
        <v>834280.15670000005</v>
      </c>
      <c r="G390" s="36">
        <v>1754192.28743</v>
      </c>
      <c r="H390" s="34" t="s">
        <v>48</v>
      </c>
      <c r="I390" s="34" t="s">
        <v>1007</v>
      </c>
      <c r="J390" s="34" t="s">
        <v>362</v>
      </c>
      <c r="K390" s="34" t="s">
        <v>79</v>
      </c>
      <c r="L390" s="34" t="s">
        <v>67</v>
      </c>
      <c r="M390" s="34" t="s">
        <v>58</v>
      </c>
    </row>
    <row r="391" spans="1:13" s="24" customFormat="1" ht="18.75">
      <c r="A391" s="33" t="s">
        <v>1734</v>
      </c>
      <c r="B391" s="33">
        <v>45691</v>
      </c>
      <c r="C391" s="39">
        <v>12.4</v>
      </c>
      <c r="D391" s="36">
        <v>15.845219999999999</v>
      </c>
      <c r="E391" s="36">
        <v>102.12719</v>
      </c>
      <c r="F391" s="36">
        <v>834981.82219800004</v>
      </c>
      <c r="G391" s="36">
        <v>1754312.41383</v>
      </c>
      <c r="H391" s="34" t="s">
        <v>48</v>
      </c>
      <c r="I391" s="34" t="s">
        <v>1007</v>
      </c>
      <c r="J391" s="34" t="s">
        <v>362</v>
      </c>
      <c r="K391" s="34" t="s">
        <v>79</v>
      </c>
      <c r="L391" s="34" t="s">
        <v>67</v>
      </c>
      <c r="M391" s="34" t="s">
        <v>58</v>
      </c>
    </row>
    <row r="392" spans="1:13" s="24" customFormat="1" ht="18.75">
      <c r="A392" s="33" t="s">
        <v>1735</v>
      </c>
      <c r="B392" s="33">
        <v>45691</v>
      </c>
      <c r="C392" s="39">
        <v>12.4</v>
      </c>
      <c r="D392" s="36">
        <v>15.84526</v>
      </c>
      <c r="E392" s="36">
        <v>102.12555999999999</v>
      </c>
      <c r="F392" s="36">
        <v>834807.00348099996</v>
      </c>
      <c r="G392" s="36">
        <v>1754314.2377899999</v>
      </c>
      <c r="H392" s="34" t="s">
        <v>48</v>
      </c>
      <c r="I392" s="34" t="s">
        <v>1007</v>
      </c>
      <c r="J392" s="34" t="s">
        <v>362</v>
      </c>
      <c r="K392" s="34" t="s">
        <v>79</v>
      </c>
      <c r="L392" s="34" t="s">
        <v>67</v>
      </c>
      <c r="M392" s="34" t="s">
        <v>58</v>
      </c>
    </row>
    <row r="393" spans="1:13" s="24" customFormat="1" ht="18.75">
      <c r="A393" s="33" t="s">
        <v>1736</v>
      </c>
      <c r="B393" s="33">
        <v>45691</v>
      </c>
      <c r="C393" s="39">
        <v>12.4</v>
      </c>
      <c r="D393" s="36">
        <v>15.849220000000001</v>
      </c>
      <c r="E393" s="36">
        <v>102.11611000000001</v>
      </c>
      <c r="F393" s="36">
        <v>833787.351502</v>
      </c>
      <c r="G393" s="36">
        <v>1754737.73749</v>
      </c>
      <c r="H393" s="34" t="s">
        <v>48</v>
      </c>
      <c r="I393" s="34" t="s">
        <v>1007</v>
      </c>
      <c r="J393" s="34" t="s">
        <v>362</v>
      </c>
      <c r="K393" s="34" t="s">
        <v>79</v>
      </c>
      <c r="L393" s="34" t="s">
        <v>67</v>
      </c>
      <c r="M393" s="34" t="s">
        <v>58</v>
      </c>
    </row>
    <row r="394" spans="1:13" s="24" customFormat="1" ht="18.75">
      <c r="A394" s="33" t="s">
        <v>1737</v>
      </c>
      <c r="B394" s="33">
        <v>45691</v>
      </c>
      <c r="C394" s="39">
        <v>12.4</v>
      </c>
      <c r="D394" s="36">
        <v>15.85028</v>
      </c>
      <c r="E394" s="36">
        <v>102.12101</v>
      </c>
      <c r="F394" s="36">
        <v>834310.91953299998</v>
      </c>
      <c r="G394" s="36">
        <v>1754862.9529500001</v>
      </c>
      <c r="H394" s="34" t="s">
        <v>48</v>
      </c>
      <c r="I394" s="34" t="s">
        <v>1007</v>
      </c>
      <c r="J394" s="34" t="s">
        <v>362</v>
      </c>
      <c r="K394" s="34" t="s">
        <v>79</v>
      </c>
      <c r="L394" s="34" t="s">
        <v>67</v>
      </c>
      <c r="M394" s="34" t="s">
        <v>1404</v>
      </c>
    </row>
    <row r="395" spans="1:13" s="24" customFormat="1" ht="18.75">
      <c r="A395" s="33" t="s">
        <v>1738</v>
      </c>
      <c r="B395" s="33">
        <v>45691</v>
      </c>
      <c r="C395" s="39">
        <v>12.4</v>
      </c>
      <c r="D395" s="36">
        <v>15.850350000000001</v>
      </c>
      <c r="E395" s="36">
        <v>102.11933999999999</v>
      </c>
      <c r="F395" s="36">
        <v>834131.768453</v>
      </c>
      <c r="G395" s="36">
        <v>1754868.0401000001</v>
      </c>
      <c r="H395" s="34" t="s">
        <v>48</v>
      </c>
      <c r="I395" s="34" t="s">
        <v>1007</v>
      </c>
      <c r="J395" s="34" t="s">
        <v>362</v>
      </c>
      <c r="K395" s="34" t="s">
        <v>79</v>
      </c>
      <c r="L395" s="34" t="s">
        <v>67</v>
      </c>
      <c r="M395" s="34" t="s">
        <v>1404</v>
      </c>
    </row>
    <row r="396" spans="1:13" s="24" customFormat="1" ht="18.75">
      <c r="A396" s="33" t="s">
        <v>1739</v>
      </c>
      <c r="B396" s="33">
        <v>45691</v>
      </c>
      <c r="C396" s="39">
        <v>12.4</v>
      </c>
      <c r="D396" s="36">
        <v>15.858919999999999</v>
      </c>
      <c r="E396" s="36">
        <v>102.22020000000001</v>
      </c>
      <c r="F396" s="36">
        <v>844930.51309899997</v>
      </c>
      <c r="G396" s="36">
        <v>1755980.8371300001</v>
      </c>
      <c r="H396" s="34" t="s">
        <v>48</v>
      </c>
      <c r="I396" s="34" t="s">
        <v>239</v>
      </c>
      <c r="J396" s="34" t="s">
        <v>1716</v>
      </c>
      <c r="K396" s="34" t="s">
        <v>79</v>
      </c>
      <c r="L396" s="34" t="s">
        <v>67</v>
      </c>
      <c r="M396" s="34" t="s">
        <v>1408</v>
      </c>
    </row>
    <row r="397" spans="1:13" s="24" customFormat="1" ht="18.75">
      <c r="A397" s="33" t="s">
        <v>1740</v>
      </c>
      <c r="B397" s="33">
        <v>45691</v>
      </c>
      <c r="C397" s="39">
        <v>12.4</v>
      </c>
      <c r="D397" s="36">
        <v>15.859360000000001</v>
      </c>
      <c r="E397" s="36">
        <v>102.22369</v>
      </c>
      <c r="F397" s="36">
        <v>845303.93088</v>
      </c>
      <c r="G397" s="36">
        <v>1756035.3288700001</v>
      </c>
      <c r="H397" s="34" t="s">
        <v>48</v>
      </c>
      <c r="I397" s="34" t="s">
        <v>239</v>
      </c>
      <c r="J397" s="34" t="s">
        <v>1716</v>
      </c>
      <c r="K397" s="34" t="s">
        <v>79</v>
      </c>
      <c r="L397" s="34" t="s">
        <v>67</v>
      </c>
      <c r="M397" s="34" t="s">
        <v>58</v>
      </c>
    </row>
    <row r="398" spans="1:13" s="24" customFormat="1" ht="18.75">
      <c r="A398" s="33" t="s">
        <v>1741</v>
      </c>
      <c r="B398" s="33">
        <v>45691</v>
      </c>
      <c r="C398" s="39">
        <v>12.4</v>
      </c>
      <c r="D398" s="36">
        <v>15.892329999999999</v>
      </c>
      <c r="E398" s="36">
        <v>102.22787</v>
      </c>
      <c r="F398" s="36">
        <v>845695.73478399997</v>
      </c>
      <c r="G398" s="36">
        <v>1759694.1062799999</v>
      </c>
      <c r="H398" s="34" t="s">
        <v>48</v>
      </c>
      <c r="I398" s="34" t="s">
        <v>1715</v>
      </c>
      <c r="J398" s="34" t="s">
        <v>1716</v>
      </c>
      <c r="K398" s="34" t="s">
        <v>79</v>
      </c>
      <c r="L398" s="34" t="s">
        <v>67</v>
      </c>
      <c r="M398" s="34" t="s">
        <v>1404</v>
      </c>
    </row>
    <row r="399" spans="1:13" s="24" customFormat="1" ht="18.75">
      <c r="A399" s="33" t="s">
        <v>1742</v>
      </c>
      <c r="B399" s="33">
        <v>45691</v>
      </c>
      <c r="C399" s="39">
        <v>12.4</v>
      </c>
      <c r="D399" s="36">
        <v>15.94924</v>
      </c>
      <c r="E399" s="36">
        <v>102.19902999999999</v>
      </c>
      <c r="F399" s="36">
        <v>842507.64856</v>
      </c>
      <c r="G399" s="36">
        <v>1765949.99813</v>
      </c>
      <c r="H399" s="34" t="s">
        <v>48</v>
      </c>
      <c r="I399" s="34" t="s">
        <v>1743</v>
      </c>
      <c r="J399" s="34" t="s">
        <v>1716</v>
      </c>
      <c r="K399" s="34" t="s">
        <v>79</v>
      </c>
      <c r="L399" s="34" t="s">
        <v>67</v>
      </c>
      <c r="M399" s="34" t="s">
        <v>58</v>
      </c>
    </row>
    <row r="400" spans="1:13" s="24" customFormat="1" ht="18.75">
      <c r="A400" s="33" t="s">
        <v>1744</v>
      </c>
      <c r="B400" s="33">
        <v>45691</v>
      </c>
      <c r="C400" s="39">
        <v>12.4</v>
      </c>
      <c r="D400" s="36">
        <v>15.94997</v>
      </c>
      <c r="E400" s="36">
        <v>102.20023</v>
      </c>
      <c r="F400" s="36">
        <v>842634.99980800005</v>
      </c>
      <c r="G400" s="36">
        <v>1766032.8294200001</v>
      </c>
      <c r="H400" s="34" t="s">
        <v>48</v>
      </c>
      <c r="I400" s="34" t="s">
        <v>1743</v>
      </c>
      <c r="J400" s="34" t="s">
        <v>1716</v>
      </c>
      <c r="K400" s="34" t="s">
        <v>79</v>
      </c>
      <c r="L400" s="34" t="s">
        <v>67</v>
      </c>
      <c r="M400" s="34" t="s">
        <v>58</v>
      </c>
    </row>
    <row r="401" spans="1:13" s="24" customFormat="1" ht="18.75">
      <c r="A401" s="33" t="s">
        <v>1745</v>
      </c>
      <c r="B401" s="33">
        <v>45691</v>
      </c>
      <c r="C401" s="39">
        <v>12.4</v>
      </c>
      <c r="D401" s="36">
        <v>16.20092</v>
      </c>
      <c r="E401" s="36">
        <v>102.36313</v>
      </c>
      <c r="F401" s="36">
        <v>859640.35538600001</v>
      </c>
      <c r="G401" s="36">
        <v>1794107.5982900001</v>
      </c>
      <c r="H401" s="34" t="s">
        <v>48</v>
      </c>
      <c r="I401" s="34" t="s">
        <v>357</v>
      </c>
      <c r="J401" s="34" t="s">
        <v>356</v>
      </c>
      <c r="K401" s="34" t="s">
        <v>79</v>
      </c>
      <c r="L401" s="34" t="s">
        <v>67</v>
      </c>
      <c r="M401" s="34" t="s">
        <v>58</v>
      </c>
    </row>
    <row r="402" spans="1:13" s="24" customFormat="1" ht="18.75">
      <c r="A402" s="33" t="s">
        <v>1746</v>
      </c>
      <c r="B402" s="33">
        <v>45691</v>
      </c>
      <c r="C402" s="39">
        <v>12.4</v>
      </c>
      <c r="D402" s="36">
        <v>16.202089999999998</v>
      </c>
      <c r="E402" s="36">
        <v>102.36853000000001</v>
      </c>
      <c r="F402" s="36">
        <v>860216.24776900001</v>
      </c>
      <c r="G402" s="36">
        <v>1794246.6949</v>
      </c>
      <c r="H402" s="34" t="s">
        <v>48</v>
      </c>
      <c r="I402" s="34" t="s">
        <v>357</v>
      </c>
      <c r="J402" s="34" t="s">
        <v>356</v>
      </c>
      <c r="K402" s="34" t="s">
        <v>79</v>
      </c>
      <c r="L402" s="34" t="s">
        <v>67</v>
      </c>
      <c r="M402" s="34" t="s">
        <v>1404</v>
      </c>
    </row>
    <row r="403" spans="1:13" s="24" customFormat="1" ht="18.75">
      <c r="A403" s="33" t="s">
        <v>1747</v>
      </c>
      <c r="B403" s="33">
        <v>45691</v>
      </c>
      <c r="C403" s="39">
        <v>12.4</v>
      </c>
      <c r="D403" s="36">
        <v>16.20673</v>
      </c>
      <c r="E403" s="36">
        <v>102.36597</v>
      </c>
      <c r="F403" s="36">
        <v>859933.78749500006</v>
      </c>
      <c r="G403" s="36">
        <v>1794756.2104400001</v>
      </c>
      <c r="H403" s="34" t="s">
        <v>48</v>
      </c>
      <c r="I403" s="34" t="s">
        <v>357</v>
      </c>
      <c r="J403" s="34" t="s">
        <v>356</v>
      </c>
      <c r="K403" s="34" t="s">
        <v>79</v>
      </c>
      <c r="L403" s="34" t="s">
        <v>67</v>
      </c>
      <c r="M403" s="34" t="s">
        <v>1404</v>
      </c>
    </row>
    <row r="404" spans="1:13" s="24" customFormat="1" ht="18.75">
      <c r="A404" s="33" t="s">
        <v>1748</v>
      </c>
      <c r="B404" s="33">
        <v>45691</v>
      </c>
      <c r="C404" s="39">
        <v>12.4</v>
      </c>
      <c r="D404" s="36">
        <v>16.20787</v>
      </c>
      <c r="E404" s="36">
        <v>102.36629000000001</v>
      </c>
      <c r="F404" s="36">
        <v>859965.96620300005</v>
      </c>
      <c r="G404" s="36">
        <v>1794883.0608000001</v>
      </c>
      <c r="H404" s="34" t="s">
        <v>48</v>
      </c>
      <c r="I404" s="34" t="s">
        <v>357</v>
      </c>
      <c r="J404" s="34" t="s">
        <v>356</v>
      </c>
      <c r="K404" s="34" t="s">
        <v>79</v>
      </c>
      <c r="L404" s="34" t="s">
        <v>67</v>
      </c>
      <c r="M404" s="34" t="s">
        <v>1404</v>
      </c>
    </row>
    <row r="405" spans="1:13" s="24" customFormat="1" ht="18.75">
      <c r="A405" s="33" t="s">
        <v>1749</v>
      </c>
      <c r="B405" s="33">
        <v>45691</v>
      </c>
      <c r="C405" s="39">
        <v>12.4</v>
      </c>
      <c r="D405" s="36">
        <v>16.277480000000001</v>
      </c>
      <c r="E405" s="36">
        <v>102.34041000000001</v>
      </c>
      <c r="F405" s="36">
        <v>857069.98200700001</v>
      </c>
      <c r="G405" s="36">
        <v>1802548.92502</v>
      </c>
      <c r="H405" s="34" t="s">
        <v>48</v>
      </c>
      <c r="I405" s="34" t="s">
        <v>357</v>
      </c>
      <c r="J405" s="34" t="s">
        <v>356</v>
      </c>
      <c r="K405" s="34" t="s">
        <v>79</v>
      </c>
      <c r="L405" s="34" t="s">
        <v>67</v>
      </c>
      <c r="M405" s="34" t="s">
        <v>1408</v>
      </c>
    </row>
    <row r="406" spans="1:13" s="24" customFormat="1" ht="18.75">
      <c r="A406" s="33" t="s">
        <v>1750</v>
      </c>
      <c r="B406" s="33">
        <v>45691</v>
      </c>
      <c r="C406" s="39">
        <v>12.4</v>
      </c>
      <c r="D406" s="36">
        <v>16.352820000000001</v>
      </c>
      <c r="E406" s="36">
        <v>101.95018</v>
      </c>
      <c r="F406" s="36">
        <v>815202.55007899995</v>
      </c>
      <c r="G406" s="36">
        <v>1810249.2316399999</v>
      </c>
      <c r="H406" s="34" t="s">
        <v>48</v>
      </c>
      <c r="I406" s="34" t="s">
        <v>243</v>
      </c>
      <c r="J406" s="34" t="s">
        <v>242</v>
      </c>
      <c r="K406" s="34" t="s">
        <v>79</v>
      </c>
      <c r="L406" s="34" t="s">
        <v>67</v>
      </c>
      <c r="M406" s="34" t="s">
        <v>58</v>
      </c>
    </row>
    <row r="407" spans="1:13" s="24" customFormat="1" ht="18.75">
      <c r="A407" s="33" t="s">
        <v>1751</v>
      </c>
      <c r="B407" s="33">
        <v>45691</v>
      </c>
      <c r="C407" s="39">
        <v>12.4</v>
      </c>
      <c r="D407" s="36">
        <v>16.354389999999999</v>
      </c>
      <c r="E407" s="36">
        <v>101.95099999999999</v>
      </c>
      <c r="F407" s="36">
        <v>815287.70236300002</v>
      </c>
      <c r="G407" s="36">
        <v>1810424.3697200001</v>
      </c>
      <c r="H407" s="34" t="s">
        <v>48</v>
      </c>
      <c r="I407" s="34" t="s">
        <v>243</v>
      </c>
      <c r="J407" s="34" t="s">
        <v>242</v>
      </c>
      <c r="K407" s="34" t="s">
        <v>79</v>
      </c>
      <c r="L407" s="34" t="s">
        <v>67</v>
      </c>
      <c r="M407" s="34" t="s">
        <v>58</v>
      </c>
    </row>
    <row r="408" spans="1:13" s="24" customFormat="1" ht="18.75">
      <c r="A408" s="33" t="s">
        <v>1752</v>
      </c>
      <c r="B408" s="33">
        <v>45691</v>
      </c>
      <c r="C408" s="39">
        <v>14.2</v>
      </c>
      <c r="D408" s="36">
        <v>16.80875</v>
      </c>
      <c r="E408" s="36">
        <v>98.558809999999994</v>
      </c>
      <c r="F408" s="36">
        <v>452990.54820800002</v>
      </c>
      <c r="G408" s="36">
        <v>1858450.54372</v>
      </c>
      <c r="H408" s="34" t="s">
        <v>48</v>
      </c>
      <c r="I408" s="34" t="s">
        <v>1753</v>
      </c>
      <c r="J408" s="34" t="s">
        <v>1754</v>
      </c>
      <c r="K408" s="34" t="s">
        <v>90</v>
      </c>
      <c r="L408" s="34" t="s">
        <v>74</v>
      </c>
      <c r="M408" s="34" t="s">
        <v>58</v>
      </c>
    </row>
    <row r="409" spans="1:13" s="24" customFormat="1" ht="18.75">
      <c r="A409" s="33" t="s">
        <v>1755</v>
      </c>
      <c r="B409" s="33">
        <v>45691</v>
      </c>
      <c r="C409" s="39">
        <v>14.2</v>
      </c>
      <c r="D409" s="36">
        <v>16.811499999999999</v>
      </c>
      <c r="E409" s="36">
        <v>98.55856</v>
      </c>
      <c r="F409" s="36">
        <v>452964.587764</v>
      </c>
      <c r="G409" s="36">
        <v>1858754.8237099999</v>
      </c>
      <c r="H409" s="34" t="s">
        <v>48</v>
      </c>
      <c r="I409" s="34" t="s">
        <v>1753</v>
      </c>
      <c r="J409" s="34" t="s">
        <v>1754</v>
      </c>
      <c r="K409" s="34" t="s">
        <v>90</v>
      </c>
      <c r="L409" s="34" t="s">
        <v>74</v>
      </c>
      <c r="M409" s="34" t="s">
        <v>1408</v>
      </c>
    </row>
    <row r="410" spans="1:13" s="24" customFormat="1" ht="18.75">
      <c r="A410" s="33" t="s">
        <v>1756</v>
      </c>
      <c r="B410" s="33">
        <v>45691</v>
      </c>
      <c r="C410" s="39">
        <v>14.2</v>
      </c>
      <c r="D410" s="36">
        <v>14.09718</v>
      </c>
      <c r="E410" s="36">
        <v>101.02405</v>
      </c>
      <c r="F410" s="36">
        <v>718526.90301400004</v>
      </c>
      <c r="G410" s="36">
        <v>1559414.40115</v>
      </c>
      <c r="H410" s="34" t="s">
        <v>48</v>
      </c>
      <c r="I410" s="34" t="s">
        <v>1757</v>
      </c>
      <c r="J410" s="34" t="s">
        <v>1757</v>
      </c>
      <c r="K410" s="34" t="s">
        <v>1758</v>
      </c>
      <c r="L410" s="34" t="s">
        <v>52</v>
      </c>
      <c r="M410" s="34" t="s">
        <v>58</v>
      </c>
    </row>
    <row r="411" spans="1:13" s="24" customFormat="1" ht="18.75">
      <c r="A411" s="33" t="s">
        <v>1759</v>
      </c>
      <c r="B411" s="33">
        <v>45691</v>
      </c>
      <c r="C411" s="39">
        <v>14.2</v>
      </c>
      <c r="D411" s="36">
        <v>14.10216</v>
      </c>
      <c r="E411" s="36">
        <v>101.02607999999999</v>
      </c>
      <c r="F411" s="36">
        <v>718741.40413799998</v>
      </c>
      <c r="G411" s="36">
        <v>1559967.3628799999</v>
      </c>
      <c r="H411" s="34" t="s">
        <v>48</v>
      </c>
      <c r="I411" s="34" t="s">
        <v>1757</v>
      </c>
      <c r="J411" s="34" t="s">
        <v>1757</v>
      </c>
      <c r="K411" s="34" t="s">
        <v>1758</v>
      </c>
      <c r="L411" s="34" t="s">
        <v>52</v>
      </c>
      <c r="M411" s="34" t="s">
        <v>58</v>
      </c>
    </row>
    <row r="412" spans="1:13" s="24" customFormat="1" ht="18.75">
      <c r="A412" s="33" t="s">
        <v>1760</v>
      </c>
      <c r="B412" s="33">
        <v>45691</v>
      </c>
      <c r="C412" s="39">
        <v>12.4</v>
      </c>
      <c r="D412" s="36">
        <v>17.32741</v>
      </c>
      <c r="E412" s="36">
        <v>104.44206</v>
      </c>
      <c r="F412" s="36">
        <v>1078976.40289</v>
      </c>
      <c r="G412" s="36">
        <v>1923982.2340899999</v>
      </c>
      <c r="H412" s="34" t="s">
        <v>48</v>
      </c>
      <c r="I412" s="34" t="s">
        <v>1761</v>
      </c>
      <c r="J412" s="34" t="s">
        <v>1066</v>
      </c>
      <c r="K412" s="34" t="s">
        <v>177</v>
      </c>
      <c r="L412" s="34" t="s">
        <v>67</v>
      </c>
      <c r="M412" s="34" t="s">
        <v>58</v>
      </c>
    </row>
    <row r="413" spans="1:13" s="24" customFormat="1" ht="18.75">
      <c r="A413" s="33" t="s">
        <v>1762</v>
      </c>
      <c r="B413" s="33">
        <v>45691</v>
      </c>
      <c r="C413" s="39">
        <v>12.4</v>
      </c>
      <c r="D413" s="36">
        <v>17.328060000000001</v>
      </c>
      <c r="E413" s="36">
        <v>104.44526999999999</v>
      </c>
      <c r="F413" s="36">
        <v>1079316.71566</v>
      </c>
      <c r="G413" s="36">
        <v>1924064.1298400001</v>
      </c>
      <c r="H413" s="34" t="s">
        <v>48</v>
      </c>
      <c r="I413" s="34" t="s">
        <v>1761</v>
      </c>
      <c r="J413" s="34" t="s">
        <v>1066</v>
      </c>
      <c r="K413" s="34" t="s">
        <v>177</v>
      </c>
      <c r="L413" s="34" t="s">
        <v>67</v>
      </c>
      <c r="M413" s="34" t="s">
        <v>1404</v>
      </c>
    </row>
    <row r="414" spans="1:13" s="24" customFormat="1" ht="18.75">
      <c r="A414" s="33" t="s">
        <v>1763</v>
      </c>
      <c r="B414" s="33">
        <v>45691</v>
      </c>
      <c r="C414" s="39">
        <v>12.4</v>
      </c>
      <c r="D414" s="36">
        <v>17.328720000000001</v>
      </c>
      <c r="E414" s="36">
        <v>104.44849000000001</v>
      </c>
      <c r="F414" s="36">
        <v>1079658.06241</v>
      </c>
      <c r="G414" s="36">
        <v>1924147.1727700001</v>
      </c>
      <c r="H414" s="34" t="s">
        <v>48</v>
      </c>
      <c r="I414" s="34" t="s">
        <v>1761</v>
      </c>
      <c r="J414" s="34" t="s">
        <v>1066</v>
      </c>
      <c r="K414" s="34" t="s">
        <v>177</v>
      </c>
      <c r="L414" s="34" t="s">
        <v>67</v>
      </c>
      <c r="M414" s="34" t="s">
        <v>58</v>
      </c>
    </row>
    <row r="415" spans="1:13" s="24" customFormat="1" ht="18.75">
      <c r="A415" s="33" t="s">
        <v>1764</v>
      </c>
      <c r="B415" s="33">
        <v>45691</v>
      </c>
      <c r="C415" s="39">
        <v>12.4</v>
      </c>
      <c r="D415" s="36">
        <v>17.32414</v>
      </c>
      <c r="E415" s="36">
        <v>104.66131</v>
      </c>
      <c r="F415" s="36">
        <v>1102374.7249199999</v>
      </c>
      <c r="G415" s="36">
        <v>1924296.09959</v>
      </c>
      <c r="H415" s="34" t="s">
        <v>48</v>
      </c>
      <c r="I415" s="34" t="s">
        <v>1765</v>
      </c>
      <c r="J415" s="34" t="s">
        <v>176</v>
      </c>
      <c r="K415" s="34" t="s">
        <v>177</v>
      </c>
      <c r="L415" s="34" t="s">
        <v>67</v>
      </c>
      <c r="M415" s="34" t="s">
        <v>58</v>
      </c>
    </row>
    <row r="416" spans="1:13" s="24" customFormat="1" ht="18.75">
      <c r="A416" s="33" t="s">
        <v>1766</v>
      </c>
      <c r="B416" s="33">
        <v>45691</v>
      </c>
      <c r="C416" s="39">
        <v>12.4</v>
      </c>
      <c r="D416" s="36">
        <v>17.327200000000001</v>
      </c>
      <c r="E416" s="36">
        <v>104.66079999999999</v>
      </c>
      <c r="F416" s="36">
        <v>1102310.27948</v>
      </c>
      <c r="G416" s="36">
        <v>1924634.38888</v>
      </c>
      <c r="H416" s="34" t="s">
        <v>48</v>
      </c>
      <c r="I416" s="34" t="s">
        <v>1765</v>
      </c>
      <c r="J416" s="34" t="s">
        <v>176</v>
      </c>
      <c r="K416" s="34" t="s">
        <v>177</v>
      </c>
      <c r="L416" s="34" t="s">
        <v>67</v>
      </c>
      <c r="M416" s="34" t="s">
        <v>58</v>
      </c>
    </row>
    <row r="417" spans="1:13" s="24" customFormat="1" ht="18.75">
      <c r="A417" s="33" t="s">
        <v>1767</v>
      </c>
      <c r="B417" s="33">
        <v>45691</v>
      </c>
      <c r="C417" s="39">
        <v>12.4</v>
      </c>
      <c r="D417" s="36">
        <v>17.440149999999999</v>
      </c>
      <c r="E417" s="36">
        <v>104.3282</v>
      </c>
      <c r="F417" s="36">
        <v>1066484.8534200001</v>
      </c>
      <c r="G417" s="36">
        <v>1936158.3498800001</v>
      </c>
      <c r="H417" s="34" t="s">
        <v>48</v>
      </c>
      <c r="I417" s="34" t="s">
        <v>187</v>
      </c>
      <c r="J417" s="34" t="s">
        <v>1768</v>
      </c>
      <c r="K417" s="34" t="s">
        <v>177</v>
      </c>
      <c r="L417" s="34" t="s">
        <v>67</v>
      </c>
      <c r="M417" s="34" t="s">
        <v>58</v>
      </c>
    </row>
    <row r="418" spans="1:13" s="24" customFormat="1" ht="18.75">
      <c r="A418" s="33" t="s">
        <v>1769</v>
      </c>
      <c r="B418" s="33">
        <v>45691</v>
      </c>
      <c r="C418" s="39">
        <v>12.4</v>
      </c>
      <c r="D418" s="36">
        <v>17.440809999999999</v>
      </c>
      <c r="E418" s="36">
        <v>104.33149</v>
      </c>
      <c r="F418" s="36">
        <v>1066833.42573</v>
      </c>
      <c r="G418" s="36">
        <v>1936241.4313699999</v>
      </c>
      <c r="H418" s="34" t="s">
        <v>48</v>
      </c>
      <c r="I418" s="34" t="s">
        <v>187</v>
      </c>
      <c r="J418" s="34" t="s">
        <v>1768</v>
      </c>
      <c r="K418" s="34" t="s">
        <v>177</v>
      </c>
      <c r="L418" s="34" t="s">
        <v>67</v>
      </c>
      <c r="M418" s="34" t="s">
        <v>1404</v>
      </c>
    </row>
    <row r="419" spans="1:13" s="24" customFormat="1" ht="18.75">
      <c r="A419" s="33" t="s">
        <v>1770</v>
      </c>
      <c r="B419" s="33">
        <v>45691</v>
      </c>
      <c r="C419" s="39">
        <v>12.4</v>
      </c>
      <c r="D419" s="36">
        <v>17.441469999999999</v>
      </c>
      <c r="E419" s="36">
        <v>104.33475</v>
      </c>
      <c r="F419" s="36">
        <v>1067178.7997999999</v>
      </c>
      <c r="G419" s="36">
        <v>1936324.4301499999</v>
      </c>
      <c r="H419" s="34" t="s">
        <v>48</v>
      </c>
      <c r="I419" s="34" t="s">
        <v>1771</v>
      </c>
      <c r="J419" s="34" t="s">
        <v>1768</v>
      </c>
      <c r="K419" s="34" t="s">
        <v>177</v>
      </c>
      <c r="L419" s="34" t="s">
        <v>67</v>
      </c>
      <c r="M419" s="34" t="s">
        <v>58</v>
      </c>
    </row>
    <row r="420" spans="1:13" s="24" customFormat="1" ht="18.75">
      <c r="A420" s="33" t="s">
        <v>1772</v>
      </c>
      <c r="B420" s="33">
        <v>45691</v>
      </c>
      <c r="C420" s="39">
        <v>12.4</v>
      </c>
      <c r="D420" s="36">
        <v>17.442779999999999</v>
      </c>
      <c r="E420" s="36">
        <v>104.34126000000001</v>
      </c>
      <c r="F420" s="36">
        <v>1067868.5100499999</v>
      </c>
      <c r="G420" s="36">
        <v>1936489.30755</v>
      </c>
      <c r="H420" s="34" t="s">
        <v>48</v>
      </c>
      <c r="I420" s="34" t="s">
        <v>270</v>
      </c>
      <c r="J420" s="34" t="s">
        <v>1768</v>
      </c>
      <c r="K420" s="34" t="s">
        <v>177</v>
      </c>
      <c r="L420" s="34" t="s">
        <v>67</v>
      </c>
      <c r="M420" s="34" t="s">
        <v>1408</v>
      </c>
    </row>
    <row r="421" spans="1:13" s="24" customFormat="1" ht="18.75">
      <c r="A421" s="33" t="s">
        <v>1773</v>
      </c>
      <c r="B421" s="33">
        <v>45691</v>
      </c>
      <c r="C421" s="39">
        <v>12.4</v>
      </c>
      <c r="D421" s="36">
        <v>17.447310000000002</v>
      </c>
      <c r="E421" s="36">
        <v>104.33694</v>
      </c>
      <c r="F421" s="36">
        <v>1067394.0336199999</v>
      </c>
      <c r="G421" s="36">
        <v>1936979.3627899999</v>
      </c>
      <c r="H421" s="34" t="s">
        <v>48</v>
      </c>
      <c r="I421" s="34" t="s">
        <v>270</v>
      </c>
      <c r="J421" s="34" t="s">
        <v>1768</v>
      </c>
      <c r="K421" s="34" t="s">
        <v>177</v>
      </c>
      <c r="L421" s="34" t="s">
        <v>67</v>
      </c>
      <c r="M421" s="34" t="s">
        <v>58</v>
      </c>
    </row>
    <row r="422" spans="1:13" s="24" customFormat="1" ht="18.75">
      <c r="A422" s="33" t="s">
        <v>1774</v>
      </c>
      <c r="B422" s="33">
        <v>45691</v>
      </c>
      <c r="C422" s="39">
        <v>12.4</v>
      </c>
      <c r="D422" s="36">
        <v>17.447959999999998</v>
      </c>
      <c r="E422" s="36">
        <v>104.34019000000001</v>
      </c>
      <c r="F422" s="36">
        <v>1067738.36029</v>
      </c>
      <c r="G422" s="36">
        <v>1937061.2351899999</v>
      </c>
      <c r="H422" s="34" t="s">
        <v>48</v>
      </c>
      <c r="I422" s="34" t="s">
        <v>270</v>
      </c>
      <c r="J422" s="34" t="s">
        <v>1768</v>
      </c>
      <c r="K422" s="34" t="s">
        <v>177</v>
      </c>
      <c r="L422" s="34" t="s">
        <v>67</v>
      </c>
      <c r="M422" s="34" t="s">
        <v>58</v>
      </c>
    </row>
    <row r="423" spans="1:13" s="24" customFormat="1" ht="18.75">
      <c r="A423" s="33" t="s">
        <v>1775</v>
      </c>
      <c r="B423" s="33">
        <v>45691</v>
      </c>
      <c r="C423" s="39">
        <v>14.2</v>
      </c>
      <c r="D423" s="36">
        <v>14.535019999999999</v>
      </c>
      <c r="E423" s="36">
        <v>101.75377</v>
      </c>
      <c r="F423" s="36">
        <v>796781.433953</v>
      </c>
      <c r="G423" s="36">
        <v>1608689.11827</v>
      </c>
      <c r="H423" s="34" t="s">
        <v>48</v>
      </c>
      <c r="I423" s="34" t="s">
        <v>1776</v>
      </c>
      <c r="J423" s="34" t="s">
        <v>246</v>
      </c>
      <c r="K423" s="34" t="s">
        <v>180</v>
      </c>
      <c r="L423" s="34" t="s">
        <v>67</v>
      </c>
      <c r="M423" s="34" t="s">
        <v>1408</v>
      </c>
    </row>
    <row r="424" spans="1:13" s="24" customFormat="1" ht="18.75">
      <c r="A424" s="33" t="s">
        <v>1777</v>
      </c>
      <c r="B424" s="33">
        <v>45691</v>
      </c>
      <c r="C424" s="39">
        <v>14.2</v>
      </c>
      <c r="D424" s="36">
        <v>14.91198</v>
      </c>
      <c r="E424" s="36">
        <v>101.61024999999999</v>
      </c>
      <c r="F424" s="36">
        <v>780820.68443300005</v>
      </c>
      <c r="G424" s="36">
        <v>1650237.5608900001</v>
      </c>
      <c r="H424" s="34" t="s">
        <v>48</v>
      </c>
      <c r="I424" s="34" t="s">
        <v>1778</v>
      </c>
      <c r="J424" s="34" t="s">
        <v>182</v>
      </c>
      <c r="K424" s="34" t="s">
        <v>180</v>
      </c>
      <c r="L424" s="34" t="s">
        <v>67</v>
      </c>
      <c r="M424" s="34" t="s">
        <v>58</v>
      </c>
    </row>
    <row r="425" spans="1:13" s="24" customFormat="1" ht="18.75">
      <c r="A425" s="33" t="s">
        <v>1779</v>
      </c>
      <c r="B425" s="33">
        <v>45691</v>
      </c>
      <c r="C425" s="39">
        <v>14.2</v>
      </c>
      <c r="D425" s="36">
        <v>15.06334</v>
      </c>
      <c r="E425" s="36">
        <v>102.20959000000001</v>
      </c>
      <c r="F425" s="36">
        <v>845110.30456800002</v>
      </c>
      <c r="G425" s="36">
        <v>1667845.7206600001</v>
      </c>
      <c r="H425" s="34" t="s">
        <v>48</v>
      </c>
      <c r="I425" s="34" t="s">
        <v>1780</v>
      </c>
      <c r="J425" s="34" t="s">
        <v>1781</v>
      </c>
      <c r="K425" s="34" t="s">
        <v>180</v>
      </c>
      <c r="L425" s="34" t="s">
        <v>67</v>
      </c>
      <c r="M425" s="34" t="s">
        <v>58</v>
      </c>
    </row>
    <row r="426" spans="1:13" s="24" customFormat="1" ht="18.75">
      <c r="A426" s="33" t="s">
        <v>1782</v>
      </c>
      <c r="B426" s="33">
        <v>45691</v>
      </c>
      <c r="C426" s="39">
        <v>14.2</v>
      </c>
      <c r="D426" s="36">
        <v>15.09315</v>
      </c>
      <c r="E426" s="36">
        <v>102.22572</v>
      </c>
      <c r="F426" s="36">
        <v>846797.86390800006</v>
      </c>
      <c r="G426" s="36">
        <v>1671172.7782399999</v>
      </c>
      <c r="H426" s="34" t="s">
        <v>48</v>
      </c>
      <c r="I426" s="34" t="s">
        <v>1783</v>
      </c>
      <c r="J426" s="34" t="s">
        <v>183</v>
      </c>
      <c r="K426" s="34" t="s">
        <v>180</v>
      </c>
      <c r="L426" s="34" t="s">
        <v>67</v>
      </c>
      <c r="M426" s="34" t="s">
        <v>58</v>
      </c>
    </row>
    <row r="427" spans="1:13" s="24" customFormat="1" ht="18.75">
      <c r="A427" s="33" t="s">
        <v>1784</v>
      </c>
      <c r="B427" s="33">
        <v>45691</v>
      </c>
      <c r="C427" s="39">
        <v>12.4</v>
      </c>
      <c r="D427" s="36">
        <v>14.46895</v>
      </c>
      <c r="E427" s="36">
        <v>101.80936</v>
      </c>
      <c r="F427" s="36">
        <v>802866.59865499998</v>
      </c>
      <c r="G427" s="36">
        <v>1601447.1620400001</v>
      </c>
      <c r="H427" s="34" t="s">
        <v>48</v>
      </c>
      <c r="I427" s="34" t="s">
        <v>246</v>
      </c>
      <c r="J427" s="34" t="s">
        <v>246</v>
      </c>
      <c r="K427" s="34" t="s">
        <v>180</v>
      </c>
      <c r="L427" s="34" t="s">
        <v>67</v>
      </c>
      <c r="M427" s="34" t="s">
        <v>1408</v>
      </c>
    </row>
    <row r="428" spans="1:13" s="24" customFormat="1" ht="18.75">
      <c r="A428" s="33" t="s">
        <v>1785</v>
      </c>
      <c r="B428" s="33">
        <v>45691</v>
      </c>
      <c r="C428" s="39">
        <v>12.4</v>
      </c>
      <c r="D428" s="36">
        <v>15.058310000000001</v>
      </c>
      <c r="E428" s="36">
        <v>102.21337</v>
      </c>
      <c r="F428" s="36">
        <v>845525.24660499999</v>
      </c>
      <c r="G428" s="36">
        <v>1667294.54703</v>
      </c>
      <c r="H428" s="34" t="s">
        <v>48</v>
      </c>
      <c r="I428" s="34" t="s">
        <v>1783</v>
      </c>
      <c r="J428" s="34" t="s">
        <v>183</v>
      </c>
      <c r="K428" s="34" t="s">
        <v>180</v>
      </c>
      <c r="L428" s="34" t="s">
        <v>67</v>
      </c>
      <c r="M428" s="34" t="s">
        <v>58</v>
      </c>
    </row>
    <row r="429" spans="1:13" s="24" customFormat="1" ht="18.75">
      <c r="A429" s="33" t="s">
        <v>1786</v>
      </c>
      <c r="B429" s="33">
        <v>45691</v>
      </c>
      <c r="C429" s="39">
        <v>14.2</v>
      </c>
      <c r="D429" s="36">
        <v>8.4763099999999998</v>
      </c>
      <c r="E429" s="36">
        <v>99.335620000000006</v>
      </c>
      <c r="F429" s="36">
        <v>536941.05764000001</v>
      </c>
      <c r="G429" s="36">
        <v>936971.22432100005</v>
      </c>
      <c r="H429" s="34" t="s">
        <v>48</v>
      </c>
      <c r="I429" s="34" t="s">
        <v>1787</v>
      </c>
      <c r="J429" s="34" t="s">
        <v>1788</v>
      </c>
      <c r="K429" s="34" t="s">
        <v>1789</v>
      </c>
      <c r="L429" s="34" t="s">
        <v>250</v>
      </c>
      <c r="M429" s="34" t="s">
        <v>58</v>
      </c>
    </row>
    <row r="430" spans="1:13" s="24" customFormat="1" ht="18.75">
      <c r="A430" s="33" t="s">
        <v>1790</v>
      </c>
      <c r="B430" s="33">
        <v>45691</v>
      </c>
      <c r="C430" s="39">
        <v>14.2</v>
      </c>
      <c r="D430" s="36">
        <v>8.4767399999999995</v>
      </c>
      <c r="E430" s="36">
        <v>99.338899999999995</v>
      </c>
      <c r="F430" s="36">
        <v>537302.04361199995</v>
      </c>
      <c r="G430" s="36">
        <v>937019.07666000002</v>
      </c>
      <c r="H430" s="34" t="s">
        <v>48</v>
      </c>
      <c r="I430" s="34" t="s">
        <v>1787</v>
      </c>
      <c r="J430" s="34" t="s">
        <v>1788</v>
      </c>
      <c r="K430" s="34" t="s">
        <v>1789</v>
      </c>
      <c r="L430" s="34" t="s">
        <v>250</v>
      </c>
      <c r="M430" s="34" t="s">
        <v>58</v>
      </c>
    </row>
    <row r="431" spans="1:13" s="24" customFormat="1" ht="18.75">
      <c r="A431" s="33" t="s">
        <v>1791</v>
      </c>
      <c r="B431" s="33">
        <v>45691</v>
      </c>
      <c r="C431" s="39">
        <v>14.2</v>
      </c>
      <c r="D431" s="36">
        <v>15.70434</v>
      </c>
      <c r="E431" s="36">
        <v>99.977230000000006</v>
      </c>
      <c r="F431" s="36">
        <v>604712.10031000001</v>
      </c>
      <c r="G431" s="36">
        <v>1736473.28428</v>
      </c>
      <c r="H431" s="34" t="s">
        <v>48</v>
      </c>
      <c r="I431" s="34" t="s">
        <v>368</v>
      </c>
      <c r="J431" s="34" t="s">
        <v>367</v>
      </c>
      <c r="K431" s="34" t="s">
        <v>185</v>
      </c>
      <c r="L431" s="34" t="s">
        <v>74</v>
      </c>
      <c r="M431" s="34" t="s">
        <v>58</v>
      </c>
    </row>
    <row r="432" spans="1:13" s="24" customFormat="1" ht="18.75">
      <c r="A432" s="33" t="s">
        <v>1792</v>
      </c>
      <c r="B432" s="33">
        <v>45691</v>
      </c>
      <c r="C432" s="39">
        <v>14.2</v>
      </c>
      <c r="D432" s="36">
        <v>15.705080000000001</v>
      </c>
      <c r="E432" s="36">
        <v>99.978710000000007</v>
      </c>
      <c r="F432" s="36">
        <v>604870.31989699998</v>
      </c>
      <c r="G432" s="36">
        <v>1736555.8798</v>
      </c>
      <c r="H432" s="34" t="s">
        <v>48</v>
      </c>
      <c r="I432" s="34" t="s">
        <v>368</v>
      </c>
      <c r="J432" s="34" t="s">
        <v>367</v>
      </c>
      <c r="K432" s="34" t="s">
        <v>185</v>
      </c>
      <c r="L432" s="34" t="s">
        <v>74</v>
      </c>
      <c r="M432" s="34" t="s">
        <v>58</v>
      </c>
    </row>
    <row r="433" spans="1:13" s="24" customFormat="1" ht="18.75">
      <c r="A433" s="33" t="s">
        <v>1793</v>
      </c>
      <c r="B433" s="33">
        <v>45691</v>
      </c>
      <c r="C433" s="39">
        <v>12.4</v>
      </c>
      <c r="D433" s="36">
        <v>15.705080000000001</v>
      </c>
      <c r="E433" s="36">
        <v>99.974649999999997</v>
      </c>
      <c r="F433" s="36">
        <v>604435.24836199998</v>
      </c>
      <c r="G433" s="36">
        <v>1736553.8721</v>
      </c>
      <c r="H433" s="34" t="s">
        <v>48</v>
      </c>
      <c r="I433" s="34" t="s">
        <v>368</v>
      </c>
      <c r="J433" s="34" t="s">
        <v>367</v>
      </c>
      <c r="K433" s="34" t="s">
        <v>185</v>
      </c>
      <c r="L433" s="34" t="s">
        <v>74</v>
      </c>
      <c r="M433" s="34" t="s">
        <v>58</v>
      </c>
    </row>
    <row r="434" spans="1:13" s="24" customFormat="1" ht="18.75">
      <c r="A434" s="33" t="s">
        <v>1794</v>
      </c>
      <c r="B434" s="33">
        <v>45691</v>
      </c>
      <c r="C434" s="39">
        <v>12.4</v>
      </c>
      <c r="D434" s="36">
        <v>15.70767</v>
      </c>
      <c r="E434" s="36">
        <v>99.976609999999994</v>
      </c>
      <c r="F434" s="36">
        <v>604643.96064399998</v>
      </c>
      <c r="G434" s="36">
        <v>1736841.3596600001</v>
      </c>
      <c r="H434" s="34" t="s">
        <v>48</v>
      </c>
      <c r="I434" s="34" t="s">
        <v>368</v>
      </c>
      <c r="J434" s="34" t="s">
        <v>367</v>
      </c>
      <c r="K434" s="34" t="s">
        <v>185</v>
      </c>
      <c r="L434" s="34" t="s">
        <v>74</v>
      </c>
      <c r="M434" s="34" t="s">
        <v>58</v>
      </c>
    </row>
    <row r="435" spans="1:13" s="24" customFormat="1" ht="18.75">
      <c r="A435" s="33" t="s">
        <v>1795</v>
      </c>
      <c r="B435" s="33">
        <v>45691</v>
      </c>
      <c r="C435" s="39">
        <v>12.4</v>
      </c>
      <c r="D435" s="36">
        <v>19.298839999999998</v>
      </c>
      <c r="E435" s="36">
        <v>100.72116</v>
      </c>
      <c r="F435" s="36">
        <v>680847.467879</v>
      </c>
      <c r="G435" s="36">
        <v>2134791.8958200002</v>
      </c>
      <c r="H435" s="34" t="s">
        <v>48</v>
      </c>
      <c r="I435" s="34" t="s">
        <v>726</v>
      </c>
      <c r="J435" s="34" t="s">
        <v>727</v>
      </c>
      <c r="K435" s="34" t="s">
        <v>144</v>
      </c>
      <c r="L435" s="34" t="s">
        <v>74</v>
      </c>
      <c r="M435" s="34" t="s">
        <v>58</v>
      </c>
    </row>
    <row r="436" spans="1:13" s="24" customFormat="1" ht="18.75">
      <c r="A436" s="33" t="s">
        <v>1796</v>
      </c>
      <c r="B436" s="33">
        <v>45691</v>
      </c>
      <c r="C436" s="39">
        <v>12.4</v>
      </c>
      <c r="D436" s="36">
        <v>19.30162</v>
      </c>
      <c r="E436" s="36">
        <v>100.71883</v>
      </c>
      <c r="F436" s="36">
        <v>680599.53785600001</v>
      </c>
      <c r="G436" s="36">
        <v>2135097.1854099999</v>
      </c>
      <c r="H436" s="34" t="s">
        <v>48</v>
      </c>
      <c r="I436" s="34" t="s">
        <v>726</v>
      </c>
      <c r="J436" s="34" t="s">
        <v>727</v>
      </c>
      <c r="K436" s="34" t="s">
        <v>144</v>
      </c>
      <c r="L436" s="34" t="s">
        <v>74</v>
      </c>
      <c r="M436" s="34" t="s">
        <v>58</v>
      </c>
    </row>
    <row r="437" spans="1:13" s="24" customFormat="1" ht="18.75">
      <c r="A437" s="33" t="s">
        <v>1797</v>
      </c>
      <c r="B437" s="33">
        <v>45691</v>
      </c>
      <c r="C437" s="39">
        <v>12.4</v>
      </c>
      <c r="D437" s="36">
        <v>19.392659999999999</v>
      </c>
      <c r="E437" s="36">
        <v>101.15561</v>
      </c>
      <c r="F437" s="36">
        <v>726382.163726</v>
      </c>
      <c r="G437" s="36">
        <v>2145689.8146000002</v>
      </c>
      <c r="H437" s="34" t="s">
        <v>48</v>
      </c>
      <c r="I437" s="34" t="s">
        <v>1798</v>
      </c>
      <c r="J437" s="34" t="s">
        <v>183</v>
      </c>
      <c r="K437" s="34" t="s">
        <v>144</v>
      </c>
      <c r="L437" s="34" t="s">
        <v>74</v>
      </c>
      <c r="M437" s="34" t="s">
        <v>58</v>
      </c>
    </row>
    <row r="438" spans="1:13" s="24" customFormat="1" ht="18.75">
      <c r="A438" s="33" t="s">
        <v>1799</v>
      </c>
      <c r="B438" s="33">
        <v>45691</v>
      </c>
      <c r="C438" s="39">
        <v>12.4</v>
      </c>
      <c r="D438" s="36">
        <v>19.392690000000002</v>
      </c>
      <c r="E438" s="36">
        <v>101.15649999999999</v>
      </c>
      <c r="F438" s="36">
        <v>726475.62463800004</v>
      </c>
      <c r="G438" s="36">
        <v>2145694.3048700001</v>
      </c>
      <c r="H438" s="34" t="s">
        <v>48</v>
      </c>
      <c r="I438" s="34" t="s">
        <v>1798</v>
      </c>
      <c r="J438" s="34" t="s">
        <v>183</v>
      </c>
      <c r="K438" s="34" t="s">
        <v>144</v>
      </c>
      <c r="L438" s="34" t="s">
        <v>74</v>
      </c>
      <c r="M438" s="34" t="s">
        <v>58</v>
      </c>
    </row>
    <row r="439" spans="1:13" s="24" customFormat="1" ht="18.75">
      <c r="A439" s="33" t="s">
        <v>1800</v>
      </c>
      <c r="B439" s="33">
        <v>45691</v>
      </c>
      <c r="C439" s="39">
        <v>12.4</v>
      </c>
      <c r="D439" s="36">
        <v>13.837719999999999</v>
      </c>
      <c r="E439" s="36">
        <v>101.87813</v>
      </c>
      <c r="F439" s="36">
        <v>811145.04417600005</v>
      </c>
      <c r="G439" s="36">
        <v>1531649.3145300001</v>
      </c>
      <c r="H439" s="34" t="s">
        <v>48</v>
      </c>
      <c r="I439" s="34" t="s">
        <v>1801</v>
      </c>
      <c r="J439" s="34" t="s">
        <v>254</v>
      </c>
      <c r="K439" s="34" t="s">
        <v>253</v>
      </c>
      <c r="L439" s="34" t="s">
        <v>52</v>
      </c>
      <c r="M439" s="34" t="s">
        <v>58</v>
      </c>
    </row>
    <row r="440" spans="1:13" s="24" customFormat="1" ht="18.75">
      <c r="A440" s="33" t="s">
        <v>1802</v>
      </c>
      <c r="B440" s="33">
        <v>45691</v>
      </c>
      <c r="C440" s="39">
        <v>12.4</v>
      </c>
      <c r="D440" s="36">
        <v>13.837759999999999</v>
      </c>
      <c r="E440" s="36">
        <v>101.88091</v>
      </c>
      <c r="F440" s="36">
        <v>811445.75325399998</v>
      </c>
      <c r="G440" s="36">
        <v>1531657.36157</v>
      </c>
      <c r="H440" s="34" t="s">
        <v>48</v>
      </c>
      <c r="I440" s="34" t="s">
        <v>1801</v>
      </c>
      <c r="J440" s="34" t="s">
        <v>254</v>
      </c>
      <c r="K440" s="34" t="s">
        <v>253</v>
      </c>
      <c r="L440" s="34" t="s">
        <v>52</v>
      </c>
      <c r="M440" s="34" t="s">
        <v>1408</v>
      </c>
    </row>
    <row r="441" spans="1:13" s="24" customFormat="1" ht="18.75">
      <c r="A441" s="33" t="s">
        <v>1803</v>
      </c>
      <c r="B441" s="33">
        <v>45691</v>
      </c>
      <c r="C441" s="39">
        <v>12.4</v>
      </c>
      <c r="D441" s="36">
        <v>15.69028</v>
      </c>
      <c r="E441" s="36">
        <v>103.70668000000001</v>
      </c>
      <c r="F441" s="36">
        <v>1004831.63897</v>
      </c>
      <c r="G441" s="36">
        <v>1740293.0862100001</v>
      </c>
      <c r="H441" s="34" t="s">
        <v>48</v>
      </c>
      <c r="I441" s="34" t="s">
        <v>1804</v>
      </c>
      <c r="J441" s="34" t="s">
        <v>1805</v>
      </c>
      <c r="K441" s="34" t="s">
        <v>101</v>
      </c>
      <c r="L441" s="34" t="s">
        <v>67</v>
      </c>
      <c r="M441" s="34" t="s">
        <v>58</v>
      </c>
    </row>
    <row r="442" spans="1:13" s="24" customFormat="1" ht="18.75">
      <c r="A442" s="33" t="s">
        <v>1806</v>
      </c>
      <c r="B442" s="33">
        <v>45691</v>
      </c>
      <c r="C442" s="39">
        <v>12.4</v>
      </c>
      <c r="D442" s="36">
        <v>16.10623</v>
      </c>
      <c r="E442" s="36">
        <v>104.07266</v>
      </c>
      <c r="F442" s="36">
        <v>1043048.6668</v>
      </c>
      <c r="G442" s="36">
        <v>1787367.5722000001</v>
      </c>
      <c r="H442" s="34" t="s">
        <v>48</v>
      </c>
      <c r="I442" s="34" t="s">
        <v>1807</v>
      </c>
      <c r="J442" s="34" t="s">
        <v>1808</v>
      </c>
      <c r="K442" s="34" t="s">
        <v>101</v>
      </c>
      <c r="L442" s="34" t="s">
        <v>67</v>
      </c>
      <c r="M442" s="34" t="s">
        <v>58</v>
      </c>
    </row>
    <row r="443" spans="1:13" s="24" customFormat="1" ht="18.75">
      <c r="A443" s="33" t="s">
        <v>1809</v>
      </c>
      <c r="B443" s="33">
        <v>45691</v>
      </c>
      <c r="C443" s="39">
        <v>14.2</v>
      </c>
      <c r="D443" s="36">
        <v>13.67013</v>
      </c>
      <c r="E443" s="36">
        <v>99.366460000000004</v>
      </c>
      <c r="F443" s="36">
        <v>539630.33863400004</v>
      </c>
      <c r="G443" s="36">
        <v>1511274.7660600001</v>
      </c>
      <c r="H443" s="34" t="s">
        <v>48</v>
      </c>
      <c r="I443" s="34" t="s">
        <v>258</v>
      </c>
      <c r="J443" s="34" t="s">
        <v>199</v>
      </c>
      <c r="K443" s="34" t="s">
        <v>197</v>
      </c>
      <c r="L443" s="34" t="s">
        <v>52</v>
      </c>
      <c r="M443" s="34" t="s">
        <v>1408</v>
      </c>
    </row>
    <row r="444" spans="1:13" s="24" customFormat="1" ht="18.75">
      <c r="A444" s="33" t="s">
        <v>1810</v>
      </c>
      <c r="B444" s="33">
        <v>45691</v>
      </c>
      <c r="C444" s="39">
        <v>14.2</v>
      </c>
      <c r="D444" s="36">
        <v>13.67285</v>
      </c>
      <c r="E444" s="36">
        <v>99.28886</v>
      </c>
      <c r="F444" s="36">
        <v>531237.95728900004</v>
      </c>
      <c r="G444" s="36">
        <v>1511564.2378100001</v>
      </c>
      <c r="H444" s="34" t="s">
        <v>48</v>
      </c>
      <c r="I444" s="34" t="s">
        <v>196</v>
      </c>
      <c r="J444" s="34" t="s">
        <v>196</v>
      </c>
      <c r="K444" s="34" t="s">
        <v>197</v>
      </c>
      <c r="L444" s="34" t="s">
        <v>52</v>
      </c>
      <c r="M444" s="34" t="s">
        <v>58</v>
      </c>
    </row>
    <row r="445" spans="1:13" s="24" customFormat="1" ht="18.75">
      <c r="A445" s="33" t="s">
        <v>1811</v>
      </c>
      <c r="B445" s="33">
        <v>45691</v>
      </c>
      <c r="C445" s="39">
        <v>14.2</v>
      </c>
      <c r="D445" s="36">
        <v>13.6759</v>
      </c>
      <c r="E445" s="36">
        <v>99.366100000000003</v>
      </c>
      <c r="F445" s="36">
        <v>539590.44259500003</v>
      </c>
      <c r="G445" s="36">
        <v>1511912.8352600001</v>
      </c>
      <c r="H445" s="34" t="s">
        <v>48</v>
      </c>
      <c r="I445" s="34" t="s">
        <v>258</v>
      </c>
      <c r="J445" s="34" t="s">
        <v>199</v>
      </c>
      <c r="K445" s="34" t="s">
        <v>197</v>
      </c>
      <c r="L445" s="34" t="s">
        <v>52</v>
      </c>
      <c r="M445" s="34" t="s">
        <v>58</v>
      </c>
    </row>
    <row r="446" spans="1:13" s="24" customFormat="1" ht="18.75">
      <c r="A446" s="33" t="s">
        <v>1812</v>
      </c>
      <c r="B446" s="33">
        <v>45691</v>
      </c>
      <c r="C446" s="39">
        <v>14.2</v>
      </c>
      <c r="D446" s="36">
        <v>13.691140000000001</v>
      </c>
      <c r="E446" s="36">
        <v>99.347160000000002</v>
      </c>
      <c r="F446" s="36">
        <v>537539.81202800001</v>
      </c>
      <c r="G446" s="36">
        <v>1513595.27358</v>
      </c>
      <c r="H446" s="34" t="s">
        <v>48</v>
      </c>
      <c r="I446" s="34" t="s">
        <v>258</v>
      </c>
      <c r="J446" s="34" t="s">
        <v>199</v>
      </c>
      <c r="K446" s="34" t="s">
        <v>197</v>
      </c>
      <c r="L446" s="34" t="s">
        <v>52</v>
      </c>
      <c r="M446" s="34" t="s">
        <v>58</v>
      </c>
    </row>
    <row r="447" spans="1:13" s="24" customFormat="1" ht="18.75">
      <c r="A447" s="33" t="s">
        <v>1813</v>
      </c>
      <c r="B447" s="33">
        <v>45691</v>
      </c>
      <c r="C447" s="39">
        <v>14.2</v>
      </c>
      <c r="D447" s="36">
        <v>13.691689999999999</v>
      </c>
      <c r="E447" s="36">
        <v>99.351960000000005</v>
      </c>
      <c r="F447" s="36">
        <v>538058.77275700006</v>
      </c>
      <c r="G447" s="36">
        <v>1513656.8498800001</v>
      </c>
      <c r="H447" s="34" t="s">
        <v>48</v>
      </c>
      <c r="I447" s="34" t="s">
        <v>258</v>
      </c>
      <c r="J447" s="34" t="s">
        <v>199</v>
      </c>
      <c r="K447" s="34" t="s">
        <v>197</v>
      </c>
      <c r="L447" s="34" t="s">
        <v>52</v>
      </c>
      <c r="M447" s="34" t="s">
        <v>1408</v>
      </c>
    </row>
    <row r="448" spans="1:13" s="24" customFormat="1" ht="18.75">
      <c r="A448" s="33" t="s">
        <v>1814</v>
      </c>
      <c r="B448" s="33">
        <v>45691</v>
      </c>
      <c r="C448" s="39">
        <v>14.2</v>
      </c>
      <c r="D448" s="36">
        <v>14.923959999999999</v>
      </c>
      <c r="E448" s="36">
        <v>100.72855</v>
      </c>
      <c r="F448" s="36">
        <v>685922.17104100005</v>
      </c>
      <c r="G448" s="36">
        <v>1650638.0901899999</v>
      </c>
      <c r="H448" s="34" t="s">
        <v>48</v>
      </c>
      <c r="I448" s="34" t="s">
        <v>1815</v>
      </c>
      <c r="J448" s="34" t="s">
        <v>1816</v>
      </c>
      <c r="K448" s="34" t="s">
        <v>260</v>
      </c>
      <c r="L448" s="34" t="s">
        <v>52</v>
      </c>
      <c r="M448" s="34" t="s">
        <v>58</v>
      </c>
    </row>
    <row r="449" spans="1:13" s="24" customFormat="1" ht="18.75">
      <c r="A449" s="33" t="s">
        <v>1817</v>
      </c>
      <c r="B449" s="33">
        <v>45691</v>
      </c>
      <c r="C449" s="39">
        <v>14.2</v>
      </c>
      <c r="D449" s="36">
        <v>14.926769999999999</v>
      </c>
      <c r="E449" s="36">
        <v>100.72744</v>
      </c>
      <c r="F449" s="36">
        <v>685800.333124</v>
      </c>
      <c r="G449" s="36">
        <v>1650948.08216</v>
      </c>
      <c r="H449" s="34" t="s">
        <v>48</v>
      </c>
      <c r="I449" s="34" t="s">
        <v>1815</v>
      </c>
      <c r="J449" s="34" t="s">
        <v>1816</v>
      </c>
      <c r="K449" s="34" t="s">
        <v>260</v>
      </c>
      <c r="L449" s="34" t="s">
        <v>52</v>
      </c>
      <c r="M449" s="34" t="s">
        <v>58</v>
      </c>
    </row>
    <row r="450" spans="1:13" s="24" customFormat="1" ht="18.75">
      <c r="A450" s="33" t="s">
        <v>1818</v>
      </c>
      <c r="B450" s="33">
        <v>45691</v>
      </c>
      <c r="C450" s="39">
        <v>14.2</v>
      </c>
      <c r="D450" s="36">
        <v>15.22198</v>
      </c>
      <c r="E450" s="36">
        <v>101.25806</v>
      </c>
      <c r="F450" s="36">
        <v>742560.57048400003</v>
      </c>
      <c r="G450" s="36">
        <v>1684133.64016</v>
      </c>
      <c r="H450" s="34" t="s">
        <v>48</v>
      </c>
      <c r="I450" s="34" t="s">
        <v>953</v>
      </c>
      <c r="J450" s="34" t="s">
        <v>262</v>
      </c>
      <c r="K450" s="34" t="s">
        <v>260</v>
      </c>
      <c r="L450" s="34" t="s">
        <v>52</v>
      </c>
      <c r="M450" s="34" t="s">
        <v>58</v>
      </c>
    </row>
    <row r="451" spans="1:13" s="24" customFormat="1" ht="18.75">
      <c r="A451" s="33" t="s">
        <v>1819</v>
      </c>
      <c r="B451" s="33">
        <v>45691</v>
      </c>
      <c r="C451" s="39">
        <v>14.2</v>
      </c>
      <c r="D451" s="36">
        <v>15.281790000000001</v>
      </c>
      <c r="E451" s="36">
        <v>100.80855</v>
      </c>
      <c r="F451" s="36">
        <v>694203.62572100002</v>
      </c>
      <c r="G451" s="36">
        <v>1690301.6397500001</v>
      </c>
      <c r="H451" s="34" t="s">
        <v>48</v>
      </c>
      <c r="I451" s="34" t="s">
        <v>955</v>
      </c>
      <c r="J451" s="34" t="s">
        <v>264</v>
      </c>
      <c r="K451" s="34" t="s">
        <v>260</v>
      </c>
      <c r="L451" s="34" t="s">
        <v>52</v>
      </c>
      <c r="M451" s="34" t="s">
        <v>58</v>
      </c>
    </row>
    <row r="452" spans="1:13" s="24" customFormat="1" ht="18.75">
      <c r="A452" s="33" t="s">
        <v>1820</v>
      </c>
      <c r="B452" s="33">
        <v>45691</v>
      </c>
      <c r="C452" s="39">
        <v>14.2</v>
      </c>
      <c r="D452" s="36">
        <v>15.48931</v>
      </c>
      <c r="E452" s="36">
        <v>101.32801000000001</v>
      </c>
      <c r="F452" s="36">
        <v>749759.57449799997</v>
      </c>
      <c r="G452" s="36">
        <v>1713802.6307000001</v>
      </c>
      <c r="H452" s="34" t="s">
        <v>48</v>
      </c>
      <c r="I452" s="34" t="s">
        <v>976</v>
      </c>
      <c r="J452" s="34" t="s">
        <v>944</v>
      </c>
      <c r="K452" s="34" t="s">
        <v>260</v>
      </c>
      <c r="L452" s="34" t="s">
        <v>52</v>
      </c>
      <c r="M452" s="34" t="s">
        <v>58</v>
      </c>
    </row>
    <row r="453" spans="1:13" s="24" customFormat="1" ht="18.75">
      <c r="A453" s="33" t="s">
        <v>1821</v>
      </c>
      <c r="B453" s="33">
        <v>45691</v>
      </c>
      <c r="C453" s="39">
        <v>14.2</v>
      </c>
      <c r="D453" s="36">
        <v>15.489890000000001</v>
      </c>
      <c r="E453" s="36">
        <v>101.33422</v>
      </c>
      <c r="F453" s="36">
        <v>750425.43070200004</v>
      </c>
      <c r="G453" s="36">
        <v>1713874.07654</v>
      </c>
      <c r="H453" s="34" t="s">
        <v>48</v>
      </c>
      <c r="I453" s="34" t="s">
        <v>976</v>
      </c>
      <c r="J453" s="34" t="s">
        <v>944</v>
      </c>
      <c r="K453" s="34" t="s">
        <v>260</v>
      </c>
      <c r="L453" s="34" t="s">
        <v>52</v>
      </c>
      <c r="M453" s="34" t="s">
        <v>58</v>
      </c>
    </row>
    <row r="454" spans="1:13" s="24" customFormat="1" ht="18.75">
      <c r="A454" s="33" t="s">
        <v>1822</v>
      </c>
      <c r="B454" s="33">
        <v>45691</v>
      </c>
      <c r="C454" s="39">
        <v>14.2</v>
      </c>
      <c r="D454" s="36">
        <v>15.49213</v>
      </c>
      <c r="E454" s="36">
        <v>101.33144</v>
      </c>
      <c r="F454" s="36">
        <v>750124.34162099997</v>
      </c>
      <c r="G454" s="36">
        <v>1714118.77193</v>
      </c>
      <c r="H454" s="34" t="s">
        <v>48</v>
      </c>
      <c r="I454" s="34" t="s">
        <v>976</v>
      </c>
      <c r="J454" s="34" t="s">
        <v>944</v>
      </c>
      <c r="K454" s="34" t="s">
        <v>260</v>
      </c>
      <c r="L454" s="34" t="s">
        <v>52</v>
      </c>
      <c r="M454" s="34" t="s">
        <v>1404</v>
      </c>
    </row>
    <row r="455" spans="1:13" s="24" customFormat="1" ht="18.75">
      <c r="A455" s="33" t="s">
        <v>1823</v>
      </c>
      <c r="B455" s="33">
        <v>45691</v>
      </c>
      <c r="C455" s="39">
        <v>12.4</v>
      </c>
      <c r="D455" s="36">
        <v>15.281750000000001</v>
      </c>
      <c r="E455" s="36">
        <v>100.80965</v>
      </c>
      <c r="F455" s="36">
        <v>694321.81555499998</v>
      </c>
      <c r="G455" s="36">
        <v>1690298.1971499999</v>
      </c>
      <c r="H455" s="34" t="s">
        <v>48</v>
      </c>
      <c r="I455" s="34" t="s">
        <v>955</v>
      </c>
      <c r="J455" s="34" t="s">
        <v>264</v>
      </c>
      <c r="K455" s="34" t="s">
        <v>260</v>
      </c>
      <c r="L455" s="34" t="s">
        <v>52</v>
      </c>
      <c r="M455" s="34" t="s">
        <v>1404</v>
      </c>
    </row>
    <row r="456" spans="1:13" s="24" customFormat="1" ht="18.75">
      <c r="A456" s="33" t="s">
        <v>1824</v>
      </c>
      <c r="B456" s="33">
        <v>45691</v>
      </c>
      <c r="C456" s="39">
        <v>14.2</v>
      </c>
      <c r="D456" s="36">
        <v>17.381630000000001</v>
      </c>
      <c r="E456" s="36">
        <v>99.141750000000002</v>
      </c>
      <c r="F456" s="36">
        <v>515057.47110299999</v>
      </c>
      <c r="G456" s="36">
        <v>1921779.20973</v>
      </c>
      <c r="H456" s="34" t="s">
        <v>48</v>
      </c>
      <c r="I456" s="34" t="s">
        <v>1825</v>
      </c>
      <c r="J456" s="34" t="s">
        <v>1579</v>
      </c>
      <c r="K456" s="34" t="s">
        <v>201</v>
      </c>
      <c r="L456" s="34" t="s">
        <v>74</v>
      </c>
      <c r="M456" s="34" t="s">
        <v>1404</v>
      </c>
    </row>
    <row r="457" spans="1:13" s="24" customFormat="1" ht="18.75">
      <c r="A457" s="33" t="s">
        <v>1826</v>
      </c>
      <c r="B457" s="33">
        <v>45691</v>
      </c>
      <c r="C457" s="39">
        <v>14.2</v>
      </c>
      <c r="D457" s="36">
        <v>17.384</v>
      </c>
      <c r="E457" s="36">
        <v>99.141390000000001</v>
      </c>
      <c r="F457" s="36">
        <v>515019.03654300002</v>
      </c>
      <c r="G457" s="36">
        <v>1922041.3733300001</v>
      </c>
      <c r="H457" s="34" t="s">
        <v>48</v>
      </c>
      <c r="I457" s="34" t="s">
        <v>1825</v>
      </c>
      <c r="J457" s="34" t="s">
        <v>1579</v>
      </c>
      <c r="K457" s="34" t="s">
        <v>201</v>
      </c>
      <c r="L457" s="34" t="s">
        <v>74</v>
      </c>
      <c r="M457" s="34" t="s">
        <v>1404</v>
      </c>
    </row>
    <row r="458" spans="1:13" s="24" customFormat="1" ht="18.75">
      <c r="A458" s="33" t="s">
        <v>1827</v>
      </c>
      <c r="B458" s="33">
        <v>45691</v>
      </c>
      <c r="C458" s="39">
        <v>12.4</v>
      </c>
      <c r="D458" s="36">
        <v>14.6587</v>
      </c>
      <c r="E458" s="36">
        <v>104.51894</v>
      </c>
      <c r="F458" s="36">
        <v>1095066.00125</v>
      </c>
      <c r="G458" s="36">
        <v>1627846.2315100001</v>
      </c>
      <c r="H458" s="34" t="s">
        <v>48</v>
      </c>
      <c r="I458" s="34" t="s">
        <v>1828</v>
      </c>
      <c r="J458" s="34" t="s">
        <v>1829</v>
      </c>
      <c r="K458" s="34" t="s">
        <v>267</v>
      </c>
      <c r="L458" s="34" t="s">
        <v>67</v>
      </c>
      <c r="M458" s="34" t="s">
        <v>1408</v>
      </c>
    </row>
    <row r="459" spans="1:13" s="24" customFormat="1" ht="18.75">
      <c r="A459" s="33" t="s">
        <v>1830</v>
      </c>
      <c r="B459" s="33">
        <v>45691</v>
      </c>
      <c r="C459" s="39">
        <v>12.4</v>
      </c>
      <c r="D459" s="36">
        <v>14.65939</v>
      </c>
      <c r="E459" s="36">
        <v>104.52247</v>
      </c>
      <c r="F459" s="36">
        <v>1095445.77633</v>
      </c>
      <c r="G459" s="36">
        <v>1627932.1938199999</v>
      </c>
      <c r="H459" s="34" t="s">
        <v>48</v>
      </c>
      <c r="I459" s="34" t="s">
        <v>1828</v>
      </c>
      <c r="J459" s="34" t="s">
        <v>1829</v>
      </c>
      <c r="K459" s="34" t="s">
        <v>267</v>
      </c>
      <c r="L459" s="34" t="s">
        <v>67</v>
      </c>
      <c r="M459" s="34" t="s">
        <v>58</v>
      </c>
    </row>
    <row r="460" spans="1:13" s="24" customFormat="1" ht="18.75">
      <c r="A460" s="33" t="s">
        <v>1831</v>
      </c>
      <c r="B460" s="33">
        <v>45691</v>
      </c>
      <c r="C460" s="39">
        <v>12.4</v>
      </c>
      <c r="D460" s="36">
        <v>14.66479</v>
      </c>
      <c r="E460" s="36">
        <v>104.52136</v>
      </c>
      <c r="F460" s="36">
        <v>1095311.09375</v>
      </c>
      <c r="G460" s="36">
        <v>1628528.9453799999</v>
      </c>
      <c r="H460" s="34" t="s">
        <v>48</v>
      </c>
      <c r="I460" s="34" t="s">
        <v>1828</v>
      </c>
      <c r="J460" s="34" t="s">
        <v>1829</v>
      </c>
      <c r="K460" s="34" t="s">
        <v>267</v>
      </c>
      <c r="L460" s="34" t="s">
        <v>67</v>
      </c>
      <c r="M460" s="34" t="s">
        <v>58</v>
      </c>
    </row>
    <row r="461" spans="1:13" s="24" customFormat="1" ht="18.75">
      <c r="A461" s="33" t="s">
        <v>1832</v>
      </c>
      <c r="B461" s="33">
        <v>45691</v>
      </c>
      <c r="C461" s="39">
        <v>12.4</v>
      </c>
      <c r="D461" s="36">
        <v>14.838749999999999</v>
      </c>
      <c r="E461" s="36">
        <v>104.00095</v>
      </c>
      <c r="F461" s="36">
        <v>1038638.69035</v>
      </c>
      <c r="G461" s="36">
        <v>1646522.4397499999</v>
      </c>
      <c r="H461" s="34" t="s">
        <v>48</v>
      </c>
      <c r="I461" s="34" t="s">
        <v>1833</v>
      </c>
      <c r="J461" s="34" t="s">
        <v>1834</v>
      </c>
      <c r="K461" s="34" t="s">
        <v>267</v>
      </c>
      <c r="L461" s="34" t="s">
        <v>67</v>
      </c>
      <c r="M461" s="34" t="s">
        <v>1404</v>
      </c>
    </row>
    <row r="462" spans="1:13" s="24" customFormat="1" ht="18.75">
      <c r="A462" s="33" t="s">
        <v>1835</v>
      </c>
      <c r="B462" s="33">
        <v>45691</v>
      </c>
      <c r="C462" s="39">
        <v>12.4</v>
      </c>
      <c r="D462" s="36">
        <v>17.096260000000001</v>
      </c>
      <c r="E462" s="36">
        <v>104.12820000000001</v>
      </c>
      <c r="F462" s="36">
        <v>1046190.22535</v>
      </c>
      <c r="G462" s="36">
        <v>1897403.3654799999</v>
      </c>
      <c r="H462" s="34" t="s">
        <v>48</v>
      </c>
      <c r="I462" s="34" t="s">
        <v>1836</v>
      </c>
      <c r="J462" s="34" t="s">
        <v>141</v>
      </c>
      <c r="K462" s="34" t="s">
        <v>139</v>
      </c>
      <c r="L462" s="34" t="s">
        <v>67</v>
      </c>
      <c r="M462" s="34" t="s">
        <v>58</v>
      </c>
    </row>
    <row r="463" spans="1:13" s="24" customFormat="1" ht="18.75">
      <c r="A463" s="33" t="s">
        <v>1837</v>
      </c>
      <c r="B463" s="33">
        <v>45691</v>
      </c>
      <c r="C463" s="39">
        <v>12.4</v>
      </c>
      <c r="D463" s="36">
        <v>17.19173</v>
      </c>
      <c r="E463" s="36">
        <v>104.38603000000001</v>
      </c>
      <c r="F463" s="36">
        <v>1073422.2193400001</v>
      </c>
      <c r="G463" s="36">
        <v>1908748.4179400001</v>
      </c>
      <c r="H463" s="34" t="s">
        <v>48</v>
      </c>
      <c r="I463" s="34" t="s">
        <v>268</v>
      </c>
      <c r="J463" s="34" t="s">
        <v>269</v>
      </c>
      <c r="K463" s="34" t="s">
        <v>139</v>
      </c>
      <c r="L463" s="34" t="s">
        <v>67</v>
      </c>
      <c r="M463" s="34" t="s">
        <v>58</v>
      </c>
    </row>
    <row r="464" spans="1:13" s="24" customFormat="1" ht="18.75">
      <c r="A464" s="33" t="s">
        <v>1838</v>
      </c>
      <c r="B464" s="33">
        <v>45691</v>
      </c>
      <c r="C464" s="39">
        <v>12.4</v>
      </c>
      <c r="D464" s="36">
        <v>17.304919999999999</v>
      </c>
      <c r="E464" s="36">
        <v>104.17067</v>
      </c>
      <c r="F464" s="36">
        <v>1050103.9550999999</v>
      </c>
      <c r="G464" s="36">
        <v>1920685.2062200001</v>
      </c>
      <c r="H464" s="34" t="s">
        <v>48</v>
      </c>
      <c r="I464" s="34" t="s">
        <v>1063</v>
      </c>
      <c r="J464" s="34" t="s">
        <v>141</v>
      </c>
      <c r="K464" s="34" t="s">
        <v>139</v>
      </c>
      <c r="L464" s="34" t="s">
        <v>67</v>
      </c>
      <c r="M464" s="34" t="s">
        <v>58</v>
      </c>
    </row>
    <row r="465" spans="1:13" s="24" customFormat="1" ht="18.75">
      <c r="A465" s="33" t="s">
        <v>1839</v>
      </c>
      <c r="B465" s="33">
        <v>45691</v>
      </c>
      <c r="C465" s="39">
        <v>12.4</v>
      </c>
      <c r="D465" s="36">
        <v>17.56579</v>
      </c>
      <c r="E465" s="36">
        <v>103.41112</v>
      </c>
      <c r="F465" s="36">
        <v>968483.38221399998</v>
      </c>
      <c r="G465" s="36">
        <v>1947597.6498400001</v>
      </c>
      <c r="H465" s="34" t="s">
        <v>48</v>
      </c>
      <c r="I465" s="34" t="s">
        <v>1840</v>
      </c>
      <c r="J465" s="34" t="s">
        <v>1073</v>
      </c>
      <c r="K465" s="34" t="s">
        <v>139</v>
      </c>
      <c r="L465" s="34" t="s">
        <v>67</v>
      </c>
      <c r="M465" s="34" t="s">
        <v>1404</v>
      </c>
    </row>
    <row r="466" spans="1:13" s="24" customFormat="1" ht="18.75">
      <c r="A466" s="33" t="s">
        <v>1841</v>
      </c>
      <c r="B466" s="33">
        <v>45691</v>
      </c>
      <c r="C466" s="39">
        <v>12.4</v>
      </c>
      <c r="D466" s="36">
        <v>17.784659999999999</v>
      </c>
      <c r="E466" s="36">
        <v>103.42103</v>
      </c>
      <c r="F466" s="36">
        <v>968967.77030700003</v>
      </c>
      <c r="G466" s="36">
        <v>1971895.6339799999</v>
      </c>
      <c r="H466" s="34" t="s">
        <v>48</v>
      </c>
      <c r="I466" s="34" t="s">
        <v>1842</v>
      </c>
      <c r="J466" s="34" t="s">
        <v>1843</v>
      </c>
      <c r="K466" s="34" t="s">
        <v>139</v>
      </c>
      <c r="L466" s="34" t="s">
        <v>67</v>
      </c>
      <c r="M466" s="34" t="s">
        <v>58</v>
      </c>
    </row>
    <row r="467" spans="1:13" s="24" customFormat="1" ht="18.75">
      <c r="A467" s="33" t="s">
        <v>1844</v>
      </c>
      <c r="B467" s="33">
        <v>45691</v>
      </c>
      <c r="C467" s="39">
        <v>12.4</v>
      </c>
      <c r="D467" s="36">
        <v>13.57108</v>
      </c>
      <c r="E467" s="36">
        <v>102.40340999999999</v>
      </c>
      <c r="F467" s="36">
        <v>868402.44918899995</v>
      </c>
      <c r="G467" s="36">
        <v>1502860.41188</v>
      </c>
      <c r="H467" s="34" t="s">
        <v>48</v>
      </c>
      <c r="I467" s="34" t="s">
        <v>892</v>
      </c>
      <c r="J467" s="34" t="s">
        <v>893</v>
      </c>
      <c r="K467" s="34" t="s">
        <v>205</v>
      </c>
      <c r="L467" s="34" t="s">
        <v>52</v>
      </c>
      <c r="M467" s="34" t="s">
        <v>58</v>
      </c>
    </row>
    <row r="468" spans="1:13" s="24" customFormat="1" ht="18.75">
      <c r="A468" s="33" t="s">
        <v>1845</v>
      </c>
      <c r="B468" s="33">
        <v>45691</v>
      </c>
      <c r="C468" s="39">
        <v>14.2</v>
      </c>
      <c r="D468" s="36">
        <v>14.73789</v>
      </c>
      <c r="E468" s="36">
        <v>100.89534999999999</v>
      </c>
      <c r="F468" s="36">
        <v>704042.98585900001</v>
      </c>
      <c r="G468" s="36">
        <v>1630194.5855</v>
      </c>
      <c r="H468" s="34" t="s">
        <v>48</v>
      </c>
      <c r="I468" s="34" t="s">
        <v>929</v>
      </c>
      <c r="J468" s="34" t="s">
        <v>273</v>
      </c>
      <c r="K468" s="34" t="s">
        <v>61</v>
      </c>
      <c r="L468" s="34" t="s">
        <v>52</v>
      </c>
      <c r="M468" s="34" t="s">
        <v>58</v>
      </c>
    </row>
    <row r="469" spans="1:13" s="24" customFormat="1" ht="18.75">
      <c r="A469" s="33" t="s">
        <v>1846</v>
      </c>
      <c r="B469" s="33">
        <v>45691</v>
      </c>
      <c r="C469" s="39">
        <v>14.2</v>
      </c>
      <c r="D469" s="36">
        <v>14.740170000000001</v>
      </c>
      <c r="E469" s="36">
        <v>100.89796</v>
      </c>
      <c r="F469" s="36">
        <v>704321.92712899996</v>
      </c>
      <c r="G469" s="36">
        <v>1630449.24703</v>
      </c>
      <c r="H469" s="34" t="s">
        <v>48</v>
      </c>
      <c r="I469" s="34" t="s">
        <v>929</v>
      </c>
      <c r="J469" s="34" t="s">
        <v>273</v>
      </c>
      <c r="K469" s="34" t="s">
        <v>61</v>
      </c>
      <c r="L469" s="34" t="s">
        <v>52</v>
      </c>
      <c r="M469" s="34" t="s">
        <v>1404</v>
      </c>
    </row>
    <row r="470" spans="1:13" s="24" customFormat="1" ht="18.75">
      <c r="A470" s="33" t="s">
        <v>1847</v>
      </c>
      <c r="B470" s="33">
        <v>45691</v>
      </c>
      <c r="C470" s="39">
        <v>14.2</v>
      </c>
      <c r="D470" s="36">
        <v>14.744260000000001</v>
      </c>
      <c r="E470" s="36">
        <v>100.89447</v>
      </c>
      <c r="F470" s="36">
        <v>703942.28706400003</v>
      </c>
      <c r="G470" s="36">
        <v>1630898.65992</v>
      </c>
      <c r="H470" s="34" t="s">
        <v>48</v>
      </c>
      <c r="I470" s="34" t="s">
        <v>929</v>
      </c>
      <c r="J470" s="34" t="s">
        <v>273</v>
      </c>
      <c r="K470" s="34" t="s">
        <v>61</v>
      </c>
      <c r="L470" s="34" t="s">
        <v>52</v>
      </c>
      <c r="M470" s="34" t="s">
        <v>58</v>
      </c>
    </row>
    <row r="471" spans="1:13" s="24" customFormat="1" ht="18.75">
      <c r="A471" s="33" t="s">
        <v>1848</v>
      </c>
      <c r="B471" s="33">
        <v>45691</v>
      </c>
      <c r="C471" s="39">
        <v>14.2</v>
      </c>
      <c r="D471" s="36">
        <v>14.85952</v>
      </c>
      <c r="E471" s="36">
        <v>99.551959999999994</v>
      </c>
      <c r="F471" s="36">
        <v>559379.18861800001</v>
      </c>
      <c r="G471" s="36">
        <v>1642861.7279699999</v>
      </c>
      <c r="H471" s="34" t="s">
        <v>48</v>
      </c>
      <c r="I471" s="34" t="s">
        <v>934</v>
      </c>
      <c r="J471" s="34" t="s">
        <v>275</v>
      </c>
      <c r="K471" s="34" t="s">
        <v>274</v>
      </c>
      <c r="L471" s="34" t="s">
        <v>52</v>
      </c>
      <c r="M471" s="34" t="s">
        <v>1408</v>
      </c>
    </row>
    <row r="472" spans="1:13" s="24" customFormat="1" ht="18.75">
      <c r="A472" s="33" t="s">
        <v>1849</v>
      </c>
      <c r="B472" s="33">
        <v>45691</v>
      </c>
      <c r="C472" s="39">
        <v>12.4</v>
      </c>
      <c r="D472" s="36">
        <v>14.17496</v>
      </c>
      <c r="E472" s="36">
        <v>99.820710000000005</v>
      </c>
      <c r="F472" s="36">
        <v>588564.33134200005</v>
      </c>
      <c r="G472" s="36">
        <v>1567231.49199</v>
      </c>
      <c r="H472" s="34" t="s">
        <v>48</v>
      </c>
      <c r="I472" s="34" t="s">
        <v>1850</v>
      </c>
      <c r="J472" s="34" t="s">
        <v>1851</v>
      </c>
      <c r="K472" s="34" t="s">
        <v>274</v>
      </c>
      <c r="L472" s="34" t="s">
        <v>52</v>
      </c>
      <c r="M472" s="34" t="s">
        <v>1408</v>
      </c>
    </row>
    <row r="473" spans="1:13" s="24" customFormat="1" ht="18.75">
      <c r="A473" s="33" t="s">
        <v>1852</v>
      </c>
      <c r="B473" s="33">
        <v>45691</v>
      </c>
      <c r="C473" s="39">
        <v>12.4</v>
      </c>
      <c r="D473" s="36">
        <v>17.841719999999999</v>
      </c>
      <c r="E473" s="36">
        <v>103.33712</v>
      </c>
      <c r="F473" s="36">
        <v>959905.99912299996</v>
      </c>
      <c r="G473" s="36">
        <v>1978014.7046399999</v>
      </c>
      <c r="H473" s="34" t="s">
        <v>48</v>
      </c>
      <c r="I473" s="34" t="s">
        <v>1780</v>
      </c>
      <c r="J473" s="34" t="s">
        <v>1853</v>
      </c>
      <c r="K473" s="34" t="s">
        <v>1082</v>
      </c>
      <c r="L473" s="34" t="s">
        <v>67</v>
      </c>
      <c r="M473" s="34" t="s">
        <v>58</v>
      </c>
    </row>
    <row r="474" spans="1:13" s="24" customFormat="1" ht="18.75">
      <c r="A474" s="33" t="s">
        <v>1854</v>
      </c>
      <c r="B474" s="33">
        <v>45691</v>
      </c>
      <c r="C474" s="39">
        <v>12.4</v>
      </c>
      <c r="D474" s="36">
        <v>16.969049999999999</v>
      </c>
      <c r="E474" s="36">
        <v>102.66177</v>
      </c>
      <c r="F474" s="36">
        <v>890056.388836</v>
      </c>
      <c r="G474" s="36">
        <v>1879772.50682</v>
      </c>
      <c r="H474" s="34" t="s">
        <v>48</v>
      </c>
      <c r="I474" s="34" t="s">
        <v>325</v>
      </c>
      <c r="J474" s="34" t="s">
        <v>324</v>
      </c>
      <c r="K474" s="34" t="s">
        <v>278</v>
      </c>
      <c r="L474" s="34" t="s">
        <v>67</v>
      </c>
      <c r="M474" s="34" t="s">
        <v>58</v>
      </c>
    </row>
    <row r="475" spans="1:13" s="24" customFormat="1" ht="18.75">
      <c r="A475" s="33" t="s">
        <v>1855</v>
      </c>
      <c r="B475" s="33">
        <v>45691</v>
      </c>
      <c r="C475" s="39">
        <v>12.4</v>
      </c>
      <c r="D475" s="36">
        <v>17.325130000000001</v>
      </c>
      <c r="E475" s="36">
        <v>102.18639</v>
      </c>
      <c r="F475" s="36">
        <v>838724.034186</v>
      </c>
      <c r="G475" s="36">
        <v>1918330.0232800001</v>
      </c>
      <c r="H475" s="34" t="s">
        <v>48</v>
      </c>
      <c r="I475" s="34" t="s">
        <v>1056</v>
      </c>
      <c r="J475" s="34" t="s">
        <v>1056</v>
      </c>
      <c r="K475" s="34" t="s">
        <v>278</v>
      </c>
      <c r="L475" s="34" t="s">
        <v>67</v>
      </c>
      <c r="M475" s="34" t="s">
        <v>58</v>
      </c>
    </row>
    <row r="476" spans="1:13" s="24" customFormat="1" ht="18.75">
      <c r="A476" s="33" t="s">
        <v>1856</v>
      </c>
      <c r="B476" s="33">
        <v>45691</v>
      </c>
      <c r="C476" s="39">
        <v>12.4</v>
      </c>
      <c r="D476" s="36">
        <v>15.59741</v>
      </c>
      <c r="E476" s="36">
        <v>104.51282999999999</v>
      </c>
      <c r="F476" s="36">
        <v>1091779.53406</v>
      </c>
      <c r="G476" s="36">
        <v>1732075.9055699999</v>
      </c>
      <c r="H476" s="34" t="s">
        <v>48</v>
      </c>
      <c r="I476" s="34" t="s">
        <v>1857</v>
      </c>
      <c r="J476" s="34" t="s">
        <v>1858</v>
      </c>
      <c r="K476" s="34" t="s">
        <v>1859</v>
      </c>
      <c r="L476" s="34" t="s">
        <v>67</v>
      </c>
      <c r="M476" s="34" t="s">
        <v>58</v>
      </c>
    </row>
    <row r="477" spans="1:13" s="24" customFormat="1" ht="18.75">
      <c r="A477" s="33" t="s">
        <v>1860</v>
      </c>
      <c r="B477" s="33">
        <v>45691</v>
      </c>
      <c r="C477" s="39">
        <v>12.4</v>
      </c>
      <c r="D477" s="36">
        <v>15.60202</v>
      </c>
      <c r="E477" s="36">
        <v>104.50828</v>
      </c>
      <c r="F477" s="36">
        <v>1091276.5342699999</v>
      </c>
      <c r="G477" s="36">
        <v>1732575.15032</v>
      </c>
      <c r="H477" s="34" t="s">
        <v>48</v>
      </c>
      <c r="I477" s="34" t="s">
        <v>1861</v>
      </c>
      <c r="J477" s="34" t="s">
        <v>1858</v>
      </c>
      <c r="K477" s="34" t="s">
        <v>1859</v>
      </c>
      <c r="L477" s="34" t="s">
        <v>67</v>
      </c>
      <c r="M477" s="34" t="s">
        <v>1404</v>
      </c>
    </row>
    <row r="478" spans="1:13" s="24" customFormat="1" ht="18.75">
      <c r="A478" s="33" t="s">
        <v>1862</v>
      </c>
      <c r="B478" s="33">
        <v>45691</v>
      </c>
      <c r="C478" s="39">
        <v>12.4</v>
      </c>
      <c r="D478" s="36">
        <v>15.60271</v>
      </c>
      <c r="E478" s="36">
        <v>104.51173</v>
      </c>
      <c r="F478" s="36">
        <v>1091645.8650100001</v>
      </c>
      <c r="G478" s="36">
        <v>1732661.4107299999</v>
      </c>
      <c r="H478" s="34" t="s">
        <v>48</v>
      </c>
      <c r="I478" s="34" t="s">
        <v>1857</v>
      </c>
      <c r="J478" s="34" t="s">
        <v>1858</v>
      </c>
      <c r="K478" s="34" t="s">
        <v>1859</v>
      </c>
      <c r="L478" s="34" t="s">
        <v>67</v>
      </c>
      <c r="M478" s="34" t="s">
        <v>58</v>
      </c>
    </row>
    <row r="479" spans="1:13" s="24" customFormat="1" ht="18.75">
      <c r="A479" s="33" t="s">
        <v>1863</v>
      </c>
      <c r="B479" s="33">
        <v>45691</v>
      </c>
      <c r="C479" s="39">
        <v>14.2</v>
      </c>
      <c r="D479" s="36">
        <v>17.027570000000001</v>
      </c>
      <c r="E479" s="36">
        <v>102.83765</v>
      </c>
      <c r="F479" s="36">
        <v>908687.04105300002</v>
      </c>
      <c r="G479" s="36">
        <v>1886617.22061</v>
      </c>
      <c r="H479" s="34" t="s">
        <v>48</v>
      </c>
      <c r="I479" s="34" t="s">
        <v>1864</v>
      </c>
      <c r="J479" s="34" t="s">
        <v>675</v>
      </c>
      <c r="K479" s="34" t="s">
        <v>210</v>
      </c>
      <c r="L479" s="34" t="s">
        <v>67</v>
      </c>
      <c r="M479" s="34" t="s">
        <v>58</v>
      </c>
    </row>
    <row r="480" spans="1:13" s="24" customFormat="1" ht="18.75">
      <c r="A480" s="33" t="s">
        <v>1865</v>
      </c>
      <c r="B480" s="33">
        <v>45691</v>
      </c>
      <c r="C480" s="39">
        <v>12.4</v>
      </c>
      <c r="D480" s="36">
        <v>17.029509999999998</v>
      </c>
      <c r="E480" s="36">
        <v>102.83408</v>
      </c>
      <c r="F480" s="36">
        <v>908302.16319999995</v>
      </c>
      <c r="G480" s="36">
        <v>1886824.7609699999</v>
      </c>
      <c r="H480" s="34" t="s">
        <v>48</v>
      </c>
      <c r="I480" s="34" t="s">
        <v>1864</v>
      </c>
      <c r="J480" s="34" t="s">
        <v>675</v>
      </c>
      <c r="K480" s="34" t="s">
        <v>210</v>
      </c>
      <c r="L480" s="34" t="s">
        <v>67</v>
      </c>
      <c r="M480" s="34" t="s">
        <v>1408</v>
      </c>
    </row>
    <row r="481" spans="1:13" s="24" customFormat="1" ht="18.75">
      <c r="A481" s="33" t="s">
        <v>1866</v>
      </c>
      <c r="B481" s="33">
        <v>45691</v>
      </c>
      <c r="C481" s="39">
        <v>12.4</v>
      </c>
      <c r="D481" s="36">
        <v>17.030380000000001</v>
      </c>
      <c r="E481" s="36">
        <v>102.83823</v>
      </c>
      <c r="F481" s="36">
        <v>908742.76552799996</v>
      </c>
      <c r="G481" s="36">
        <v>1886929.8751699999</v>
      </c>
      <c r="H481" s="34" t="s">
        <v>48</v>
      </c>
      <c r="I481" s="34" t="s">
        <v>1864</v>
      </c>
      <c r="J481" s="34" t="s">
        <v>675</v>
      </c>
      <c r="K481" s="34" t="s">
        <v>210</v>
      </c>
      <c r="L481" s="34" t="s">
        <v>67</v>
      </c>
      <c r="M481" s="34" t="s">
        <v>58</v>
      </c>
    </row>
    <row r="482" spans="1:13" s="24" customFormat="1" ht="18.75">
      <c r="A482" s="33" t="s">
        <v>1867</v>
      </c>
      <c r="B482" s="33">
        <v>45691</v>
      </c>
      <c r="C482" s="39">
        <v>12.4</v>
      </c>
      <c r="D482" s="36">
        <v>17.165389999999999</v>
      </c>
      <c r="E482" s="36">
        <v>103.35305</v>
      </c>
      <c r="F482" s="36">
        <v>963315.03806599998</v>
      </c>
      <c r="G482" s="36">
        <v>1903052.9852199999</v>
      </c>
      <c r="H482" s="34" t="s">
        <v>48</v>
      </c>
      <c r="I482" s="34" t="s">
        <v>686</v>
      </c>
      <c r="J482" s="34" t="s">
        <v>687</v>
      </c>
      <c r="K482" s="34" t="s">
        <v>210</v>
      </c>
      <c r="L482" s="34" t="s">
        <v>67</v>
      </c>
      <c r="M482" s="34" t="s">
        <v>58</v>
      </c>
    </row>
    <row r="483" spans="1:13" s="24" customFormat="1" ht="18.75">
      <c r="A483" s="33" t="s">
        <v>1868</v>
      </c>
      <c r="B483" s="33">
        <v>45691</v>
      </c>
      <c r="C483" s="39">
        <v>12.4</v>
      </c>
      <c r="D483" s="36">
        <v>17.165659999999999</v>
      </c>
      <c r="E483" s="36">
        <v>103.34884</v>
      </c>
      <c r="F483" s="36">
        <v>962865.55989499995</v>
      </c>
      <c r="G483" s="36">
        <v>1903072.8478600001</v>
      </c>
      <c r="H483" s="34" t="s">
        <v>48</v>
      </c>
      <c r="I483" s="34" t="s">
        <v>686</v>
      </c>
      <c r="J483" s="34" t="s">
        <v>687</v>
      </c>
      <c r="K483" s="34" t="s">
        <v>210</v>
      </c>
      <c r="L483" s="34" t="s">
        <v>67</v>
      </c>
      <c r="M483" s="34" t="s">
        <v>58</v>
      </c>
    </row>
    <row r="484" spans="1:13" s="24" customFormat="1" ht="18.75">
      <c r="A484" s="33" t="s">
        <v>1869</v>
      </c>
      <c r="B484" s="33">
        <v>45691</v>
      </c>
      <c r="C484" s="39">
        <v>12.4</v>
      </c>
      <c r="D484" s="36">
        <v>17.166450000000001</v>
      </c>
      <c r="E484" s="36">
        <v>103.35271</v>
      </c>
      <c r="F484" s="36">
        <v>963276.15162999998</v>
      </c>
      <c r="G484" s="36">
        <v>1903169.7171199999</v>
      </c>
      <c r="H484" s="34" t="s">
        <v>48</v>
      </c>
      <c r="I484" s="34" t="s">
        <v>686</v>
      </c>
      <c r="J484" s="34" t="s">
        <v>687</v>
      </c>
      <c r="K484" s="34" t="s">
        <v>210</v>
      </c>
      <c r="L484" s="34" t="s">
        <v>67</v>
      </c>
      <c r="M484" s="34" t="s">
        <v>58</v>
      </c>
    </row>
    <row r="485" spans="1:13" s="24" customFormat="1" ht="18.75">
      <c r="A485" s="33" t="s">
        <v>1870</v>
      </c>
      <c r="B485" s="33">
        <v>45691</v>
      </c>
      <c r="C485" s="39">
        <v>12.4</v>
      </c>
      <c r="D485" s="36">
        <v>17.672540000000001</v>
      </c>
      <c r="E485" s="36">
        <v>102.80302</v>
      </c>
      <c r="F485" s="36">
        <v>903577.59693999996</v>
      </c>
      <c r="G485" s="36">
        <v>1958027.5499700001</v>
      </c>
      <c r="H485" s="34" t="s">
        <v>48</v>
      </c>
      <c r="I485" s="34" t="s">
        <v>1871</v>
      </c>
      <c r="J485" s="34" t="s">
        <v>1872</v>
      </c>
      <c r="K485" s="34" t="s">
        <v>210</v>
      </c>
      <c r="L485" s="34" t="s">
        <v>67</v>
      </c>
      <c r="M485" s="34" t="s">
        <v>58</v>
      </c>
    </row>
    <row r="486" spans="1:13" s="24" customFormat="1" ht="18.75">
      <c r="A486" s="33" t="s">
        <v>1873</v>
      </c>
      <c r="B486" s="33">
        <v>45691</v>
      </c>
      <c r="C486" s="39">
        <v>12.4</v>
      </c>
      <c r="D486" s="36">
        <v>17.828220000000002</v>
      </c>
      <c r="E486" s="36">
        <v>103.27332</v>
      </c>
      <c r="F486" s="36">
        <v>953164.59367700003</v>
      </c>
      <c r="G486" s="36">
        <v>1976361.4502300001</v>
      </c>
      <c r="H486" s="34" t="s">
        <v>48</v>
      </c>
      <c r="I486" s="34" t="s">
        <v>1874</v>
      </c>
      <c r="J486" s="34" t="s">
        <v>281</v>
      </c>
      <c r="K486" s="34" t="s">
        <v>210</v>
      </c>
      <c r="L486" s="34" t="s">
        <v>67</v>
      </c>
      <c r="M486" s="34" t="s">
        <v>58</v>
      </c>
    </row>
    <row r="487" spans="1:13" s="24" customFormat="1" ht="18.75">
      <c r="A487" s="33" t="s">
        <v>1875</v>
      </c>
      <c r="B487" s="33">
        <v>45691</v>
      </c>
      <c r="C487" s="39">
        <v>12.4</v>
      </c>
      <c r="D487" s="36">
        <v>17.829029999999999</v>
      </c>
      <c r="E487" s="36">
        <v>103.27713</v>
      </c>
      <c r="F487" s="36">
        <v>953567.18303800002</v>
      </c>
      <c r="G487" s="36">
        <v>1976460.5300799999</v>
      </c>
      <c r="H487" s="34" t="s">
        <v>48</v>
      </c>
      <c r="I487" s="34" t="s">
        <v>1874</v>
      </c>
      <c r="J487" s="34" t="s">
        <v>281</v>
      </c>
      <c r="K487" s="34" t="s">
        <v>210</v>
      </c>
      <c r="L487" s="34" t="s">
        <v>67</v>
      </c>
      <c r="M487" s="34" t="s">
        <v>58</v>
      </c>
    </row>
    <row r="488" spans="1:13" s="24" customFormat="1" ht="18.75">
      <c r="A488" s="33" t="s">
        <v>1876</v>
      </c>
      <c r="B488" s="33">
        <v>45691</v>
      </c>
      <c r="C488" s="39">
        <v>12.4</v>
      </c>
      <c r="D488" s="36">
        <v>17.84985</v>
      </c>
      <c r="E488" s="36">
        <v>100.78333000000001</v>
      </c>
      <c r="F488" s="36">
        <v>688972.06593299995</v>
      </c>
      <c r="G488" s="36">
        <v>1974475.31283</v>
      </c>
      <c r="H488" s="34" t="s">
        <v>48</v>
      </c>
      <c r="I488" s="34" t="s">
        <v>1448</v>
      </c>
      <c r="J488" s="34" t="s">
        <v>105</v>
      </c>
      <c r="K488" s="34" t="s">
        <v>106</v>
      </c>
      <c r="L488" s="34" t="s">
        <v>74</v>
      </c>
      <c r="M488" s="34" t="s">
        <v>58</v>
      </c>
    </row>
    <row r="489" spans="1:13" s="24" customFormat="1" ht="18.75">
      <c r="A489" s="33" t="s">
        <v>1877</v>
      </c>
      <c r="B489" s="33">
        <v>45691</v>
      </c>
      <c r="C489" s="39">
        <v>14.2</v>
      </c>
      <c r="D489" s="36">
        <v>15.01796</v>
      </c>
      <c r="E489" s="36">
        <v>99.677139999999994</v>
      </c>
      <c r="F489" s="36">
        <v>572793.00441599998</v>
      </c>
      <c r="G489" s="36">
        <v>1660423.91469</v>
      </c>
      <c r="H489" s="34" t="s">
        <v>48</v>
      </c>
      <c r="I489" s="34" t="s">
        <v>282</v>
      </c>
      <c r="J489" s="34" t="s">
        <v>218</v>
      </c>
      <c r="K489" s="34" t="s">
        <v>219</v>
      </c>
      <c r="L489" s="34" t="s">
        <v>74</v>
      </c>
      <c r="M489" s="34" t="s">
        <v>58</v>
      </c>
    </row>
    <row r="490" spans="1:13" s="24" customFormat="1" ht="18.75">
      <c r="A490" s="33" t="s">
        <v>1878</v>
      </c>
      <c r="B490" s="33">
        <v>45691</v>
      </c>
      <c r="C490" s="39">
        <v>12.4</v>
      </c>
      <c r="D490" s="36">
        <v>14.706630000000001</v>
      </c>
      <c r="E490" s="36">
        <v>105.29028</v>
      </c>
      <c r="F490" s="36">
        <v>1178360.9994300001</v>
      </c>
      <c r="G490" s="36">
        <v>1635359.57813</v>
      </c>
      <c r="H490" s="34" t="s">
        <v>48</v>
      </c>
      <c r="I490" s="34" t="s">
        <v>1879</v>
      </c>
      <c r="J490" s="34" t="s">
        <v>283</v>
      </c>
      <c r="K490" s="34" t="s">
        <v>66</v>
      </c>
      <c r="L490" s="34" t="s">
        <v>67</v>
      </c>
      <c r="M490" s="34" t="s">
        <v>58</v>
      </c>
    </row>
    <row r="491" spans="1:13" s="24" customFormat="1" ht="18.75">
      <c r="A491" s="33" t="s">
        <v>1880</v>
      </c>
      <c r="B491" s="33">
        <v>45691</v>
      </c>
      <c r="C491" s="39">
        <v>12.4</v>
      </c>
      <c r="D491" s="36">
        <v>14.707240000000001</v>
      </c>
      <c r="E491" s="36">
        <v>105.29345000000001</v>
      </c>
      <c r="F491" s="36">
        <v>1178702.1706300001</v>
      </c>
      <c r="G491" s="36">
        <v>1635437.0070100001</v>
      </c>
      <c r="H491" s="34" t="s">
        <v>48</v>
      </c>
      <c r="I491" s="34" t="s">
        <v>1879</v>
      </c>
      <c r="J491" s="34" t="s">
        <v>283</v>
      </c>
      <c r="K491" s="34" t="s">
        <v>66</v>
      </c>
      <c r="L491" s="34" t="s">
        <v>67</v>
      </c>
      <c r="M491" s="34" t="s">
        <v>58</v>
      </c>
    </row>
    <row r="492" spans="1:13" s="24" customFormat="1" ht="18.75">
      <c r="A492" s="33" t="s">
        <v>1881</v>
      </c>
      <c r="B492" s="33">
        <v>45691</v>
      </c>
      <c r="C492" s="39">
        <v>12.4</v>
      </c>
      <c r="D492" s="36">
        <v>15.05606</v>
      </c>
      <c r="E492" s="36">
        <v>105.47099</v>
      </c>
      <c r="F492" s="36">
        <v>1196788.96184</v>
      </c>
      <c r="G492" s="36">
        <v>1674779.3163000001</v>
      </c>
      <c r="H492" s="34" t="s">
        <v>48</v>
      </c>
      <c r="I492" s="34" t="s">
        <v>114</v>
      </c>
      <c r="J492" s="34" t="s">
        <v>115</v>
      </c>
      <c r="K492" s="34" t="s">
        <v>66</v>
      </c>
      <c r="L492" s="34" t="s">
        <v>67</v>
      </c>
      <c r="M492" s="34" t="s">
        <v>58</v>
      </c>
    </row>
    <row r="493" spans="1:13" s="24" customFormat="1" ht="18.75">
      <c r="A493" s="33" t="s">
        <v>1882</v>
      </c>
      <c r="B493" s="33">
        <v>45691</v>
      </c>
      <c r="C493" s="39">
        <v>12.4</v>
      </c>
      <c r="D493" s="36">
        <v>15.278230000000001</v>
      </c>
      <c r="E493" s="36">
        <v>104.56708</v>
      </c>
      <c r="F493" s="36">
        <v>1098538.5830900001</v>
      </c>
      <c r="G493" s="36">
        <v>1696779.6780099999</v>
      </c>
      <c r="H493" s="34" t="s">
        <v>48</v>
      </c>
      <c r="I493" s="34" t="s">
        <v>1883</v>
      </c>
      <c r="J493" s="34" t="s">
        <v>1884</v>
      </c>
      <c r="K493" s="34" t="s">
        <v>66</v>
      </c>
      <c r="L493" s="34" t="s">
        <v>67</v>
      </c>
      <c r="M493" s="34" t="s">
        <v>58</v>
      </c>
    </row>
    <row r="494" spans="1:13" s="24" customFormat="1" ht="18.75">
      <c r="A494" s="33" t="s">
        <v>1885</v>
      </c>
      <c r="B494" s="33">
        <v>45691</v>
      </c>
      <c r="C494" s="39">
        <v>12.4</v>
      </c>
      <c r="D494" s="36">
        <v>15.30565</v>
      </c>
      <c r="E494" s="36">
        <v>105.42609</v>
      </c>
      <c r="F494" s="36">
        <v>1191117.67313</v>
      </c>
      <c r="G494" s="36">
        <v>1702394.46046</v>
      </c>
      <c r="H494" s="34" t="s">
        <v>48</v>
      </c>
      <c r="I494" s="34" t="s">
        <v>65</v>
      </c>
      <c r="J494" s="34" t="s">
        <v>65</v>
      </c>
      <c r="K494" s="34" t="s">
        <v>66</v>
      </c>
      <c r="L494" s="34" t="s">
        <v>67</v>
      </c>
      <c r="M494" s="34" t="s">
        <v>58</v>
      </c>
    </row>
    <row r="495" spans="1:13" s="24" customFormat="1" ht="18.75">
      <c r="A495" s="33" t="s">
        <v>1886</v>
      </c>
      <c r="B495" s="33">
        <v>45691</v>
      </c>
      <c r="C495" s="39">
        <v>12.4</v>
      </c>
      <c r="D495" s="36">
        <v>15.30865</v>
      </c>
      <c r="E495" s="36">
        <v>105.4235</v>
      </c>
      <c r="F495" s="36">
        <v>1190828.19086</v>
      </c>
      <c r="G495" s="36">
        <v>1702719.78611</v>
      </c>
      <c r="H495" s="34" t="s">
        <v>48</v>
      </c>
      <c r="I495" s="34" t="s">
        <v>65</v>
      </c>
      <c r="J495" s="34" t="s">
        <v>65</v>
      </c>
      <c r="K495" s="34" t="s">
        <v>66</v>
      </c>
      <c r="L495" s="34" t="s">
        <v>67</v>
      </c>
      <c r="M495" s="34" t="s">
        <v>58</v>
      </c>
    </row>
    <row r="496" spans="1:13" s="24" customFormat="1" ht="18.75">
      <c r="A496" s="33" t="s">
        <v>1887</v>
      </c>
      <c r="B496" s="33">
        <v>45691</v>
      </c>
      <c r="C496" s="39">
        <v>12.4</v>
      </c>
      <c r="D496" s="36">
        <v>15.452830000000001</v>
      </c>
      <c r="E496" s="36">
        <v>104.42819</v>
      </c>
      <c r="F496" s="36">
        <v>1083078.4824099999</v>
      </c>
      <c r="G496" s="36">
        <v>1715787.31437</v>
      </c>
      <c r="H496" s="34" t="s">
        <v>48</v>
      </c>
      <c r="I496" s="34" t="s">
        <v>1888</v>
      </c>
      <c r="J496" s="34" t="s">
        <v>1884</v>
      </c>
      <c r="K496" s="34" t="s">
        <v>66</v>
      </c>
      <c r="L496" s="34" t="s">
        <v>67</v>
      </c>
      <c r="M496" s="34" t="s">
        <v>1408</v>
      </c>
    </row>
    <row r="497" spans="1:13" s="24" customFormat="1" ht="18.75">
      <c r="A497" s="33" t="s">
        <v>1889</v>
      </c>
      <c r="B497" s="33">
        <v>45691</v>
      </c>
      <c r="C497" s="39">
        <v>12.4</v>
      </c>
      <c r="D497" s="36">
        <v>15.60186</v>
      </c>
      <c r="E497" s="36">
        <v>105.04787</v>
      </c>
      <c r="F497" s="36">
        <v>1149375.77758</v>
      </c>
      <c r="G497" s="36">
        <v>1734138.6614000001</v>
      </c>
      <c r="H497" s="34" t="s">
        <v>48</v>
      </c>
      <c r="I497" s="34" t="s">
        <v>1890</v>
      </c>
      <c r="J497" s="34" t="s">
        <v>1891</v>
      </c>
      <c r="K497" s="34" t="s">
        <v>66</v>
      </c>
      <c r="L497" s="34" t="s">
        <v>67</v>
      </c>
      <c r="M497" s="34" t="s">
        <v>58</v>
      </c>
    </row>
    <row r="498" spans="1:13" s="24" customFormat="1" ht="18.75">
      <c r="A498" s="33" t="s">
        <v>1892</v>
      </c>
      <c r="B498" s="33">
        <v>45691</v>
      </c>
      <c r="C498" s="39">
        <v>12.4</v>
      </c>
      <c r="D498" s="36">
        <v>15.60248</v>
      </c>
      <c r="E498" s="36">
        <v>105.05101999999999</v>
      </c>
      <c r="F498" s="36">
        <v>1149713.12188</v>
      </c>
      <c r="G498" s="36">
        <v>1734217.24211</v>
      </c>
      <c r="H498" s="34" t="s">
        <v>48</v>
      </c>
      <c r="I498" s="34" t="s">
        <v>1890</v>
      </c>
      <c r="J498" s="34" t="s">
        <v>1891</v>
      </c>
      <c r="K498" s="34" t="s">
        <v>66</v>
      </c>
      <c r="L498" s="34" t="s">
        <v>67</v>
      </c>
      <c r="M498" s="34" t="s">
        <v>58</v>
      </c>
    </row>
    <row r="499" spans="1:13" s="24" customFormat="1" ht="18.75">
      <c r="A499" s="33" t="s">
        <v>1893</v>
      </c>
      <c r="B499" s="33">
        <v>45691</v>
      </c>
      <c r="C499" s="39">
        <v>12.4</v>
      </c>
      <c r="D499" s="36">
        <v>15.617369999999999</v>
      </c>
      <c r="E499" s="36">
        <v>105.36042999999999</v>
      </c>
      <c r="F499" s="36">
        <v>1183000.54534</v>
      </c>
      <c r="G499" s="36">
        <v>1736848.04241</v>
      </c>
      <c r="H499" s="34" t="s">
        <v>48</v>
      </c>
      <c r="I499" s="34" t="s">
        <v>222</v>
      </c>
      <c r="J499" s="34" t="s">
        <v>119</v>
      </c>
      <c r="K499" s="34" t="s">
        <v>66</v>
      </c>
      <c r="L499" s="34" t="s">
        <v>67</v>
      </c>
      <c r="M499" s="34" t="s">
        <v>1408</v>
      </c>
    </row>
    <row r="503" spans="1:13" ht="18.75">
      <c r="A503" s="27" t="s">
        <v>44</v>
      </c>
    </row>
  </sheetData>
  <sortState xmlns:xlrd2="http://schemas.microsoft.com/office/spreadsheetml/2017/richdata2" ref="A4:M50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2025-02-03T11:07:30Z</dcterms:modified>
</cp:coreProperties>
</file>