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17FFB8AA-3375-4E07-A1A0-3059A49973F7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พื้นที่ป่าอนุรักษ์!$A$3:$S$3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257" i="4" l="1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435" i="4" l="1"/>
  <c r="R436" i="4"/>
  <c r="R437" i="4"/>
  <c r="R438" i="4"/>
  <c r="R519" i="4"/>
  <c r="R507" i="4"/>
  <c r="R508" i="4"/>
  <c r="R682" i="4"/>
  <c r="R596" i="4"/>
  <c r="R364" i="4"/>
  <c r="R365" i="4"/>
  <c r="R693" i="4"/>
  <c r="R337" i="4"/>
  <c r="R509" i="4"/>
  <c r="R656" i="4"/>
  <c r="R646" i="4"/>
  <c r="R586" i="4"/>
  <c r="R579" i="4"/>
  <c r="R736" i="4"/>
  <c r="R737" i="4"/>
  <c r="R738" i="4"/>
  <c r="R708" i="4"/>
  <c r="R697" i="4"/>
  <c r="R678" i="4"/>
  <c r="R676" i="4"/>
  <c r="R677" i="4"/>
  <c r="R547" i="4"/>
  <c r="R548" i="4"/>
  <c r="R549" i="4"/>
  <c r="R550" i="4"/>
  <c r="R551" i="4"/>
  <c r="R552" i="4"/>
  <c r="R553" i="4"/>
  <c r="R554" i="4"/>
  <c r="R555" i="4"/>
  <c r="R517" i="4"/>
  <c r="R518" i="4"/>
  <c r="R463" i="4"/>
  <c r="R326" i="4"/>
  <c r="R327" i="4"/>
  <c r="R328" i="4"/>
  <c r="R329" i="4"/>
  <c r="R330" i="4"/>
  <c r="R331" i="4"/>
  <c r="R332" i="4"/>
  <c r="R325" i="4"/>
  <c r="R271" i="4"/>
  <c r="R270" i="4"/>
  <c r="R439" i="4"/>
  <c r="R440" i="4"/>
  <c r="R441" i="4"/>
  <c r="R442" i="4"/>
  <c r="R443" i="4"/>
  <c r="R444" i="4"/>
  <c r="R430" i="4"/>
  <c r="R431" i="4"/>
  <c r="R432" i="4"/>
  <c r="R433" i="4"/>
  <c r="R434" i="4"/>
  <c r="R289" i="4"/>
  <c r="R290" i="4"/>
  <c r="R291" i="4"/>
  <c r="R292" i="4"/>
  <c r="R293" i="4"/>
  <c r="R294" i="4"/>
  <c r="R295" i="4"/>
  <c r="R296" i="4"/>
  <c r="R297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486" i="4"/>
  <c r="R470" i="4"/>
  <c r="R471" i="4"/>
  <c r="R472" i="4"/>
  <c r="R473" i="4"/>
  <c r="R427" i="4"/>
  <c r="R428" i="4"/>
  <c r="R429" i="4"/>
  <c r="R366" i="4"/>
  <c r="R367" i="4"/>
  <c r="R368" i="4"/>
  <c r="R369" i="4"/>
  <c r="R370" i="4"/>
  <c r="R371" i="4"/>
  <c r="R372" i="4"/>
  <c r="R373" i="4"/>
  <c r="R319" i="4"/>
  <c r="R320" i="4"/>
  <c r="R501" i="4"/>
  <c r="R502" i="4"/>
  <c r="R407" i="4"/>
  <c r="R408" i="4"/>
  <c r="R409" i="4"/>
  <c r="R321" i="4"/>
  <c r="R742" i="4"/>
  <c r="R739" i="4"/>
  <c r="R740" i="4"/>
  <c r="R741" i="4"/>
  <c r="R539" i="4"/>
  <c r="R540" i="4"/>
  <c r="R541" i="4"/>
  <c r="R542" i="4"/>
  <c r="R543" i="4"/>
  <c r="R544" i="4"/>
  <c r="R545" i="4"/>
  <c r="R546" i="4"/>
  <c r="R526" i="4"/>
  <c r="R527" i="4"/>
  <c r="R528" i="4"/>
  <c r="R478" i="4"/>
  <c r="R479" i="4"/>
  <c r="R480" i="4"/>
  <c r="R481" i="4"/>
  <c r="R482" i="4"/>
  <c r="R483" i="4"/>
  <c r="R484" i="4"/>
  <c r="R485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10" i="4"/>
  <c r="R411" i="4"/>
  <c r="R344" i="4"/>
  <c r="R345" i="4"/>
  <c r="R346" i="4"/>
  <c r="R347" i="4"/>
  <c r="R348" i="4"/>
  <c r="R349" i="4"/>
  <c r="R350" i="4"/>
  <c r="R338" i="4"/>
  <c r="R339" i="4"/>
  <c r="R340" i="4"/>
  <c r="R341" i="4"/>
  <c r="R342" i="4"/>
  <c r="R343" i="4"/>
  <c r="R475" i="4"/>
  <c r="R476" i="4"/>
  <c r="R477" i="4"/>
  <c r="R537" i="4"/>
  <c r="R529" i="4"/>
  <c r="R530" i="4"/>
  <c r="R531" i="4"/>
  <c r="R413" i="4"/>
  <c r="R414" i="4"/>
  <c r="R415" i="4"/>
  <c r="R263" i="4"/>
  <c r="R264" i="4"/>
  <c r="R265" i="4"/>
  <c r="R266" i="4"/>
  <c r="R267" i="4"/>
  <c r="R268" i="4"/>
  <c r="R269" i="4"/>
  <c r="R728" i="4"/>
  <c r="R729" i="4"/>
  <c r="R730" i="4"/>
  <c r="R731" i="4"/>
  <c r="R726" i="4"/>
  <c r="R727" i="4"/>
  <c r="R696" i="4"/>
  <c r="R520" i="4"/>
  <c r="R521" i="4"/>
  <c r="R522" i="4"/>
  <c r="R523" i="4"/>
  <c r="R524" i="4"/>
  <c r="R525" i="4"/>
  <c r="R416" i="4"/>
  <c r="R417" i="4"/>
  <c r="R418" i="4"/>
  <c r="R419" i="4"/>
  <c r="R420" i="4"/>
  <c r="R421" i="4"/>
  <c r="R323" i="4"/>
  <c r="R324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258" i="4"/>
  <c r="R259" i="4"/>
  <c r="R260" i="4"/>
  <c r="R261" i="4"/>
  <c r="R262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574" i="4"/>
  <c r="R575" i="4"/>
  <c r="R510" i="4"/>
  <c r="R511" i="4"/>
  <c r="R423" i="4"/>
  <c r="R424" i="4"/>
  <c r="R425" i="4"/>
  <c r="R426" i="4"/>
  <c r="R556" i="4"/>
  <c r="R557" i="4"/>
  <c r="R580" i="4"/>
  <c r="R493" i="4"/>
  <c r="R494" i="4"/>
  <c r="R495" i="4"/>
  <c r="R496" i="4"/>
  <c r="R497" i="4"/>
  <c r="R498" i="4"/>
  <c r="R499" i="4"/>
  <c r="R500" i="4"/>
  <c r="R460" i="4"/>
  <c r="R461" i="4"/>
  <c r="R462" i="4"/>
  <c r="R683" i="4"/>
  <c r="R684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47" i="4"/>
  <c r="R648" i="4"/>
  <c r="R649" i="4"/>
  <c r="R650" i="4"/>
  <c r="R651" i="4"/>
  <c r="R637" i="4"/>
  <c r="R638" i="4"/>
  <c r="R598" i="4"/>
  <c r="R597" i="4"/>
  <c r="R532" i="4"/>
  <c r="R533" i="4"/>
  <c r="R534" i="4"/>
  <c r="R535" i="4"/>
  <c r="R698" i="4"/>
  <c r="R699" i="4"/>
  <c r="R700" i="4"/>
  <c r="R701" i="4"/>
  <c r="R702" i="4"/>
  <c r="R703" i="4"/>
  <c r="R704" i="4"/>
  <c r="R705" i="4"/>
  <c r="R706" i="4"/>
  <c r="R685" i="4"/>
  <c r="R686" i="4"/>
  <c r="R687" i="4"/>
  <c r="R576" i="4"/>
  <c r="R577" i="4"/>
  <c r="R487" i="4"/>
  <c r="R488" i="4"/>
  <c r="R734" i="4"/>
  <c r="R735" i="4"/>
  <c r="R459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722" i="4"/>
  <c r="R723" i="4"/>
  <c r="R724" i="4"/>
  <c r="R725" i="4"/>
  <c r="R707" i="4"/>
  <c r="R474" i="4"/>
  <c r="R374" i="4"/>
  <c r="R375" i="4"/>
  <c r="R376" i="4"/>
  <c r="R377" i="4"/>
  <c r="R378" i="4"/>
  <c r="R333" i="4"/>
  <c r="R334" i="4"/>
  <c r="R335" i="4"/>
  <c r="R336" i="4"/>
  <c r="R412" i="4"/>
  <c r="R743" i="4"/>
  <c r="R744" i="4"/>
  <c r="R694" i="4"/>
  <c r="R695" i="4"/>
  <c r="R688" i="4"/>
  <c r="R689" i="4"/>
  <c r="R690" i="4"/>
  <c r="R691" i="4"/>
  <c r="R692" i="4"/>
  <c r="R503" i="4"/>
  <c r="R489" i="4"/>
  <c r="R490" i="4"/>
  <c r="R465" i="4"/>
  <c r="R466" i="4"/>
  <c r="R467" i="4"/>
  <c r="R468" i="4"/>
  <c r="R469" i="4"/>
  <c r="R361" i="4"/>
  <c r="R362" i="4"/>
  <c r="R363" i="4"/>
  <c r="R322" i="4"/>
  <c r="R578" i="4"/>
  <c r="R351" i="4"/>
  <c r="R352" i="4"/>
  <c r="R353" i="4"/>
  <c r="R354" i="4"/>
  <c r="R355" i="4"/>
  <c r="R356" i="4"/>
  <c r="R357" i="4"/>
  <c r="R358" i="4"/>
  <c r="R359" i="4"/>
  <c r="R360" i="4"/>
  <c r="R536" i="4"/>
  <c r="R732" i="4"/>
  <c r="R733" i="4"/>
  <c r="R593" i="4"/>
  <c r="R594" i="4"/>
  <c r="R595" i="4"/>
  <c r="R422" i="4"/>
  <c r="R317" i="4"/>
  <c r="R318" i="4"/>
  <c r="R634" i="4"/>
  <c r="R626" i="4"/>
  <c r="R512" i="4"/>
  <c r="R513" i="4"/>
  <c r="R514" i="4"/>
  <c r="R515" i="4"/>
  <c r="R516" i="4"/>
  <c r="R491" i="4"/>
  <c r="R492" i="4"/>
  <c r="R464" i="4"/>
  <c r="R679" i="4"/>
  <c r="R672" i="4"/>
  <c r="R673" i="4"/>
  <c r="R674" i="4"/>
  <c r="R675" i="4"/>
  <c r="R642" i="4"/>
  <c r="R643" i="4"/>
  <c r="R644" i="4"/>
  <c r="R645" i="4"/>
  <c r="R639" i="4"/>
  <c r="R640" i="4"/>
  <c r="R641" i="4"/>
  <c r="R635" i="4"/>
  <c r="R627" i="4"/>
  <c r="R628" i="4"/>
  <c r="R629" i="4"/>
  <c r="R630" i="4"/>
  <c r="R631" i="4"/>
  <c r="R632" i="4"/>
  <c r="R633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04" i="4"/>
  <c r="R505" i="4"/>
  <c r="R506" i="4"/>
  <c r="R680" i="4"/>
  <c r="R681" i="4"/>
  <c r="R652" i="4"/>
  <c r="R653" i="4"/>
  <c r="R654" i="4"/>
  <c r="R655" i="4"/>
  <c r="R636" i="4"/>
  <c r="R587" i="4"/>
  <c r="R588" i="4"/>
  <c r="R589" i="4"/>
  <c r="R590" i="4"/>
  <c r="R591" i="4"/>
  <c r="R592" i="4"/>
  <c r="R581" i="4"/>
  <c r="R582" i="4"/>
  <c r="R583" i="4"/>
  <c r="R584" i="4"/>
  <c r="R585" i="4"/>
  <c r="R538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<sst xmlns="http://schemas.openxmlformats.org/spreadsheetml/2006/main" count="15172" uniqueCount="1352">
  <si>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</si>
  <si>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</si>
  <si>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</si>
  <si>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</si>
  <si>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</si>
  <si>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</si>
  <si>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</si>
  <si>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</si>
  <si>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</si>
  <si>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</si>
  <si>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</si>
  <si>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</si>
  <si>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</si>
  <si>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</si>
  <si>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</si>
  <si>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</si>
  <si>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</si>
  <si>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</si>
  <si>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</si>
  <si>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</si>
  <si>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</si>
  <si>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</si>
  <si>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</si>
  <si>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</si>
  <si>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</si>
  <si>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</si>
  <si>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</si>
  <si>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</si>
  <si>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</si>
  <si>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</si>
  <si>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</si>
  <si>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</si>
  <si>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</si>
  <si>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</si>
  <si>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</si>
  <si>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</si>
  <si>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</si>
  <si>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</si>
  <si>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</si>
  <si>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</si>
  <si>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</si>
  <si>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</si>
  <si>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</si>
  <si>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</si>
  <si>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</si>
  <si>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22 กุมภาพันธ์ 2566</t>
  </si>
  <si>
    <t>ข้อมูล Hotspot ในพื้นที่ป่าสงวนแห่งชาติ ประจำวันที่  22 กุมภาพันธ์ 2566</t>
  </si>
  <si>
    <t>ข้อมูล Hotspot นอกพื้นที่ป่าฯ ประจำวันที่ 22 กุมภาพันธ์ 2566</t>
  </si>
  <si>
    <t>Suomi NPP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</si>
  <si>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</si>
  <si>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</si>
  <si>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</si>
  <si>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</si>
  <si>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</si>
  <si>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</si>
  <si>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</si>
  <si>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</si>
  <si>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สถานีควบคุมไฟป่าอุ้มผาง</t>
  </si>
  <si>
    <t>บ้านนา</t>
  </si>
  <si>
    <t>สามเงา</t>
  </si>
  <si>
    <t>อมก๋อย</t>
  </si>
  <si>
    <t>สำนักบริหารพื้นที่อนุรักษ์ที่ 16 (เชียงใหม่)</t>
  </si>
  <si>
    <t>บ้านฝาย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</si>
  <si>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</si>
  <si>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</si>
  <si>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</si>
  <si>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</si>
  <si>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</si>
  <si>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แสนตอ</t>
  </si>
  <si>
    <t>ป่าน้ำปาด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</si>
  <si>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</si>
  <si>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</si>
  <si>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</si>
  <si>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</si>
  <si>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</si>
  <si>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</si>
  <si>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ช่องสะเดา</t>
  </si>
  <si>
    <t>เมืองกาญจนบุรี</t>
  </si>
  <si>
    <t>กาญจนบุรี</t>
  </si>
  <si>
    <t>ภาคกลางและตะวันออก</t>
  </si>
  <si>
    <t>สลักพระ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</si>
  <si>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</si>
  <si>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</si>
  <si>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>low</t>
  </si>
  <si>
    <t>ท่ากระดาน</t>
  </si>
  <si>
    <t>ศรีสวัสดิ์</t>
  </si>
  <si>
    <t>หนองรี</t>
  </si>
  <si>
    <t>บ่อพลอย</t>
  </si>
  <si>
    <t>นาสวน</t>
  </si>
  <si>
    <t>เตรียมการเขตห้ามล่าสัตว์ป่า</t>
  </si>
  <si>
    <t>ท่าแฝก</t>
  </si>
  <si>
    <t>ท่าปลา</t>
  </si>
  <si>
    <t>ศรีน่าน</t>
  </si>
  <si>
    <t>อุทยานแห่งชาติ</t>
  </si>
  <si>
    <t>สำนักบริหารพื้นที่อนุรักษ์ที่ 13 (แพร่)</t>
  </si>
  <si>
    <t>นาทะนุง</t>
  </si>
  <si>
    <t>นาหมื่น</t>
  </si>
  <si>
    <t>น่าน</t>
  </si>
  <si>
    <t>สถานีควบคุมไฟป่าศรีน่าน</t>
  </si>
  <si>
    <t>บ่อแก้ว</t>
  </si>
  <si>
    <t>สถาน</t>
  </si>
  <si>
    <t>นาน้อย</t>
  </si>
  <si>
    <t>เชียงของ</t>
  </si>
  <si>
    <t>น้ำมวบ</t>
  </si>
  <si>
    <t>เวียงสา</t>
  </si>
  <si>
    <t>หัวฝาย</t>
  </si>
  <si>
    <t>สูงเม่น</t>
  </si>
  <si>
    <t>แพร่</t>
  </si>
  <si>
    <t>ลำน้ำน่านฝั่งขวา</t>
  </si>
  <si>
    <t>สถานีควบคุมไฟป่าดอยผากลอง</t>
  </si>
  <si>
    <t>ผาเลือด</t>
  </si>
  <si>
    <t>ลำน้ำน่าน</t>
  </si>
  <si>
    <t>สถานีควบคุมไฟป่าลำน้ำน่าน</t>
  </si>
  <si>
    <t>ชะแล</t>
  </si>
  <si>
    <t>ทองผาภูมิ</t>
  </si>
  <si>
    <t>ลำคลองงู</t>
  </si>
  <si>
    <t>หนองบัวใต้</t>
  </si>
  <si>
    <t>เมืองตาก</t>
  </si>
  <si>
    <t>ลานสาง</t>
  </si>
  <si>
    <t>สถานีควบคุมไฟป่าลานสาง - ต้นกระบากใหญ่</t>
  </si>
  <si>
    <t>พื้นที่ราษฎรทำกิน</t>
  </si>
  <si>
    <t>บ้านน้ำพุ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</si>
  <si>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</si>
  <si>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</si>
  <si>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</si>
  <si>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</si>
  <si>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นาเชิงคีรี</t>
  </si>
  <si>
    <t>ลานหอย</t>
  </si>
  <si>
    <t>บ้านด่านลานหอย</t>
  </si>
  <si>
    <t>เมืองเก่า</t>
  </si>
  <si>
    <t>เมืองสุโขทัย</t>
  </si>
  <si>
    <t>เนินเพิ่ม</t>
  </si>
  <si>
    <t>นครไทย</t>
  </si>
  <si>
    <t>พิษณุโลก</t>
  </si>
  <si>
    <t>ภูหินร่องกล้า</t>
  </si>
  <si>
    <t>สถานีควบคุมไฟป่าภูหินร่องกล้า</t>
  </si>
  <si>
    <t>สามัคคี</t>
  </si>
  <si>
    <t>น้ำโสม</t>
  </si>
  <si>
    <t>อุดรธานี</t>
  </si>
  <si>
    <t>ภาคตะวันออกเฉียงเหนือ</t>
  </si>
  <si>
    <t>ภูหินจอมธาตุ - ภูพระบาท</t>
  </si>
  <si>
    <t>เตรียมการอุทยานแห่งชาติ</t>
  </si>
  <si>
    <t>สถานีควบคุมไฟป่าภูฝอยลม</t>
  </si>
  <si>
    <t>สำนักบริหารพื้นที่อนุรักษ์ที่ 10 (อุดรธานี)</t>
  </si>
  <si>
    <t>วังยาว</t>
  </si>
  <si>
    <t>ด่านซ้าย</t>
  </si>
  <si>
    <t>เลย</t>
  </si>
  <si>
    <t>ภูหลวง</t>
  </si>
  <si>
    <t>สำนักบริหารพื้นที่อนุรักษ์ที่ 8 (ขอนแก่น)</t>
  </si>
  <si>
    <t>คำชะอี</t>
  </si>
  <si>
    <t>มุกดาหาร</t>
  </si>
  <si>
    <t>ภูสีฐาน</t>
  </si>
  <si>
    <t>สถานีควบคุมไฟป่าภูสีฐาน</t>
  </si>
  <si>
    <t>สำนักบริหารพื้นที่อนุรักษ์ที่ 9 (อุบลราชธานี)</t>
  </si>
  <si>
    <t>กุดหว้า</t>
  </si>
  <si>
    <t>กุฉินารายณ์</t>
  </si>
  <si>
    <t>กาฬสินธุ์</t>
  </si>
  <si>
    <t>สถานีควบคุมไฟป่าร้อยเอ็ด</t>
  </si>
  <si>
    <t>บ้านเหล่า</t>
  </si>
  <si>
    <t>บ่อเบี้ย</t>
  </si>
  <si>
    <t>บ้านโคก</t>
  </si>
  <si>
    <t>ภูสันเขียว</t>
  </si>
  <si>
    <t>ห้วยมุ่น</t>
  </si>
  <si>
    <t>ภูสอยดาว</t>
  </si>
  <si>
    <t>คำบง</t>
  </si>
  <si>
    <t>ห้วยผึ้ง</t>
  </si>
  <si>
    <t>ภูพาน</t>
  </si>
  <si>
    <t>สถานีควบคุมไฟป่ากาฬสินธุ์</t>
  </si>
  <si>
    <t>มหาไชย</t>
  </si>
  <si>
    <t>สมเด็จ</t>
  </si>
  <si>
    <t>โคกภู</t>
  </si>
  <si>
    <t>สกลนคร</t>
  </si>
  <si>
    <t>สถานีควบคุมไฟป่าภูพานทอง</t>
  </si>
  <si>
    <t>นาม่อง</t>
  </si>
  <si>
    <t>กุดบาก</t>
  </si>
  <si>
    <t>สถานีควบคุมไฟป่าภูพาน</t>
  </si>
  <si>
    <t>ห้วยยาง</t>
  </si>
  <si>
    <t>เมืองสกลนคร</t>
  </si>
  <si>
    <t>นาใน</t>
  </si>
  <si>
    <t>พรรณานิคม</t>
  </si>
  <si>
    <t>กกตูม</t>
  </si>
  <si>
    <t>ดงหลวง</t>
  </si>
  <si>
    <t>ภูผายล(ห้วยหวด)</t>
  </si>
  <si>
    <t>สถานีควบคุมไฟป่าภูผาเทิบ - ภูผายล</t>
  </si>
  <si>
    <t>พังแดง</t>
  </si>
  <si>
    <t>สถานีควบคุมไฟป่าพื้นที่ห้วยบางทรายอันเนื่องมาจากพระราชดำริ จ.มุกดาหา</t>
  </si>
  <si>
    <t>คำพี้</t>
  </si>
  <si>
    <t>นาแก</t>
  </si>
  <si>
    <t>นครพนม</t>
  </si>
  <si>
    <t>สถานีควบคุมไฟป่าภูผายล</t>
  </si>
  <si>
    <t>กกปลาซิว</t>
  </si>
  <si>
    <t>จันทร์เพ็ญ</t>
  </si>
  <si>
    <t>เต่างอย</t>
  </si>
  <si>
    <t>วังสวาบ</t>
  </si>
  <si>
    <t>ภูผาม่าน</t>
  </si>
  <si>
    <t>ขอนแก่น</t>
  </si>
  <si>
    <t>สถานีควบคุมไฟป่าภูผาม่าน</t>
  </si>
  <si>
    <t>ศรีฐาน</t>
  </si>
  <si>
    <t>ภูกระดึง</t>
  </si>
  <si>
    <t>สถานีควบคุมไฟป่าภูกระดึง</t>
  </si>
  <si>
    <t>ภูผาเหล็ก</t>
  </si>
  <si>
    <t>แซงบาดาล</t>
  </si>
  <si>
    <t>ดินจี่</t>
  </si>
  <si>
    <t>คำม่วง</t>
  </si>
  <si>
    <t>สถานีควบคุมไฟป่าภูผาเหล็ก</t>
  </si>
  <si>
    <t>ปทุมวาปี</t>
  </si>
  <si>
    <t>ส่องดาว</t>
  </si>
  <si>
    <t>นาจะหลวย</t>
  </si>
  <si>
    <t>อุบลราชธานี</t>
  </si>
  <si>
    <t>ภูจอง-นายอย</t>
  </si>
  <si>
    <t>สถานีควบคุมไฟป่ายอดโดม</t>
  </si>
  <si>
    <t>ภูค้อ-ภูกระแต</t>
  </si>
  <si>
    <t>สถานีควบคุมไฟป่าภูค้อ-ภูกระแต</t>
  </si>
  <si>
    <t>ภูแลนคา</t>
  </si>
  <si>
    <t>บ้านเขว้า</t>
  </si>
  <si>
    <t>ชัยภูมิ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</si>
  <si>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</si>
  <si>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</si>
  <si>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เมืองเก่าพัฒนา</t>
  </si>
  <si>
    <t>เวียงเก่า</t>
  </si>
  <si>
    <t>ภูเวียง</t>
  </si>
  <si>
    <t>สถานีควบคุมไฟป่าภูเวียง-ภูพานคำ</t>
  </si>
  <si>
    <t>วังเพิ่ม</t>
  </si>
  <si>
    <t>สีชมพู</t>
  </si>
  <si>
    <t>หนองบัวแดง</t>
  </si>
  <si>
    <t>ภูเขียว</t>
  </si>
  <si>
    <t>สถานีควบคุมไฟป่าภูเขียว</t>
  </si>
  <si>
    <t>นางแดด</t>
  </si>
  <si>
    <t>ทมนางาม</t>
  </si>
  <si>
    <t>โนนสะอาด</t>
  </si>
  <si>
    <t>ภูเขาสวนกวาง</t>
  </si>
  <si>
    <t>วนอุทยาน</t>
  </si>
  <si>
    <t>นิคมพัฒนา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</si>
  <si>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</si>
  <si>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</si>
  <si>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</si>
  <si>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</si>
  <si>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โคกม่วง</t>
  </si>
  <si>
    <t>องค์พระ</t>
  </si>
  <si>
    <t>ด่านช้าง</t>
  </si>
  <si>
    <t>สุพรรณบุรี</t>
  </si>
  <si>
    <t>พุเตย</t>
  </si>
  <si>
    <t>สถานีควบคุมไฟป่าพุเตย</t>
  </si>
  <si>
    <t>ห้วยไผ่</t>
  </si>
  <si>
    <t>โขงเจียม</t>
  </si>
  <si>
    <t>ผาแต้ม</t>
  </si>
  <si>
    <t>สถานีควบคุมไฟป่าผาแต้ม</t>
  </si>
  <si>
    <t>นาโพธิ์กลาง</t>
  </si>
  <si>
    <t>สำโรง</t>
  </si>
  <si>
    <t>โพธิ์ไทร</t>
  </si>
  <si>
    <t>โนนก่อ</t>
  </si>
  <si>
    <t>สิรินธร</t>
  </si>
  <si>
    <t>บุญฑริก-ยอดมน</t>
  </si>
  <si>
    <t>สถานีควบคุมไฟป่าบุณฑริก-ยอดมน</t>
  </si>
  <si>
    <t>ป่าพลู</t>
  </si>
  <si>
    <t>บ้านโฮ่ง</t>
  </si>
  <si>
    <t>ลำพูน</t>
  </si>
  <si>
    <t>สถานีควบคุมไฟป่าบ้านโฮ่ง</t>
  </si>
  <si>
    <t>โคกมน</t>
  </si>
  <si>
    <t>น้ำหนาว</t>
  </si>
  <si>
    <t>เพชรบูรณ์</t>
  </si>
  <si>
    <t>สถานีควบคุมไฟป่าน้ำหนาว</t>
  </si>
  <si>
    <t>ทุ่งพระ</t>
  </si>
  <si>
    <t>คอนสาร</t>
  </si>
  <si>
    <t>นางาม</t>
  </si>
  <si>
    <t>มัญจาคีรี</t>
  </si>
  <si>
    <t>น้ำพอง</t>
  </si>
  <si>
    <t>สถานีควบคุมไฟป่าน้ำพอง</t>
  </si>
  <si>
    <t>หนองสังข์</t>
  </si>
  <si>
    <t>แก้งคร้อ</t>
  </si>
  <si>
    <t>คำแคน</t>
  </si>
  <si>
    <t>บ้านเต่า</t>
  </si>
  <si>
    <t>บ้านแท่น</t>
  </si>
  <si>
    <t>สระพัง</t>
  </si>
  <si>
    <t>เด่นเหล็ก</t>
  </si>
  <si>
    <t>บ้านเสี้ยว</t>
  </si>
  <si>
    <t>ฟากท่า</t>
  </si>
  <si>
    <t>นาขุม</t>
  </si>
  <si>
    <t>สองคอน</t>
  </si>
  <si>
    <t>คีรีราษฎร์</t>
  </si>
  <si>
    <t>พบพระ</t>
  </si>
  <si>
    <t>น้ำตกพาเจริญ</t>
  </si>
  <si>
    <t>แม่ท้อ</t>
  </si>
  <si>
    <t>แม่แฝกใหม่</t>
  </si>
  <si>
    <t>สันทราย</t>
  </si>
  <si>
    <t>เชียงใหม่</t>
  </si>
  <si>
    <t>น้ำตกบ้วตอง-น้ำพุเจ็ดสี</t>
  </si>
  <si>
    <t>ขุนยวม</t>
  </si>
  <si>
    <t>แม่ฮ่องสอน</t>
  </si>
  <si>
    <t>น้ำตกแม่สุรินทร์</t>
  </si>
  <si>
    <t>สถานีควบคุมไฟป่าแม่ฮ่องสอน</t>
  </si>
  <si>
    <t>สำนักบริหารพื้นที่อนุรักษ์ที่ 16 สาขาแม่สะเรียง</t>
  </si>
  <si>
    <t>หนองแวง</t>
  </si>
  <si>
    <t>นายูง-น้ำโสม</t>
  </si>
  <si>
    <t>สถานีควบคุมไฟป่านายูง-น้ำโสม</t>
  </si>
  <si>
    <t>กลางใหญ่</t>
  </si>
  <si>
    <t>บ้านผือ</t>
  </si>
  <si>
    <t>สถานีควบคุมไฟป่าพื้นที่ลุ่มน้ำทอนอันเนื่องมาจากพระราชดำริ จ.อุดรธานี</t>
  </si>
  <si>
    <t>นาแค</t>
  </si>
  <si>
    <t>นายูง</t>
  </si>
  <si>
    <t>แม่ตื่น</t>
  </si>
  <si>
    <t>นันทบุรี</t>
  </si>
  <si>
    <t>แม่จัน</t>
  </si>
  <si>
    <t>ทุ่งใหญ่นเรศวร ด้านตะวันออก</t>
  </si>
  <si>
    <t>ทุ่งใหญ่นเรศวร ด้านตะวันตก</t>
  </si>
  <si>
    <t>ไล่โว่</t>
  </si>
  <si>
    <t>สังขละบุรี</t>
  </si>
  <si>
    <t>ชมพู</t>
  </si>
  <si>
    <t>เนินมะปราง</t>
  </si>
  <si>
    <t>ทุ่งแสลงหลวง</t>
  </si>
  <si>
    <t>ลำเพียก</t>
  </si>
  <si>
    <t>ครบุรี</t>
  </si>
  <si>
    <t>นครราชสีมา</t>
  </si>
  <si>
    <t>ทับลาน</t>
  </si>
  <si>
    <t>สถานีควบคุมไฟป่าทับลาน</t>
  </si>
  <si>
    <t>สำนักบริหารพื้นที่อนุรักษ์ที่ 1 (ปราจีนบุรี)</t>
  </si>
  <si>
    <t>ครบุรีใต้</t>
  </si>
  <si>
    <t>อุดมทรัพย์</t>
  </si>
  <si>
    <t>วังน้ำเขียว</t>
  </si>
  <si>
    <t>สถานีควบคุมไฟป่าวังน้ำเขียว</t>
  </si>
  <si>
    <t>สะแกราช</t>
  </si>
  <si>
    <t>ปักธงชัย</t>
  </si>
  <si>
    <t>วังกระแจะ</t>
  </si>
  <si>
    <t>ไทรโยค</t>
  </si>
  <si>
    <t>ถ้ำละว้า-ถ้ำดาวดึงส์</t>
  </si>
  <si>
    <t>เหล่าไฮงาม</t>
  </si>
  <si>
    <t>ถ้ำผาน้ำทิพย์</t>
  </si>
  <si>
    <t>ตลิ่งชัน</t>
  </si>
  <si>
    <t>ถ้ำเจ้าราม</t>
  </si>
  <si>
    <t>เวียงมอก</t>
  </si>
  <si>
    <t>เถิน</t>
  </si>
  <si>
    <t>ลำปาง</t>
  </si>
  <si>
    <t>ทัพราช</t>
  </si>
  <si>
    <t>ตาพระยา</t>
  </si>
  <si>
    <t>สระแก้ว</t>
  </si>
  <si>
    <t>สถานีควบคุมไฟป่าตาพระยา - ปางสีดา</t>
  </si>
  <si>
    <t>นาเสียว</t>
  </si>
  <si>
    <t>เมืองชัยภูมิ</t>
  </si>
  <si>
    <t>ตาดโตน</t>
  </si>
  <si>
    <t>ตากสินมหาราช</t>
  </si>
  <si>
    <t>บ่อทอง</t>
  </si>
  <si>
    <t>ทองแสนขัน</t>
  </si>
  <si>
    <t>ต้นสักใหญ่</t>
  </si>
  <si>
    <t>สถานีควบคุมไฟป่าต้นสักใหญ่</t>
  </si>
  <si>
    <t>บ้านหนุน</t>
  </si>
  <si>
    <t>สอง</t>
  </si>
  <si>
    <t>ดอยหลวง</t>
  </si>
  <si>
    <t>ดอยสอยมาลัย</t>
  </si>
  <si>
    <t>ตากออก</t>
  </si>
  <si>
    <t>บ้านตาก</t>
  </si>
  <si>
    <t>ท้องฟ้า</t>
  </si>
  <si>
    <t>หนองหล่ม</t>
  </si>
  <si>
    <t>ดอกคำใต้</t>
  </si>
  <si>
    <t>พะเยา</t>
  </si>
  <si>
    <t>ดอยภูนาง</t>
  </si>
  <si>
    <t>สำนักบริหารพื้นที่อนุรักษ์ที่ 15 (เชียงราย)</t>
  </si>
  <si>
    <t>เชียงม่วน</t>
  </si>
  <si>
    <t>น้ำพาง</t>
  </si>
  <si>
    <t>แม่จริม</t>
  </si>
  <si>
    <t>ดอยภูคา</t>
  </si>
  <si>
    <t>หนองแดง</t>
  </si>
  <si>
    <t>พงษ์</t>
  </si>
  <si>
    <t>สันติสุข</t>
  </si>
  <si>
    <t>อวน</t>
  </si>
  <si>
    <t>ปัว</t>
  </si>
  <si>
    <t>สถานีควบคุมไฟป่าดอยภูคา</t>
  </si>
  <si>
    <t>งิม</t>
  </si>
  <si>
    <t>ปง</t>
  </si>
  <si>
    <t>ดอยผาช้าง</t>
  </si>
  <si>
    <t>สถานีควบคุมไฟป่าดอยผาช้าง</t>
  </si>
  <si>
    <t>ลำนางรอง</t>
  </si>
  <si>
    <t>โนนดินแดง</t>
  </si>
  <si>
    <t>บุรีรัมย์</t>
  </si>
  <si>
    <t>ดงใหญ่</t>
  </si>
  <si>
    <t>สถานีควบคุมไฟป่าดงใหญ่</t>
  </si>
  <si>
    <t>บ้านโภชน์</t>
  </si>
  <si>
    <t>หนองไผ่</t>
  </si>
  <si>
    <t>ดงเจริญ</t>
  </si>
  <si>
    <t>ป่าวังโป่ง ป่าชนแดน และป่าวังกำแพง</t>
  </si>
  <si>
    <t>กุดตาเพชร</t>
  </si>
  <si>
    <t>ลำสนธิ</t>
  </si>
  <si>
    <t>ลพบุรี</t>
  </si>
  <si>
    <t>ซับลังกา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</si>
  <si>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</si>
  <si>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</si>
  <si>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โป่งน้ำร้อน</t>
  </si>
  <si>
    <t>คลองลาน</t>
  </si>
  <si>
    <t>กำแพงเพชร</t>
  </si>
  <si>
    <t>คลองวังเจ้า</t>
  </si>
  <si>
    <t>เชียงทอง</t>
  </si>
  <si>
    <t>วังเจ้า</t>
  </si>
  <si>
    <t>โกสัมพี</t>
  </si>
  <si>
    <t>โกสัมพีนคร</t>
  </si>
  <si>
    <t>สถานีควบคุมไฟป่าคลองวังเจ้า</t>
  </si>
  <si>
    <t>คลองน้ำไหล</t>
  </si>
  <si>
    <t>สักงาม</t>
  </si>
  <si>
    <t>ปิงหลวง</t>
  </si>
  <si>
    <t>ขุนสถาน</t>
  </si>
  <si>
    <t>แหลมทอง</t>
  </si>
  <si>
    <t>ภักดีชุมพล</t>
  </si>
  <si>
    <t>ไทรทอง</t>
  </si>
  <si>
    <t>ห้วยแย้</t>
  </si>
  <si>
    <t>หนองบัวระเหว</t>
  </si>
  <si>
    <t>สถานีควบคุมไฟป่าไทรโยค</t>
  </si>
  <si>
    <t>ดอยหล่อ</t>
  </si>
  <si>
    <t>แม่วาง</t>
  </si>
  <si>
    <t>ทุ่งปี้</t>
  </si>
  <si>
    <t>แม่สลิด</t>
  </si>
  <si>
    <t>แม่วะ</t>
  </si>
  <si>
    <t>สำนักบริหารพื้นที่อนุรักษ์ที่ 13 สาขาลำปาง</t>
  </si>
  <si>
    <t>สถานีควบคุมไฟป่าแม่วะ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</si>
  <si>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</si>
  <si>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</si>
  <si>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</si>
  <si>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</si>
  <si>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แม่เล่ย์</t>
  </si>
  <si>
    <t>high</t>
  </si>
  <si>
    <t>ปางตาไว</t>
  </si>
  <si>
    <t>ปางศิลาทอง</t>
  </si>
  <si>
    <t>สถานีควบคุมไฟป่าบ้านเล็กในป่าใหญ่ จ.กำแพงเพชร</t>
  </si>
  <si>
    <t>สถานีควบคุมไฟป่าแม่วงก์ - คลองลาน</t>
  </si>
  <si>
    <t>สะเอียบ</t>
  </si>
  <si>
    <t>แม่ยม</t>
  </si>
  <si>
    <t>สถานีควบคุมไฟป่าแม่ยม</t>
  </si>
  <si>
    <t>แม่ปืม</t>
  </si>
  <si>
    <t>เมืองพะเยา</t>
  </si>
  <si>
    <t>สถานีควบคุมไฟป่าแม่ปืม</t>
  </si>
  <si>
    <t>แม่ปิง</t>
  </si>
  <si>
    <t>ยกกระบัตร</t>
  </si>
  <si>
    <t>ก้อ</t>
  </si>
  <si>
    <t>ลี้</t>
  </si>
  <si>
    <t>สถานีควบคุมไฟป่าแม่ปิง</t>
  </si>
  <si>
    <t>สามหมื่น</t>
  </si>
  <si>
    <t>แม่ระมาด</t>
  </si>
  <si>
    <t>สถานีควบคุมไฟป่าแม่ตื่น</t>
  </si>
  <si>
    <t>สองห้อง</t>
  </si>
  <si>
    <t>สถานีควบคุมไฟป่าแม่จริม</t>
  </si>
  <si>
    <t>สวนเมี่ยง</t>
  </si>
  <si>
    <t>ชาติตระการ</t>
  </si>
  <si>
    <t>แควน้อย</t>
  </si>
  <si>
    <t>เอราวัณ</t>
  </si>
  <si>
    <t>ท่าเสา</t>
  </si>
  <si>
    <t>จุน</t>
  </si>
  <si>
    <t>เวียงลอ</t>
  </si>
  <si>
    <t>สถานีควบคุมไฟป่าพะเยา</t>
  </si>
  <si>
    <t>แม่ปะ</t>
  </si>
  <si>
    <t>เวียงโกศัย</t>
  </si>
  <si>
    <t>สรอย</t>
  </si>
  <si>
    <t>วังชิ้น</t>
  </si>
  <si>
    <t>ป่าสัก</t>
  </si>
  <si>
    <t>เขื่อนศรีนครินทร์</t>
  </si>
  <si>
    <t>ด่านแม่แฉลบ</t>
  </si>
  <si>
    <t>หินดาด</t>
  </si>
  <si>
    <t>สถานีควบคุมไฟป่าเขื่อนศรีนครินทร์</t>
  </si>
  <si>
    <t>เขาโจด</t>
  </si>
  <si>
    <t>เนินศาลา</t>
  </si>
  <si>
    <t>โกรกพระ</t>
  </si>
  <si>
    <t>เขาหลวง</t>
  </si>
  <si>
    <t>โคกหม้อ</t>
  </si>
  <si>
    <t>ทัพทัน</t>
  </si>
  <si>
    <t>หนองหลวง</t>
  </si>
  <si>
    <t>สว่างอารมณ์</t>
  </si>
  <si>
    <t>นาบ่อคำ</t>
  </si>
  <si>
    <t>เมืองกำแพงเพชร</t>
  </si>
  <si>
    <t>เขาสนามเพรียง</t>
  </si>
  <si>
    <t>ทรงธรรม</t>
  </si>
  <si>
    <t>บ้านกลาง</t>
  </si>
  <si>
    <t>วังทอง</t>
  </si>
  <si>
    <t>เขาน้อย-เขาประดู่</t>
  </si>
  <si>
    <t>ท่าพล</t>
  </si>
  <si>
    <t>เมืองเพชรบูรณ์</t>
  </si>
  <si>
    <t>เขาค้อ</t>
  </si>
  <si>
    <t>บุฝ้าย</t>
  </si>
  <si>
    <t>ประจันตคาม</t>
  </si>
  <si>
    <t>ปราจีนบุรี</t>
  </si>
  <si>
    <t>เขาใหญ่</t>
  </si>
  <si>
    <t>ห้วยเขย่ง</t>
  </si>
  <si>
    <t>เขาแหลม</t>
  </si>
  <si>
    <t>ปรังเผล</t>
  </si>
  <si>
    <t>กุดน้ำใส</t>
  </si>
  <si>
    <t>พนมไพร</t>
  </si>
  <si>
    <t>ร้อยเอ็ด</t>
  </si>
  <si>
    <t>ป่าอุโมงและป่าหนองแวง</t>
  </si>
  <si>
    <t>ป่าองค์พระ ป่าเขาพุระกำ และป่าเขาห้วยพลู</t>
  </si>
  <si>
    <t>ผานกเค้า</t>
  </si>
  <si>
    <t>ป่าห้วยส้มและป่าภูผาแดง</t>
  </si>
  <si>
    <t>ศรีบุญเรือง</t>
  </si>
  <si>
    <t>ป่าห้วยป้อม</t>
  </si>
  <si>
    <t>บ่อไทย</t>
  </si>
  <si>
    <t>ป่าห้วยทินและป่าคลองตีบ</t>
  </si>
  <si>
    <t>ป่าห้วยท่ากวย และป่าห้วยกระเวน</t>
  </si>
  <si>
    <t>เจ้าวัด</t>
  </si>
  <si>
    <t>ป่าอ้อ</t>
  </si>
  <si>
    <t>ลานสัก</t>
  </si>
  <si>
    <t>ป่าห้วยทับเสลา และป่าห้วยคอกควาย</t>
  </si>
  <si>
    <t>ระบำ</t>
  </si>
  <si>
    <t>แม่สำ</t>
  </si>
  <si>
    <t>ศรีสัชนาลัย</t>
  </si>
  <si>
    <t>ป่าห้วยทรวง ป่าแม่สำ ป่าบ้านตึก</t>
  </si>
  <si>
    <t>บ้านตึก</t>
  </si>
  <si>
    <t>หนองมะค่าโมง</t>
  </si>
  <si>
    <t>ป่าห้วยขมิ้น ป่าพุน้ำร้อน และป่าหนองหญ้าไทร</t>
  </si>
  <si>
    <t>นิคมกระเสียว</t>
  </si>
  <si>
    <t>ห้วยขมิ้น</t>
  </si>
  <si>
    <t>ปงสนุก</t>
  </si>
  <si>
    <t>ป่าห้วยแม่ขะนิง</t>
  </si>
  <si>
    <t>แม่ขะนิง</t>
  </si>
  <si>
    <t>ป่าห้วยเขยง</t>
  </si>
  <si>
    <t>หนองอ้อ</t>
  </si>
  <si>
    <t>หนองวัวซอ</t>
  </si>
  <si>
    <t>ป่าหมากหญ้า</t>
  </si>
  <si>
    <t>หนองไฮ</t>
  </si>
  <si>
    <t>เมืองอุดรธานี</t>
  </si>
  <si>
    <t>หนองหญ้าปล้อง</t>
  </si>
  <si>
    <t>เพชรบุรี</t>
  </si>
  <si>
    <t>ป่าหนองหญ้าปล้อง</t>
  </si>
  <si>
    <t>ห้วยบง</t>
  </si>
  <si>
    <t>ด่านขุนทด</t>
  </si>
  <si>
    <t>ป่าหนองแวงและป่าดงพญาเย็นแปลงที่สอง</t>
  </si>
  <si>
    <t>สีสุก</t>
  </si>
  <si>
    <t>จักราช</t>
  </si>
  <si>
    <t>ป่าหนองเต็ง และป่าจักราช</t>
  </si>
  <si>
    <t>ท่าช้าง</t>
  </si>
  <si>
    <t>เฉลิมพระเกียรติ</t>
  </si>
  <si>
    <t>ลำมูล</t>
  </si>
  <si>
    <t>โนนสูง</t>
  </si>
  <si>
    <t>ส้าน</t>
  </si>
  <si>
    <t>ป่าสาลีก</t>
  </si>
  <si>
    <t>ป่าสามหมื่น</t>
  </si>
  <si>
    <t>บ้านยาง</t>
  </si>
  <si>
    <t>วัดโบสถ์</t>
  </si>
  <si>
    <t>ป่าสองฝั่งลำน้ำแควน้อย</t>
  </si>
  <si>
    <t>คันโช้ง</t>
  </si>
  <si>
    <t>คลองกระจัง</t>
  </si>
  <si>
    <t>ศรีเทพ</t>
  </si>
  <si>
    <t>ป่าสองข้างทางสายชัยวิบูลย์</t>
  </si>
  <si>
    <t>ซับพุทรา</t>
  </si>
  <si>
    <t>ชนแดน</t>
  </si>
  <si>
    <t>ศรีมงคล</t>
  </si>
  <si>
    <t>ป่าวังใหญ่ และป่าแม่น้ำน้อย</t>
  </si>
  <si>
    <t>บ้องตี้</t>
  </si>
  <si>
    <t>พุทธบาท</t>
  </si>
  <si>
    <t>นิยมชัย</t>
  </si>
  <si>
    <t>สระโบสถ์</t>
  </si>
  <si>
    <t>ป่าวังเพลิง ป่าม่วงค่อมและป่าลำนารายณ์</t>
  </si>
  <si>
    <t>วังนกแอ่น</t>
  </si>
  <si>
    <t>ป่าลุ่มน้ำวังทองฝั่งขวา</t>
  </si>
  <si>
    <t>ปากช่อง</t>
  </si>
  <si>
    <t>หล่มสัก</t>
  </si>
  <si>
    <t>ป่าลุ่มน้ำป่าสักฝั่งซ้าย</t>
  </si>
  <si>
    <t>ตาดกลอย</t>
  </si>
  <si>
    <t>หล่มเก่า</t>
  </si>
  <si>
    <t>ป่าลุ่มน้ำป่าสัก</t>
  </si>
  <si>
    <t>ป่าลำน้ำน่านฝั่งขวา</t>
  </si>
  <si>
    <t>เลยวังไสย์</t>
  </si>
  <si>
    <t>ป่าภูหลวงและป่าภูหอ</t>
  </si>
  <si>
    <t>ธาตุทอง</t>
  </si>
  <si>
    <t>ป่าภูหยวก</t>
  </si>
  <si>
    <t>หนองตูม</t>
  </si>
  <si>
    <t>นาตาล</t>
  </si>
  <si>
    <t>ป่าภูล้อมข้าวและป่าภูเพ็ก</t>
  </si>
  <si>
    <t>โนนทอง</t>
  </si>
  <si>
    <t>แวงใหญ่</t>
  </si>
  <si>
    <t>ป่าภูระงำ</t>
  </si>
  <si>
    <t>ปากตม</t>
  </si>
  <si>
    <t>เชียงคาน</t>
  </si>
  <si>
    <t>ป่าภูช้างและป่าภูนกกก</t>
  </si>
  <si>
    <t>ป่าภูค้อและป่าภูกระแต</t>
  </si>
  <si>
    <t>เหล่าใหญ่</t>
  </si>
  <si>
    <t>ป่าภูโหล่ย</t>
  </si>
  <si>
    <t>ชีบน</t>
  </si>
  <si>
    <t>ป่าภูแลนคาด้านทิศใต้บางส่วนและป่าหมายเลขสิบแปลงที่สอง</t>
  </si>
  <si>
    <t>ป่าภูแลนคาด้านทิศเหนือ</t>
  </si>
  <si>
    <t>โป่ง</t>
  </si>
  <si>
    <t>ป่าภูเปือย ป่าภูขี้เถ้า และป่าภูเรือ</t>
  </si>
  <si>
    <t>อิปุ่ม</t>
  </si>
  <si>
    <t>ปากหมัน</t>
  </si>
  <si>
    <t>บุฮม</t>
  </si>
  <si>
    <t>ป่าภูเขาแก้วและป่าดงปากชม</t>
  </si>
  <si>
    <t>ปากชม</t>
  </si>
  <si>
    <t>ผาตั้ง</t>
  </si>
  <si>
    <t>สังคม</t>
  </si>
  <si>
    <t>หนองคาย</t>
  </si>
  <si>
    <t>ป่าพานพร้าว และป่าแก้งไก่</t>
  </si>
  <si>
    <t>ป่าฝั่งซ้ายแม่น้ำปิง</t>
  </si>
  <si>
    <t>โคกปรง</t>
  </si>
  <si>
    <t>วิเชียรบุรี</t>
  </si>
  <si>
    <t>ป่าฝั่งซ้ายแม่น้ำป่าสัก</t>
  </si>
  <si>
    <t>ป่าปากห้วยฉลอง และป่าห้วยสีเสียด</t>
  </si>
  <si>
    <t>คอกควาย</t>
  </si>
  <si>
    <t>ป่าปลายห้วยกระเสียว</t>
  </si>
  <si>
    <t>วังประจบ</t>
  </si>
  <si>
    <t>ป่าประจำรักษ์</t>
  </si>
  <si>
    <t>เขาน้อย</t>
  </si>
  <si>
    <t>เขาชะเมา</t>
  </si>
  <si>
    <t>ระยอง</t>
  </si>
  <si>
    <t>ป่าบ้านนา และป่าทุ่งควายกิน</t>
  </si>
  <si>
    <t>บะยาว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</si>
  <si>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</si>
  <si>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</si>
  <si>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นาพูน</t>
  </si>
  <si>
    <t>ป่าบ่อแก้ว ป่าแม่สูงและป่าแม่สิน</t>
  </si>
  <si>
    <t>วังกวาง</t>
  </si>
  <si>
    <t>ป่าน้ำหนาว</t>
  </si>
  <si>
    <t>นาไร่หลวง</t>
  </si>
  <si>
    <t>สองแคว</t>
  </si>
  <si>
    <t>ป่าน้ำยาว และป่าน้ำสวด</t>
  </si>
  <si>
    <t>และ</t>
  </si>
  <si>
    <t>ทุ่งช้าง</t>
  </si>
  <si>
    <t>เหล่ากอหก</t>
  </si>
  <si>
    <t>นาแห้ว</t>
  </si>
  <si>
    <t>ป่าน้ำภาค และป่าลำแควน้อยฝั่งซ้าย</t>
  </si>
  <si>
    <t>บ่อภาค</t>
  </si>
  <si>
    <t>เนินหอม</t>
  </si>
  <si>
    <t>เมืองปราจีนบุรี</t>
  </si>
  <si>
    <t>ป่าน้ำตกเขาอีโต้</t>
  </si>
  <si>
    <t>ป่านายูง และป่าน้ำโสม</t>
  </si>
  <si>
    <t>ห้วยยายจิ๋ว</t>
  </si>
  <si>
    <t>เทพสถิต</t>
  </si>
  <si>
    <t>ป่านายางกลัก</t>
  </si>
  <si>
    <t>ซับใหญ่</t>
  </si>
  <si>
    <t>โสกปลาดุก</t>
  </si>
  <si>
    <t>แม่หละ</t>
  </si>
  <si>
    <t>ท่าสองยาง</t>
  </si>
  <si>
    <t>ป่าท่าสองยาง</t>
  </si>
  <si>
    <t>ภูคา</t>
  </si>
  <si>
    <t>ป่าดอยภูคาและป่าผาแดง</t>
  </si>
  <si>
    <t>หนองฝ้าย</t>
  </si>
  <si>
    <t>เลาขวัญ</t>
  </si>
  <si>
    <t>ป่าดอนแสลบ และป่าเลาขวัญ</t>
  </si>
  <si>
    <t>ท่าก้อน</t>
  </si>
  <si>
    <t>อากาศอำนวย</t>
  </si>
  <si>
    <t>ป่าดงอีบ่าง ป่าดงคำพลู และป่าดงคำกั้ง</t>
  </si>
  <si>
    <t>นิคมห้วยผึ้ง</t>
  </si>
  <si>
    <t>ป่าดงห้วยฝา</t>
  </si>
  <si>
    <t>คำป่าหลาย</t>
  </si>
  <si>
    <t>เมืองมุกดาหาร</t>
  </si>
  <si>
    <t>ป่าดงหมู</t>
  </si>
  <si>
    <t>บัวบาน</t>
  </si>
  <si>
    <t>ยางตลาด</t>
  </si>
  <si>
    <t>ป่าดงระแนง</t>
  </si>
  <si>
    <t>ดงมอน</t>
  </si>
  <si>
    <t>ป่าดงภูสีฐาน</t>
  </si>
  <si>
    <t>บ้านค้อ</t>
  </si>
  <si>
    <t>หนองแคน</t>
  </si>
  <si>
    <t>ป่าดงภูพาน</t>
  </si>
  <si>
    <t>ป่าดงภูโหล่น</t>
  </si>
  <si>
    <t>หนามแท่ง</t>
  </si>
  <si>
    <t>ศรีเมืองใหม่</t>
  </si>
  <si>
    <t>นาเลิน</t>
  </si>
  <si>
    <t>กลางดง</t>
  </si>
  <si>
    <t>ป่าดงพญาเย็น</t>
  </si>
  <si>
    <t>จันทึก</t>
  </si>
  <si>
    <t>คำอาฮวน</t>
  </si>
  <si>
    <t>ป่าดงบังอี่ แปลงที่สอง</t>
  </si>
  <si>
    <t>ร่องคำ</t>
  </si>
  <si>
    <t>ป่าดงนามน</t>
  </si>
  <si>
    <t>หลุบเลา</t>
  </si>
  <si>
    <t>ป่าดงชมภูพาน และป่าดงกะเฌอ</t>
  </si>
  <si>
    <t>โคกก่ง</t>
  </si>
  <si>
    <t>ชานุมาน</t>
  </si>
  <si>
    <t>อำนาจเจริญ</t>
  </si>
  <si>
    <t>ป่าดงคำเดือย แปลงที่หนึ่ง</t>
  </si>
  <si>
    <t>หนองผือ</t>
  </si>
  <si>
    <t>ท่าลี่</t>
  </si>
  <si>
    <t>ป่าดงขุนแคม ป่าโคกใหญ่ ป่าภูผาแง่ม และป่าลาดค่าง</t>
  </si>
  <si>
    <t>บ้านผึ้ง</t>
  </si>
  <si>
    <t>เมืองนครพนม</t>
  </si>
  <si>
    <t>ป่าดงเซกาแปลงที่สอง</t>
  </si>
  <si>
    <t>ป่าซับลังกา</t>
  </si>
  <si>
    <t>ช่องแคบ</t>
  </si>
  <si>
    <t>ป่าช่องแคบ และป่าแม่โกนเกน</t>
  </si>
  <si>
    <t>ป่าคลองสวนหมาก และป่าคลองขลุง</t>
  </si>
  <si>
    <t>ป่าคลองวังเจ้าและป่าคลองสวนหมาก</t>
  </si>
  <si>
    <t>นายาง</t>
  </si>
  <si>
    <t>พิชัย</t>
  </si>
  <si>
    <t>ป่าคลองตรอนฝั่งซ้าย</t>
  </si>
  <si>
    <t>น้ำอ่าง</t>
  </si>
  <si>
    <t>ตรอน</t>
  </si>
  <si>
    <t>น้ำพี้</t>
  </si>
  <si>
    <t>ป่าคลองตรอนฝั่งขวา</t>
  </si>
  <si>
    <t>ปางมะค่า</t>
  </si>
  <si>
    <t>ขาณุวรลักษบุรี</t>
  </si>
  <si>
    <t>ป่าคลองขลุง และป่าคลองแม่วงก์</t>
  </si>
  <si>
    <t>ขอนยูง</t>
  </si>
  <si>
    <t>กุดจับ</t>
  </si>
  <si>
    <t>ป่ากุดจับ</t>
  </si>
  <si>
    <t>หนองบัว</t>
  </si>
  <si>
    <t>บ้านฝาง</t>
  </si>
  <si>
    <t>ป่าโสกแต้</t>
  </si>
  <si>
    <t>ป่าโคกหลวง</t>
  </si>
  <si>
    <t>สานตม</t>
  </si>
  <si>
    <t>ภูเรือ</t>
  </si>
  <si>
    <t>ป่าโคกภูเหล็ก</t>
  </si>
  <si>
    <t>นาด้วง</t>
  </si>
  <si>
    <t>ป่าโคกผาดำ ป่าโคกหนองข่า และป่าภูบอบิด</t>
  </si>
  <si>
    <t>ดอนเงิน</t>
  </si>
  <si>
    <t>เชียงยืน</t>
  </si>
  <si>
    <t>มหาสารคาม</t>
  </si>
  <si>
    <t>ป่าโคกไร่</t>
  </si>
  <si>
    <t>ดอยเต่าใต้</t>
  </si>
  <si>
    <t>ดอยเต่า</t>
  </si>
  <si>
    <t>ป่าแม่หาด</t>
  </si>
  <si>
    <t>โปงทุ่ง</t>
  </si>
  <si>
    <t>ป่าแม่สอด</t>
  </si>
  <si>
    <t>พะวอ</t>
  </si>
  <si>
    <t>แม่สอด</t>
  </si>
  <si>
    <t>ด่านแม่ละเมา</t>
  </si>
  <si>
    <t>เตาปูน</t>
  </si>
  <si>
    <t>ป่าแม่สอง</t>
  </si>
  <si>
    <t>สมอโคน</t>
  </si>
  <si>
    <t>ป่าแม่สลิดและป่าโป่งแดง</t>
  </si>
  <si>
    <t>วังจันทร์</t>
  </si>
  <si>
    <t>แม่ปาน</t>
  </si>
  <si>
    <t>ลอง</t>
  </si>
  <si>
    <t>ป่าแม่ลู่และป่าแม่แป๋น</t>
  </si>
  <si>
    <t>บ้านปิน</t>
  </si>
  <si>
    <t>ป่าแม่ลานและป่าแม่กาง</t>
  </si>
  <si>
    <t>ท่าสายลวด</t>
  </si>
  <si>
    <t>ป่าแม่ละเมา</t>
  </si>
  <si>
    <t>แม่กาษา</t>
  </si>
  <si>
    <t>ป่าแม่ระมาด</t>
  </si>
  <si>
    <t>ขะเนจื้อ</t>
  </si>
  <si>
    <t>พระธาตุ</t>
  </si>
  <si>
    <t>วังควง</t>
  </si>
  <si>
    <t>พรานกระต่าย</t>
  </si>
  <si>
    <t>ป่าแม่ระกา</t>
  </si>
  <si>
    <t>แม่ทราย</t>
  </si>
  <si>
    <t>ร้องกวาง</t>
  </si>
  <si>
    <t>ป่าแม่ยาง</t>
  </si>
  <si>
    <t>กองก๋อย</t>
  </si>
  <si>
    <t>สบเมย</t>
  </si>
  <si>
    <t>ป่าแม่ยวมฝั่งซ้าย อ.แม่สะเรียง</t>
  </si>
  <si>
    <t>ป่าแม่ยมฝั่งตะวันออก</t>
  </si>
  <si>
    <t>ป่าแม่ยมตะวันตก</t>
  </si>
  <si>
    <t>ป่าแม่ยม</t>
  </si>
  <si>
    <t>แม่มอก</t>
  </si>
  <si>
    <t>ป่าแม่มอก</t>
  </si>
  <si>
    <t>ทุ่งเสลี่ยม</t>
  </si>
  <si>
    <t>ป่าแม่พันลำ และป่าแม่มอก</t>
  </si>
  <si>
    <t>ห้วยไร่</t>
  </si>
  <si>
    <t>เด่นชัย</t>
  </si>
  <si>
    <t>ป่าแม่พวก</t>
  </si>
  <si>
    <t>ไทรย้อย</t>
  </si>
  <si>
    <t>แม่พริก</t>
  </si>
  <si>
    <t>ป่าแม่พริก</t>
  </si>
  <si>
    <t>น้ำแก่น</t>
  </si>
  <si>
    <t>ภูเพียง</t>
  </si>
  <si>
    <t>ป่าแม่น้ำน่านฝั่งตะวันออกตอนใต้</t>
  </si>
  <si>
    <t>ป่าแลวหลวง</t>
  </si>
  <si>
    <t>บ้านแก่ง</t>
  </si>
  <si>
    <t>ป่าแม่ท่าแพ</t>
  </si>
  <si>
    <t>ไทยชนะศึก</t>
  </si>
  <si>
    <t>ป่างิ้ว</t>
  </si>
  <si>
    <t>ป่าแม่ท้อและป่าห้วยตากฝั่งขวา</t>
  </si>
  <si>
    <t>ศรีวิชัย</t>
  </si>
  <si>
    <t>ป่าแม่ตืน และป่าแม่แนต</t>
  </si>
  <si>
    <t>บ้านใหม่</t>
  </si>
  <si>
    <t>ป่าแม่ต้ำ และป่าแม่นาเรือ</t>
  </si>
  <si>
    <t>ต้าผามอก</t>
  </si>
  <si>
    <t>ป่าแม่ต้าฝั่งซ้าย</t>
  </si>
  <si>
    <t>วังเงิน</t>
  </si>
  <si>
    <t>แม่ทะ</t>
  </si>
  <si>
    <t>ป่าแม่จางฝั่งซ้าย</t>
  </si>
  <si>
    <t>จางเหนือ</t>
  </si>
  <si>
    <t>แม่เมาะ</t>
  </si>
  <si>
    <t>ป่าแม่งาวฝั่งขวา</t>
  </si>
  <si>
    <t>วังหงส์</t>
  </si>
  <si>
    <t>เมืองแพร่</t>
  </si>
  <si>
    <t>ป่าแม่แฮด</t>
  </si>
  <si>
    <t>ทุ่งแค้ว</t>
  </si>
  <si>
    <t>หนองม่วงไข่</t>
  </si>
  <si>
    <t>บ้านปง</t>
  </si>
  <si>
    <t>ป่าแม่แย้และป่าแม่สาง</t>
  </si>
  <si>
    <t>แม่หอพระ</t>
  </si>
  <si>
    <t>แม่แตง</t>
  </si>
  <si>
    <t>ป่าแม่แตง</t>
  </si>
  <si>
    <t>อินทขิล</t>
  </si>
  <si>
    <t>ไหล่หิน</t>
  </si>
  <si>
    <t>เกาะคา</t>
  </si>
  <si>
    <t>ป่าแม่เรียง</t>
  </si>
  <si>
    <t>บ้านดง</t>
  </si>
  <si>
    <t>ป่าแม่เมาะ</t>
  </si>
  <si>
    <t>บ้านเวียง</t>
  </si>
  <si>
    <t>ป่าแม่เติ๊ก ป่าแม่ถาง และป่าแม่กำปอง</t>
  </si>
  <si>
    <t>น้ำเลา</t>
  </si>
  <si>
    <t>หนองใหญ่</t>
  </si>
  <si>
    <t>ชลบุรี</t>
  </si>
  <si>
    <t>ป่าแดง และป่าชุมนุมกลาง</t>
  </si>
  <si>
    <t>ห้วยเฮี้ย</t>
  </si>
  <si>
    <t>ป่าเนินเพิ่ม</t>
  </si>
  <si>
    <t>บ่อโพธิ์</t>
  </si>
  <si>
    <t>จำปาโมง</t>
  </si>
  <si>
    <t>ป่าเขือน้ำ</t>
  </si>
  <si>
    <t>ป่าเขาหลวง แปลงที่สอง</t>
  </si>
  <si>
    <t>วังตะคร้อ</t>
  </si>
  <si>
    <t>ป่าเขาหลวง</t>
  </si>
  <si>
    <t>ด่านชุมพล</t>
  </si>
  <si>
    <t>บ่อไร่</t>
  </si>
  <si>
    <t>ตราด</t>
  </si>
  <si>
    <t>ป่าเขาสมิง (ป่าคลองใหญ่ และป่าเขาไฟไหม้)</t>
  </si>
  <si>
    <t>วังหมี</t>
  </si>
  <si>
    <t>ป่าเขาภูหลวง</t>
  </si>
  <si>
    <t>สหกรณ์นิคม</t>
  </si>
  <si>
    <t>ป่าเขาพระฤาษี และป่าเขาบ่อแร่ แปลงที่หนึ่ง</t>
  </si>
  <si>
    <t>ป่าไร่</t>
  </si>
  <si>
    <t>อรัญประเทศ</t>
  </si>
  <si>
    <t>ป่าเขาฉกรรจ์เขาฉกรรจ์ฝั่งเหนือ</t>
  </si>
  <si>
    <t>แซร์ออ</t>
  </si>
  <si>
    <t>วัฒนานคร</t>
  </si>
  <si>
    <t>ห้วยโจด</t>
  </si>
  <si>
    <t>ป่าเขาฉกรรจ์ ป่าโนนสาวเอ้ ป่าปลายคลองห้วยไคร้ และป่า</t>
  </si>
  <si>
    <t>ไพศาลี</t>
  </si>
  <si>
    <t>ป่าเขาคอก ป่าเขาโลมนาง และป่าเขาสอยดาว</t>
  </si>
  <si>
    <t>หนองกะท้าว</t>
  </si>
  <si>
    <t>ป่าเขากระยาง</t>
  </si>
  <si>
    <t>บุ่งน้ำเต้า</t>
  </si>
  <si>
    <t>ป่าเขาโปลกหล่น</t>
  </si>
  <si>
    <t>แคมป์สน</t>
  </si>
  <si>
    <t>ท่าไม้</t>
  </si>
  <si>
    <t>ป่าเขาเขียว ป่าเขาสว่าง และป่าคลองห้วยทราย</t>
  </si>
  <si>
    <t>ถ้ำกระต่ายทอง</t>
  </si>
  <si>
    <t>สันมหาพน</t>
  </si>
  <si>
    <t>ท่าข้าวเปลือก</t>
  </si>
  <si>
    <t>เชียงราย</t>
  </si>
  <si>
    <t>เขากระปุก</t>
  </si>
  <si>
    <t>ท่ายาง</t>
  </si>
  <si>
    <t>หัวสะพาน</t>
  </si>
  <si>
    <t>เมืองเพชรบุรี</t>
  </si>
  <si>
    <t>ท่าตะคร้อ</t>
  </si>
  <si>
    <t>หนองปลาไหล</t>
  </si>
  <si>
    <t>เขาย้อย</t>
  </si>
  <si>
    <t>หนองย่างทอย</t>
  </si>
  <si>
    <t>นาสนุ่น</t>
  </si>
  <si>
    <t>บ่อรัง</t>
  </si>
  <si>
    <t>ท่าโรง</t>
  </si>
  <si>
    <t>น้ำร้อน</t>
  </si>
  <si>
    <t>สามแยก</t>
  </si>
  <si>
    <t>ลาดแค</t>
  </si>
  <si>
    <t>ท่าด้วง</t>
  </si>
  <si>
    <t>บ้านกล้วย</t>
  </si>
  <si>
    <t>ศาลาลาย</t>
  </si>
  <si>
    <t>ตะกุดไร</t>
  </si>
  <si>
    <t>ป่าเลา</t>
  </si>
  <si>
    <t>ห้วยใหญ่</t>
  </si>
  <si>
    <t>นางั่ว</t>
  </si>
  <si>
    <t>ทุ่งสมอ</t>
  </si>
  <si>
    <t>บ้านเนิน</t>
  </si>
  <si>
    <t>หินฮาว</t>
  </si>
  <si>
    <t>นาซำ</t>
  </si>
  <si>
    <t>แก่งศรีภูมิ</t>
  </si>
  <si>
    <t>เวียงต้า</t>
  </si>
  <si>
    <t>แขวงบางหว้า</t>
  </si>
  <si>
    <t>เขตภาษีเจริญ</t>
  </si>
  <si>
    <t>กรุงเทพมหานคร</t>
  </si>
  <si>
    <t>จรเข้เผือก</t>
  </si>
  <si>
    <t>ด่านมะขามเตี้ย</t>
  </si>
  <si>
    <t>บ้านเก่า</t>
  </si>
  <si>
    <t>กลอนโด</t>
  </si>
  <si>
    <t>หนองลาน</t>
  </si>
  <si>
    <t>ท่ามะกา</t>
  </si>
  <si>
    <t>วังด้ง</t>
  </si>
  <si>
    <t>หลุมรัง</t>
  </si>
  <si>
    <t>ห้วยโพธิ์</t>
  </si>
  <si>
    <t>เมืองกาฬสินธ์</t>
  </si>
  <si>
    <t>หัวนาคำ</t>
  </si>
  <si>
    <t>ยอดแกง</t>
  </si>
  <si>
    <t>นามน</t>
  </si>
  <si>
    <t>ห้วยเม็ก</t>
  </si>
  <si>
    <t>ขมิ้น</t>
  </si>
  <si>
    <t>กุงเก่า</t>
  </si>
  <si>
    <t>ท่าคันโท</t>
  </si>
  <si>
    <t>คลองลานพัฒนา</t>
  </si>
  <si>
    <t>ท่าพุทรา</t>
  </si>
  <si>
    <t>คลองขลุง</t>
  </si>
  <si>
    <t>มหาชัย</t>
  </si>
  <si>
    <t>ไทรงาม</t>
  </si>
  <si>
    <t>ช่องลม</t>
  </si>
  <si>
    <t>ลานกระบือ</t>
  </si>
  <si>
    <t>โนนพลวง</t>
  </si>
  <si>
    <t>โคกโพธิ์ไชย</t>
  </si>
  <si>
    <t>หนองเรือ</t>
  </si>
  <si>
    <t>สำราญ</t>
  </si>
  <si>
    <t>เมืองขอนแก่น</t>
  </si>
  <si>
    <t>โนนท่อน</t>
  </si>
  <si>
    <t>ม่วงหวาน</t>
  </si>
  <si>
    <t>กระนวน</t>
  </si>
  <si>
    <t>หนองกุงใหญ่</t>
  </si>
  <si>
    <t>พังทุย</t>
  </si>
  <si>
    <t>ทรายมูล</t>
  </si>
  <si>
    <t>ศรีสุขสำราญ</t>
  </si>
  <si>
    <t>อุบลรัตน์</t>
  </si>
  <si>
    <t>เขาแก้ว</t>
  </si>
  <si>
    <t>ท่าใหม่</t>
  </si>
  <si>
    <t>จันทบุรี</t>
  </si>
  <si>
    <t>จันทเขลม</t>
  </si>
  <si>
    <t>เขาคิชฌกูฏ</t>
  </si>
  <si>
    <t>ทับช้าง</t>
  </si>
  <si>
    <t>สอยดาว</t>
  </si>
  <si>
    <t>หนองแหน</t>
  </si>
  <si>
    <t>พนมสารคาม</t>
  </si>
  <si>
    <t>ฉะเชิงเทรา</t>
  </si>
  <si>
    <t>หัวสำโรง</t>
  </si>
  <si>
    <t>แปลงยาว</t>
  </si>
  <si>
    <t>สนามชัยเขต</t>
  </si>
  <si>
    <t>โพรงอากาศ</t>
  </si>
  <si>
    <t>บางน้ำเปรี้ยว</t>
  </si>
  <si>
    <t>ศาลาแดง</t>
  </si>
  <si>
    <t>หนองขาม</t>
  </si>
  <si>
    <t>ศรีราชา</t>
  </si>
  <si>
    <t>หนองเหียง</t>
  </si>
  <si>
    <t>พนัสนิคม</t>
  </si>
  <si>
    <t>หนองปรือ</t>
  </si>
  <si>
    <t>บ้านเชี่ยน</t>
  </si>
  <si>
    <t>หันคา</t>
  </si>
  <si>
    <t>ชัยนาท</t>
  </si>
  <si>
    <t>สะพานหิน</t>
  </si>
  <si>
    <t>หนองมะโมง</t>
  </si>
  <si>
    <t>มะขามเฒ่า</t>
  </si>
  <si>
    <t>วัดสิงห์</t>
  </si>
  <si>
    <t>บ้านเพชร</t>
  </si>
  <si>
    <t>บำเหน็จณรงค์</t>
  </si>
  <si>
    <t>วะตะแบก</t>
  </si>
  <si>
    <t>หนองโดน</t>
  </si>
  <si>
    <t>จัตุรัส</t>
  </si>
  <si>
    <t>หนองฉิม</t>
  </si>
  <si>
    <t>เนินสง่า</t>
  </si>
  <si>
    <t>ท่ากูบ</t>
  </si>
  <si>
    <t>โนนสำราญ</t>
  </si>
  <si>
    <t>ส้มป่อย</t>
  </si>
  <si>
    <t>ชีลอง</t>
  </si>
  <si>
    <t>บุ่งคล้า</t>
  </si>
  <si>
    <t>โคกสะอาด</t>
  </si>
  <si>
    <t>วังตะเฆ่</t>
  </si>
  <si>
    <t>ตลาดแร้ง</t>
  </si>
  <si>
    <t>บ้านโสก</t>
  </si>
  <si>
    <t>คอนสวรรค์</t>
  </si>
  <si>
    <t>ห้วยต้อน</t>
  </si>
  <si>
    <t>บ้านเจียง</t>
  </si>
  <si>
    <t>บ้านเดื่อ</t>
  </si>
  <si>
    <t>เกษตรสมบูรณ์</t>
  </si>
  <si>
    <t>โคกกุง</t>
  </si>
  <si>
    <t>ท่ามะไฟหวาน</t>
  </si>
  <si>
    <t>หนองคู</t>
  </si>
  <si>
    <t>ทุ่งลุยลาย</t>
  </si>
  <si>
    <t>นาโบสถ์</t>
  </si>
  <si>
    <t>ประดาง</t>
  </si>
  <si>
    <t>เกาะตะเภา</t>
  </si>
  <si>
    <t>ศรีจุฬา</t>
  </si>
  <si>
    <t>เมืองนครนายก</t>
  </si>
  <si>
    <t>นครนายก</t>
  </si>
  <si>
    <t>ท่าทราย</t>
  </si>
  <si>
    <t>ทองหลาง</t>
  </si>
  <si>
    <t>สัมปทวน</t>
  </si>
  <si>
    <t>นครชัยศรี</t>
  </si>
  <si>
    <t>นครปฐม</t>
  </si>
  <si>
    <t>น้ำก่ำ</t>
  </si>
  <si>
    <t>ธาตุพนม</t>
  </si>
  <si>
    <t>โคกสว่าง</t>
  </si>
  <si>
    <t>ปลาปาก</t>
  </si>
  <si>
    <t>โคกสูง</t>
  </si>
  <si>
    <t>นามะเขือ</t>
  </si>
  <si>
    <t>วังตามัว</t>
  </si>
  <si>
    <t>โพธิ์ตาก</t>
  </si>
  <si>
    <t>ท่าอุเทน</t>
  </si>
  <si>
    <t>หาดแพง</t>
  </si>
  <si>
    <t>ศรีสงคราม</t>
  </si>
  <si>
    <t>หนองน้ำแดง</t>
  </si>
  <si>
    <t>ทุ่งอรุณ</t>
  </si>
  <si>
    <t>โชคชัย</t>
  </si>
  <si>
    <t>พลับพลา</t>
  </si>
  <si>
    <t>โคกไทย</t>
  </si>
  <si>
    <t>มะเกลือเก่า</t>
  </si>
  <si>
    <t>สูงเนิน</t>
  </si>
  <si>
    <t>หนองตะไก้</t>
  </si>
  <si>
    <t>โคกกรวด</t>
  </si>
  <si>
    <t>เมืองนครราชสีมา</t>
  </si>
  <si>
    <t>คลองไผ่</t>
  </si>
  <si>
    <t>สีคิ้ว</t>
  </si>
  <si>
    <t>หนองน้ำใส</t>
  </si>
  <si>
    <t>กฤษณา</t>
  </si>
  <si>
    <t>บ้านหัน</t>
  </si>
  <si>
    <t>ดอนเมือง</t>
  </si>
  <si>
    <t>กำปัง</t>
  </si>
  <si>
    <t>โนนไทย</t>
  </si>
  <si>
    <t>ค้างพลู</t>
  </si>
  <si>
    <t>ด่านใน</t>
  </si>
  <si>
    <t>ตะเคียน</t>
  </si>
  <si>
    <t>เมืองปราสาท</t>
  </si>
  <si>
    <t>กระเบื้องใหญ่</t>
  </si>
  <si>
    <t>พิมาย</t>
  </si>
  <si>
    <t>บ้านแปรง</t>
  </si>
  <si>
    <t>โนนอุดม</t>
  </si>
  <si>
    <t>เมืองยาง</t>
  </si>
  <si>
    <t>กระชอน</t>
  </si>
  <si>
    <t>โคกกลาง</t>
  </si>
  <si>
    <t>ประทาย</t>
  </si>
  <si>
    <t>หัวหวาย</t>
  </si>
  <si>
    <t>ตาคลี</t>
  </si>
  <si>
    <t>หนองโพ</t>
  </si>
  <si>
    <t>อุดมธัญญา</t>
  </si>
  <si>
    <t>ตากฟ้า</t>
  </si>
  <si>
    <t>สำโรงชัย</t>
  </si>
  <si>
    <t>ย่านมัทรี</t>
  </si>
  <si>
    <t>พยุหะคีรี</t>
  </si>
  <si>
    <t>ทำนบ</t>
  </si>
  <si>
    <t>ท่าตะโก</t>
  </si>
  <si>
    <t>หัวถนน</t>
  </si>
  <si>
    <t>พระนอน</t>
  </si>
  <si>
    <t>เมืองนครสวรรค์</t>
  </si>
  <si>
    <t>วังเมือง</t>
  </si>
  <si>
    <t>ลาดยาว</t>
  </si>
  <si>
    <t>โคกเดื่อ</t>
  </si>
  <si>
    <t>วังน้ำลัด</t>
  </si>
  <si>
    <t>สายลำโพง</t>
  </si>
  <si>
    <t>วังบ่อ</t>
  </si>
  <si>
    <t>ท่างิ้ว</t>
  </si>
  <si>
    <t>บรรพตพิสัย</t>
  </si>
  <si>
    <t>หนองกระเจา</t>
  </si>
  <si>
    <t>ชุมแสง</t>
  </si>
  <si>
    <t>ทุ่งทอง</t>
  </si>
  <si>
    <t>หนองเต่า</t>
  </si>
  <si>
    <t>เก้าเลี้ยว</t>
  </si>
  <si>
    <t>บางพูด</t>
  </si>
  <si>
    <t>ปากเกร็ด</t>
  </si>
  <si>
    <t>นนทบุรี</t>
  </si>
  <si>
    <t>ซาง</t>
  </si>
  <si>
    <t>เซกา</t>
  </si>
  <si>
    <t>บึงกาฬ</t>
  </si>
  <si>
    <t>ท่ากกแดง</t>
  </si>
  <si>
    <t>บึงโขงหลง</t>
  </si>
  <si>
    <t>โซ่</t>
  </si>
  <si>
    <t>โซ่พิสัย</t>
  </si>
  <si>
    <t>คำแก้ว</t>
  </si>
  <si>
    <t>โคกกว้าง</t>
  </si>
  <si>
    <t>โคกก่อง</t>
  </si>
  <si>
    <t>เมืองบึงกาฬ</t>
  </si>
  <si>
    <t>หูทำนบ</t>
  </si>
  <si>
    <t>ปะคำ</t>
  </si>
  <si>
    <t>บ้านกรวด</t>
  </si>
  <si>
    <t>โนนเจริญ</t>
  </si>
  <si>
    <t>เจริญสุข</t>
  </si>
  <si>
    <t>เมืองฝาง</t>
  </si>
  <si>
    <t>เมืองบุรีรัมย์</t>
  </si>
  <si>
    <t>พุทไธสง</t>
  </si>
  <si>
    <t>บึงคำพร้อย</t>
  </si>
  <si>
    <t>ลำลูกกา</t>
  </si>
  <si>
    <t>ปทุมธานี</t>
  </si>
  <si>
    <t>คลองสาม</t>
  </si>
  <si>
    <t>คลองหลวง</t>
  </si>
  <si>
    <t>บึงบา</t>
  </si>
  <si>
    <t>หนองเสือ</t>
  </si>
  <si>
    <t>สามร้อยยอด</t>
  </si>
  <si>
    <t>ประจวบคีรีขันธ์</t>
  </si>
  <si>
    <t>ไร่เก่า</t>
  </si>
  <si>
    <t>ศรีมหาโพธิ</t>
  </si>
  <si>
    <t>หนองโพรง</t>
  </si>
  <si>
    <t>เขาไม้แก้ว</t>
  </si>
  <si>
    <t>กบินทร์บุรี</t>
  </si>
  <si>
    <t>กบินทร์</t>
  </si>
  <si>
    <t>วังดาล</t>
  </si>
  <si>
    <t>นนทรี</t>
  </si>
  <si>
    <t>รอบเมือง</t>
  </si>
  <si>
    <t>นาดี</t>
  </si>
  <si>
    <t>ลำตาเสา</t>
  </si>
  <si>
    <t>วังน้อย</t>
  </si>
  <si>
    <t>พระนครศรีอยุธยา</t>
  </si>
  <si>
    <t>สนับทึบ</t>
  </si>
  <si>
    <t>ชะแมบ</t>
  </si>
  <si>
    <t>ท่าเจ้าสนุก</t>
  </si>
  <si>
    <t>ท่าเรือ</t>
  </si>
  <si>
    <t>พิตเพียน</t>
  </si>
  <si>
    <t>มหาราช</t>
  </si>
  <si>
    <t>อ่างทอง</t>
  </si>
  <si>
    <t>เชียงคำ</t>
  </si>
  <si>
    <t>วังงิ้วใต้</t>
  </si>
  <si>
    <t>พิจิตร</t>
  </si>
  <si>
    <t>ห้วยร่วม</t>
  </si>
  <si>
    <t>เนินมะกอก</t>
  </si>
  <si>
    <t>บางมูลนาก</t>
  </si>
  <si>
    <t>หอไกร</t>
  </si>
  <si>
    <t>วังตะกู</t>
  </si>
  <si>
    <t>โพธิ์ไทรงาม</t>
  </si>
  <si>
    <t>บึงนาราง</t>
  </si>
  <si>
    <t>เขาทราย</t>
  </si>
  <si>
    <t>ทับคล้อ</t>
  </si>
  <si>
    <t>หนองปล้อง</t>
  </si>
  <si>
    <t>วังทรายพูน</t>
  </si>
  <si>
    <t>แก่งโสภา</t>
  </si>
  <si>
    <t>ปะหลาน</t>
  </si>
  <si>
    <t>พยัคฆภูมิพิสัย</t>
  </si>
  <si>
    <t>เวียงชัย</t>
  </si>
  <si>
    <t>นาเชือก</t>
  </si>
  <si>
    <t>บึงแก</t>
  </si>
  <si>
    <t>มหาชนะชัย</t>
  </si>
  <si>
    <t>ยโสธร</t>
  </si>
  <si>
    <t>ลุมพุก</t>
  </si>
  <si>
    <t>คำเขื่อนแก้ว</t>
  </si>
  <si>
    <t>ดงมะไฟ</t>
  </si>
  <si>
    <t>ศรีสว่าง</t>
  </si>
  <si>
    <t>โพนทราย</t>
  </si>
  <si>
    <t>เกาะแก้ว</t>
  </si>
  <si>
    <t>เสลภูมิ</t>
  </si>
  <si>
    <t>กกโพธิ์</t>
  </si>
  <si>
    <t>หนองพอก</t>
  </si>
  <si>
    <t>เนินพระ</t>
  </si>
  <si>
    <t>เมืองระยอง</t>
  </si>
  <si>
    <t>ห้วยยางโทน</t>
  </si>
  <si>
    <t>ปากท่อ</t>
  </si>
  <si>
    <t>ราชบุรี</t>
  </si>
  <si>
    <t>ดอนทราย</t>
  </si>
  <si>
    <t>อ่างหิน</t>
  </si>
  <si>
    <t>บ้านสิงห์</t>
  </si>
  <si>
    <t>โพธาราม</t>
  </si>
  <si>
    <t>ดอนคา</t>
  </si>
  <si>
    <t>บางแพ</t>
  </si>
  <si>
    <t>สี่คลอง</t>
  </si>
  <si>
    <t>เมืองลพบุรี</t>
  </si>
  <si>
    <t>นิคมสร้างตนเอง</t>
  </si>
  <si>
    <t>เขาพระงาม</t>
  </si>
  <si>
    <t>เพนียด</t>
  </si>
  <si>
    <t>โคกสำโรง</t>
  </si>
  <si>
    <t>คลองเกตุ</t>
  </si>
  <si>
    <t>นาโสม</t>
  </si>
  <si>
    <t>ชัยบาดาล</t>
  </si>
  <si>
    <t>บ้านใหม่สามัคคี</t>
  </si>
  <si>
    <t>มหาโพธิ</t>
  </si>
  <si>
    <t>ศิลาทิพย์</t>
  </si>
  <si>
    <t>ดงดินแดง</t>
  </si>
  <si>
    <t>หนองม่วง</t>
  </si>
  <si>
    <t>โคกเจริญ</t>
  </si>
  <si>
    <t>ตองโขบ</t>
  </si>
  <si>
    <t>โคกศรีสุพรรณ</t>
  </si>
  <si>
    <t>นาตงวัฒนา</t>
  </si>
  <si>
    <t>โพนนาแก้ว</t>
  </si>
  <si>
    <t>บ้านโพน</t>
  </si>
  <si>
    <t>หนองลาด</t>
  </si>
  <si>
    <t>นาโพธิ์</t>
  </si>
  <si>
    <t>กุสุมาลย์</t>
  </si>
  <si>
    <t>นาเพียง</t>
  </si>
  <si>
    <t>ปลาโหล</t>
  </si>
  <si>
    <t>วาริชภูมิ</t>
  </si>
  <si>
    <t>อุ่มจาน</t>
  </si>
  <si>
    <t>เชิงชุม</t>
  </si>
  <si>
    <t>วานรนิวาส</t>
  </si>
  <si>
    <t>เจริญศิลป์</t>
  </si>
  <si>
    <t>ธาตุ</t>
  </si>
  <si>
    <t>ทุ่งแก</t>
  </si>
  <si>
    <t>สามัคคีพัฒนา</t>
  </si>
  <si>
    <t>วาใหญ่</t>
  </si>
  <si>
    <t>นาฮี</t>
  </si>
  <si>
    <t>ดงเหนือ</t>
  </si>
  <si>
    <t>บ้านม่วง</t>
  </si>
  <si>
    <t>เปร็ง</t>
  </si>
  <si>
    <t>บางบ่อ</t>
  </si>
  <si>
    <t>สมุทรปราการ</t>
  </si>
  <si>
    <t>บางโทรัด</t>
  </si>
  <si>
    <t>เมืองสมุทรสาคร</t>
  </si>
  <si>
    <t>สมุทรสาคร</t>
  </si>
  <si>
    <t>เขาสามสิบ</t>
  </si>
  <si>
    <t>เขาฉกรรจ์</t>
  </si>
  <si>
    <t>ผักขะ</t>
  </si>
  <si>
    <t>เมืองสระแก้ว</t>
  </si>
  <si>
    <t>หนองหมากฝ้าย</t>
  </si>
  <si>
    <t>ทัพไทย</t>
  </si>
  <si>
    <t>หนองโรง</t>
  </si>
  <si>
    <t>หนองแค</t>
  </si>
  <si>
    <t>สระบุรี</t>
  </si>
  <si>
    <t>ห้วยแห้ง</t>
  </si>
  <si>
    <t>แก่งคอย</t>
  </si>
  <si>
    <t>มิตรภาพ</t>
  </si>
  <si>
    <t>มวกเหล็ก</t>
  </si>
  <si>
    <t>ทับกวาง</t>
  </si>
  <si>
    <t>พุกร่าง</t>
  </si>
  <si>
    <t>พระพุทธบาท</t>
  </si>
  <si>
    <t>โพทะเล</t>
  </si>
  <si>
    <t>ค่ายบางระจัน</t>
  </si>
  <si>
    <t>สิงห์บุรี</t>
  </si>
  <si>
    <t>พักทัน</t>
  </si>
  <si>
    <t>บางระจัน</t>
  </si>
  <si>
    <t>หนองกระดิ่ง</t>
  </si>
  <si>
    <t>ท่าชัย</t>
  </si>
  <si>
    <t>สระพังลาน</t>
  </si>
  <si>
    <t>อู่ทอง</t>
  </si>
  <si>
    <t>จรเข้ใหญ่</t>
  </si>
  <si>
    <t>บางปลาม้า</t>
  </si>
  <si>
    <t>หนองไผ่ล้อม</t>
  </si>
  <si>
    <t>สำโรงทาบ</t>
  </si>
  <si>
    <t>สุรินทร์</t>
  </si>
  <si>
    <t>ทับใหญ่</t>
  </si>
  <si>
    <t>รัตนบุรี</t>
  </si>
  <si>
    <t>นาหนองไผ่</t>
  </si>
  <si>
    <t>ชุมพลบุรี</t>
  </si>
  <si>
    <t>สระขุด</t>
  </si>
  <si>
    <t>วัดธาตุ</t>
  </si>
  <si>
    <t>เมืองหนองคาย</t>
  </si>
  <si>
    <t>วัดหลวง</t>
  </si>
  <si>
    <t>โพนพิสัย</t>
  </si>
  <si>
    <t>ชุมช้าง</t>
  </si>
  <si>
    <t>เฝ้าไร่</t>
  </si>
  <si>
    <t>นามะเฟือง</t>
  </si>
  <si>
    <t>เมืองหนองบัวลำภ</t>
  </si>
  <si>
    <t>โนนทัน</t>
  </si>
  <si>
    <t>กุดจิก</t>
  </si>
  <si>
    <t>กุดแห่</t>
  </si>
  <si>
    <t>นากลาง</t>
  </si>
  <si>
    <t>ดงสวรรค์</t>
  </si>
  <si>
    <t>หัวไผ่</t>
  </si>
  <si>
    <t>เมืองอ่างทอง</t>
  </si>
  <si>
    <t>ตลาดใหม่</t>
  </si>
  <si>
    <t>วิเศษชัยชาญ</t>
  </si>
  <si>
    <t>สีบัวทอง</t>
  </si>
  <si>
    <t>แสวงหา</t>
  </si>
  <si>
    <t>นาผือ</t>
  </si>
  <si>
    <t>เมืองอำนาจเจริญ</t>
  </si>
  <si>
    <t>ศรีธาตุ</t>
  </si>
  <si>
    <t>บ้านโปร่ง</t>
  </si>
  <si>
    <t>หนองบัวบาน</t>
  </si>
  <si>
    <t>บ้านจั่น</t>
  </si>
  <si>
    <t>หนองหาน</t>
  </si>
  <si>
    <t>ทุ่งใหญ่</t>
  </si>
  <si>
    <t>ทุ่งฝน</t>
  </si>
  <si>
    <t>กุดสระ</t>
  </si>
  <si>
    <t>เตาไห</t>
  </si>
  <si>
    <t>เพ็ญ</t>
  </si>
  <si>
    <t>ผาจุก</t>
  </si>
  <si>
    <t>เมืองอุตรดิตถ์</t>
  </si>
  <si>
    <t>คุ้งตะเภา</t>
  </si>
  <si>
    <t>ทัพหลวง</t>
  </si>
  <si>
    <t>บ้านใหม่คลองเคี</t>
  </si>
  <si>
    <t>ท่าซุง</t>
  </si>
  <si>
    <t>เมืองอุทัยธานี</t>
  </si>
  <si>
    <t>น้ำรอบ</t>
  </si>
  <si>
    <t>ห้วยข่า</t>
  </si>
  <si>
    <t>บุณฑริก</t>
  </si>
  <si>
    <t>โพนงาม</t>
  </si>
  <si>
    <t>เมืองศรีไค</t>
  </si>
  <si>
    <t>วารินชำราบ</t>
  </si>
  <si>
    <t>นาคาย</t>
  </si>
  <si>
    <t>ตาลสุม</t>
  </si>
  <si>
    <t>เขื่องใน</t>
  </si>
  <si>
    <t>ตากแดด</t>
  </si>
  <si>
    <t>ตระการพืชผล</t>
  </si>
  <si>
    <t>นาแวง</t>
  </si>
  <si>
    <t>เขมราฐ</t>
  </si>
  <si>
    <t>หนองนกทา</t>
  </si>
  <si>
    <t>ป่าคงสภาพ</t>
  </si>
  <si>
    <t>ยางหัก</t>
  </si>
  <si>
    <t>เฉลิมพระเกียรติไทยประจัน</t>
  </si>
  <si>
    <t>ป่าแดง</t>
  </si>
  <si>
    <t>ช้างผาด่าน</t>
  </si>
  <si>
    <t>สวนเขื่อน</t>
  </si>
  <si>
    <t>น้ำไคร้</t>
  </si>
  <si>
    <t>ผักขวง</t>
  </si>
  <si>
    <t>แม่ลอย</t>
  </si>
  <si>
    <t>เทิง</t>
  </si>
  <si>
    <t>ทับพญาลอ</t>
  </si>
  <si>
    <t>บ้านฟ้า</t>
  </si>
  <si>
    <t>บ้านหลวง</t>
  </si>
  <si>
    <t>สวด</t>
  </si>
  <si>
    <t>คำด้วง</t>
  </si>
  <si>
    <t>นางิ้ว</t>
  </si>
  <si>
    <t>สถานีควบคุมไฟป่าหนองคาย</t>
  </si>
  <si>
    <t>ส้านนาหนองใหม่</t>
  </si>
  <si>
    <t>มืดกา</t>
  </si>
  <si>
    <t>บ้านด่าน</t>
  </si>
  <si>
    <t>ท่าขนุน</t>
  </si>
  <si>
    <t>ศรีษะเกษ</t>
  </si>
  <si>
    <t>ย่านรี</t>
  </si>
  <si>
    <t>ป่าแม่ตื่น</t>
  </si>
  <si>
    <t>ป่าฝั่งขวาแม่น้ำน่านตอนใต้</t>
  </si>
  <si>
    <t>ป่าน้ำว้าและป่าแม่จริม</t>
  </si>
  <si>
    <t>เปือ</t>
  </si>
  <si>
    <t>เชียงกลาง</t>
  </si>
  <si>
    <t>ป่าสวนเมี่ยง</t>
  </si>
  <si>
    <t>ป่าลุ่มน้ำวังทองฝั่งซ้าย</t>
  </si>
  <si>
    <t>ป่าดงตีนตก</t>
  </si>
  <si>
    <t>ไร่โคก</t>
  </si>
  <si>
    <t>บ้านลาด</t>
  </si>
  <si>
    <t>ป่ายางหัก-เขาปุ้ม</t>
  </si>
  <si>
    <t>ห้วยอ้อ</t>
  </si>
  <si>
    <t>ป่าแม่คำมี</t>
  </si>
  <si>
    <t>ห้วยโรง</t>
  </si>
  <si>
    <t>แม่คะตวน</t>
  </si>
  <si>
    <t>เสริมซ้าย</t>
  </si>
  <si>
    <t>เสริมงาม</t>
  </si>
  <si>
    <t>ป่าแม่เสริม</t>
  </si>
  <si>
    <t>สันดอนแก้ว</t>
  </si>
  <si>
    <t>ป่าแม่จางใต้ฝั่งซ้าย</t>
  </si>
  <si>
    <t>ศรีสองรัก</t>
  </si>
  <si>
    <t>เมืองเลย</t>
  </si>
  <si>
    <t>ป่าภูห้วยหมาก ป่าภูทอก และป่าภูบ่อบิด</t>
  </si>
  <si>
    <t>ทรัพย์ไพวัลย์</t>
  </si>
  <si>
    <t>ป่าดงซำทอง ป่าดงหนองไผ่ และป่าดงผาสามยอด</t>
  </si>
  <si>
    <t>น้ำทูน</t>
  </si>
  <si>
    <t>ป่าทับกวางและป่ามวกเหล็กแปลง1</t>
  </si>
  <si>
    <t>ดงคู่</t>
  </si>
  <si>
    <t>ปากหมาก</t>
  </si>
  <si>
    <t>ไชยา</t>
  </si>
  <si>
    <t>สุราษฎร์ธานี</t>
  </si>
  <si>
    <t>ป่าท่าชนะ</t>
  </si>
  <si>
    <t>เสนางคนิคม</t>
  </si>
  <si>
    <t>ป่าดงหัวกองและป่าดงบังอี่</t>
  </si>
  <si>
    <t>ป่าจริม</t>
  </si>
  <si>
    <t>ป่าห้วยขาแข้ง</t>
  </si>
  <si>
    <t>สิงห์</t>
  </si>
  <si>
    <t>ดงลิง</t>
  </si>
  <si>
    <t>กมลาไสย</t>
  </si>
  <si>
    <t>ยางอู้ม</t>
  </si>
  <si>
    <t>เขาคีริส</t>
  </si>
  <si>
    <t>หนองปลิง</t>
  </si>
  <si>
    <t>ในเมือง</t>
  </si>
  <si>
    <t>ทุ่งสุขลา</t>
  </si>
  <si>
    <t>ท่าใหญ่</t>
  </si>
  <si>
    <t>วังชมภู</t>
  </si>
  <si>
    <t>หนองโพนงาม</t>
  </si>
  <si>
    <t>ทุ่งหลวง</t>
  </si>
  <si>
    <t>ละแม</t>
  </si>
  <si>
    <t>ชุมพร</t>
  </si>
  <si>
    <t>แม่กลอง</t>
  </si>
  <si>
    <t>รามราช</t>
  </si>
  <si>
    <t>พะทาย</t>
  </si>
  <si>
    <t>วังโรงใหญ่</t>
  </si>
  <si>
    <t>เมืองเกษตร</t>
  </si>
  <si>
    <t>ขามสะแกแสง</t>
  </si>
  <si>
    <t>หนองกลับ</t>
  </si>
  <si>
    <t>ไคสี</t>
  </si>
  <si>
    <t>คุยม่วง</t>
  </si>
  <si>
    <t>บางระกำ</t>
  </si>
  <si>
    <t>ดงเย็น</t>
  </si>
  <si>
    <t>หนองเอี่ยน</t>
  </si>
  <si>
    <t>เมยวดี</t>
  </si>
  <si>
    <t>คำพอุง</t>
  </si>
  <si>
    <t>โพธิ์ชัย</t>
  </si>
  <si>
    <t>ยางราก</t>
  </si>
  <si>
    <t>ดงหม้อทอง</t>
  </si>
  <si>
    <t>บ้านป่า</t>
  </si>
  <si>
    <t>เขาวง</t>
  </si>
  <si>
    <t>บ้านเส็ดจ</t>
  </si>
  <si>
    <t>เคียนซา</t>
  </si>
  <si>
    <t>ปรือ</t>
  </si>
  <si>
    <t>ปราสาท</t>
  </si>
  <si>
    <t>กุดบง</t>
  </si>
  <si>
    <t>บ้านพร้าว</t>
  </si>
  <si>
    <t>สุวรรณคูหา</t>
  </si>
  <si>
    <t>สีออ</t>
  </si>
  <si>
    <t>กุมภวาปี</t>
  </si>
  <si>
    <t>หมากหญ้า</t>
  </si>
  <si>
    <t>พังงู</t>
  </si>
  <si>
    <t>เชียงหวาง</t>
  </si>
  <si>
    <t>สุมเส้า</t>
  </si>
  <si>
    <t>หาดกรวด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</si>
</sst>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5" fillId="0" borderId="0" xfId="0" applyFont="1"/>
    <xf numFmtId="166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46" applyFill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44"/>
  <sheetViews>
    <sheetView tabSelected="1" topLeftCell="A3" zoomScaleNormal="100" workbookViewId="0">
      <selection activeCell="K22" sqref="K22"/>
    </sheetView>
  </sheetViews>
  <sheetFormatPr defaultColWidth="8.28515625" defaultRowHeight="18.75"/>
  <cols>
    <col min="1" max="1" width="9.28515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1.5703125" style="19" bestFit="1" customWidth="1"/>
    <col min="9" max="9" width="13.42578125" style="19" bestFit="1" customWidth="1"/>
    <col min="10" max="10" width="10.140625" style="19" bestFit="1" customWidth="1"/>
    <col min="11" max="11" width="18.5703125" style="19" bestFit="1" customWidth="1"/>
    <col min="12" max="12" width="22.5703125" style="19" bestFit="1" customWidth="1"/>
    <col min="13" max="13" width="21" style="19" bestFit="1" customWidth="1"/>
    <col min="14" max="14" width="55.710937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9" width="13.5703125" style="18" bestFit="1" customWidth="1"/>
    <col min="20" max="16384" width="8.28515625" style="18"/>
  </cols>
  <sheetData>
    <row r="1" spans="1:19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2" customFormat="1">
      <c r="A4" s="33">
        <v>44979</v>
      </c>
      <c r="B4" s="34">
        <v>2.21</v>
      </c>
      <c r="C4" s="35">
        <v>18.112159999999999</v>
      </c>
      <c r="D4" s="35">
        <v>100.60086</v>
      </c>
      <c r="E4" s="36">
        <v>669381.67260699999</v>
      </c>
      <c r="F4" s="36">
        <v>2003330.32345</v>
      </c>
      <c r="G4" s="37" t="s">
        <v>48</v>
      </c>
      <c r="H4" s="37" t="s">
        <v>95</v>
      </c>
      <c r="I4" s="37" t="s">
        <v>96</v>
      </c>
      <c r="J4" s="37" t="s">
        <v>97</v>
      </c>
      <c r="K4" s="37" t="s">
        <v>52</v>
      </c>
      <c r="L4" s="37" t="s">
        <v>397</v>
      </c>
      <c r="M4" s="37" t="s">
        <v>93</v>
      </c>
      <c r="N4" s="37" t="s">
        <v>54</v>
      </c>
      <c r="O4" s="37" t="s">
        <v>94</v>
      </c>
      <c r="P4" s="37" t="s">
        <v>56</v>
      </c>
      <c r="Q4" s="37" t="s">
        <v>1246</v>
      </c>
      <c r="R4" s="38" t="str">
        <f t="shared" ref="R4:R67" si="0">HYPERLINK(CONCATENATE("http://maps.google.com/maps?q=",C4,",",D4))</f>
        <v>http://maps.google.com/maps?q=18.11216,100.60086</v>
      </c>
      <c r="S4" s="32" t="s">
        <v>54</v>
      </c>
    </row>
    <row r="5" spans="1:19" s="32" customFormat="1">
      <c r="A5" s="33">
        <v>44979</v>
      </c>
      <c r="B5" s="34">
        <v>2.21</v>
      </c>
      <c r="C5" s="35">
        <v>18.119389999999999</v>
      </c>
      <c r="D5" s="35">
        <v>100.63329</v>
      </c>
      <c r="E5" s="36">
        <v>672806.63612899999</v>
      </c>
      <c r="F5" s="36">
        <v>2004160.6171599999</v>
      </c>
      <c r="G5" s="37" t="s">
        <v>48</v>
      </c>
      <c r="H5" s="37" t="s">
        <v>95</v>
      </c>
      <c r="I5" s="37" t="s">
        <v>96</v>
      </c>
      <c r="J5" s="37" t="s">
        <v>97</v>
      </c>
      <c r="K5" s="37" t="s">
        <v>52</v>
      </c>
      <c r="L5" s="37" t="s">
        <v>397</v>
      </c>
      <c r="M5" s="37" t="s">
        <v>93</v>
      </c>
      <c r="N5" s="37" t="s">
        <v>54</v>
      </c>
      <c r="O5" s="37" t="s">
        <v>94</v>
      </c>
      <c r="P5" s="37" t="s">
        <v>56</v>
      </c>
      <c r="Q5" s="37" t="s">
        <v>1246</v>
      </c>
      <c r="R5" s="38" t="str">
        <f t="shared" si="0"/>
        <v>http://maps.google.com/maps?q=18.11939,100.63329</v>
      </c>
      <c r="S5" s="32" t="s">
        <v>54</v>
      </c>
    </row>
    <row r="6" spans="1:19" s="32" customFormat="1">
      <c r="A6" s="33">
        <v>44979</v>
      </c>
      <c r="B6" s="34">
        <v>2.21</v>
      </c>
      <c r="C6" s="35">
        <v>16.484279999999998</v>
      </c>
      <c r="D6" s="35">
        <v>99.363349999999997</v>
      </c>
      <c r="E6" s="36">
        <v>538780.58873299998</v>
      </c>
      <c r="F6" s="36">
        <v>1822539.8382699999</v>
      </c>
      <c r="G6" s="37" t="s">
        <v>48</v>
      </c>
      <c r="H6" s="37" t="s">
        <v>462</v>
      </c>
      <c r="I6" s="37" t="s">
        <v>463</v>
      </c>
      <c r="J6" s="37" t="s">
        <v>387</v>
      </c>
      <c r="K6" s="37" t="s">
        <v>52</v>
      </c>
      <c r="L6" s="37" t="s">
        <v>464</v>
      </c>
      <c r="M6" s="37" t="s">
        <v>53</v>
      </c>
      <c r="N6" s="37" t="s">
        <v>54</v>
      </c>
      <c r="O6" s="37" t="s">
        <v>75</v>
      </c>
      <c r="P6" s="37" t="s">
        <v>56</v>
      </c>
      <c r="Q6" s="37" t="s">
        <v>1246</v>
      </c>
      <c r="R6" s="38" t="str">
        <f t="shared" si="0"/>
        <v>http://maps.google.com/maps?q=16.48428,99.36335</v>
      </c>
      <c r="S6" s="32" t="s">
        <v>54</v>
      </c>
    </row>
    <row r="7" spans="1:19" s="32" customFormat="1">
      <c r="A7" s="33">
        <v>44979</v>
      </c>
      <c r="B7" s="34">
        <v>2.21</v>
      </c>
      <c r="C7" s="35">
        <v>16.502120000000001</v>
      </c>
      <c r="D7" s="35">
        <v>99.35848</v>
      </c>
      <c r="E7" s="36">
        <v>538257.29910599999</v>
      </c>
      <c r="F7" s="36">
        <v>1824512.39484</v>
      </c>
      <c r="G7" s="37" t="s">
        <v>48</v>
      </c>
      <c r="H7" s="37" t="s">
        <v>462</v>
      </c>
      <c r="I7" s="37" t="s">
        <v>463</v>
      </c>
      <c r="J7" s="37" t="s">
        <v>387</v>
      </c>
      <c r="K7" s="37" t="s">
        <v>52</v>
      </c>
      <c r="L7" s="37" t="s">
        <v>464</v>
      </c>
      <c r="M7" s="37" t="s">
        <v>53</v>
      </c>
      <c r="N7" s="37" t="s">
        <v>54</v>
      </c>
      <c r="O7" s="37" t="s">
        <v>75</v>
      </c>
      <c r="P7" s="37" t="s">
        <v>56</v>
      </c>
      <c r="Q7" s="37" t="s">
        <v>1246</v>
      </c>
      <c r="R7" s="38" t="str">
        <f t="shared" si="0"/>
        <v>http://maps.google.com/maps?q=16.50212,99.35848</v>
      </c>
      <c r="S7" s="32" t="s">
        <v>54</v>
      </c>
    </row>
    <row r="8" spans="1:19" s="32" customFormat="1">
      <c r="A8" s="33">
        <v>44979</v>
      </c>
      <c r="B8" s="34">
        <v>2.21</v>
      </c>
      <c r="C8" s="35">
        <v>16.52591</v>
      </c>
      <c r="D8" s="35">
        <v>99.320819999999998</v>
      </c>
      <c r="E8" s="36">
        <v>534233.96474900004</v>
      </c>
      <c r="F8" s="36">
        <v>1827137.3065899999</v>
      </c>
      <c r="G8" s="37" t="s">
        <v>48</v>
      </c>
      <c r="H8" s="37" t="s">
        <v>391</v>
      </c>
      <c r="I8" s="37" t="s">
        <v>392</v>
      </c>
      <c r="J8" s="37" t="s">
        <v>387</v>
      </c>
      <c r="K8" s="37" t="s">
        <v>52</v>
      </c>
      <c r="L8" s="37" t="s">
        <v>464</v>
      </c>
      <c r="M8" s="37" t="s">
        <v>53</v>
      </c>
      <c r="N8" s="37" t="s">
        <v>54</v>
      </c>
      <c r="O8" s="37" t="s">
        <v>75</v>
      </c>
      <c r="P8" s="37" t="s">
        <v>56</v>
      </c>
      <c r="Q8" s="37" t="s">
        <v>1246</v>
      </c>
      <c r="R8" s="38" t="str">
        <f t="shared" si="0"/>
        <v>http://maps.google.com/maps?q=16.52591,99.32082</v>
      </c>
      <c r="S8" s="32" t="s">
        <v>54</v>
      </c>
    </row>
    <row r="9" spans="1:19" s="32" customFormat="1">
      <c r="A9" s="33">
        <v>44979</v>
      </c>
      <c r="B9" s="34">
        <v>2.21</v>
      </c>
      <c r="C9" s="35">
        <v>16.530110000000001</v>
      </c>
      <c r="D9" s="35">
        <v>99.320949999999996</v>
      </c>
      <c r="E9" s="36">
        <v>534247.09647400002</v>
      </c>
      <c r="F9" s="36">
        <v>1827601.9385500001</v>
      </c>
      <c r="G9" s="37" t="s">
        <v>48</v>
      </c>
      <c r="H9" s="37" t="s">
        <v>391</v>
      </c>
      <c r="I9" s="37" t="s">
        <v>392</v>
      </c>
      <c r="J9" s="37" t="s">
        <v>387</v>
      </c>
      <c r="K9" s="37" t="s">
        <v>52</v>
      </c>
      <c r="L9" s="37" t="s">
        <v>464</v>
      </c>
      <c r="M9" s="37" t="s">
        <v>53</v>
      </c>
      <c r="N9" s="37" t="s">
        <v>54</v>
      </c>
      <c r="O9" s="37" t="s">
        <v>75</v>
      </c>
      <c r="P9" s="37" t="s">
        <v>56</v>
      </c>
      <c r="Q9" s="37" t="s">
        <v>1246</v>
      </c>
      <c r="R9" s="38" t="str">
        <f t="shared" si="0"/>
        <v>http://maps.google.com/maps?q=16.53011,99.32095</v>
      </c>
      <c r="S9" s="32" t="s">
        <v>54</v>
      </c>
    </row>
    <row r="10" spans="1:19" s="32" customFormat="1">
      <c r="A10" s="33">
        <v>44979</v>
      </c>
      <c r="B10" s="34">
        <v>2.21</v>
      </c>
      <c r="C10" s="35">
        <v>16.534320000000001</v>
      </c>
      <c r="D10" s="35">
        <v>99.320959999999999</v>
      </c>
      <c r="E10" s="36">
        <v>534247.42116899998</v>
      </c>
      <c r="F10" s="36">
        <v>1828067.65652</v>
      </c>
      <c r="G10" s="37" t="s">
        <v>48</v>
      </c>
      <c r="H10" s="37" t="s">
        <v>391</v>
      </c>
      <c r="I10" s="37" t="s">
        <v>392</v>
      </c>
      <c r="J10" s="37" t="s">
        <v>387</v>
      </c>
      <c r="K10" s="37" t="s">
        <v>52</v>
      </c>
      <c r="L10" s="37" t="s">
        <v>464</v>
      </c>
      <c r="M10" s="37" t="s">
        <v>53</v>
      </c>
      <c r="N10" s="37" t="s">
        <v>54</v>
      </c>
      <c r="O10" s="37" t="s">
        <v>75</v>
      </c>
      <c r="P10" s="37" t="s">
        <v>56</v>
      </c>
      <c r="Q10" s="37" t="s">
        <v>1246</v>
      </c>
      <c r="R10" s="38" t="str">
        <f t="shared" si="0"/>
        <v>http://maps.google.com/maps?q=16.53432,99.32096</v>
      </c>
      <c r="S10" s="32" t="s">
        <v>54</v>
      </c>
    </row>
    <row r="11" spans="1:19" s="32" customFormat="1">
      <c r="A11" s="33">
        <v>44979</v>
      </c>
      <c r="B11" s="34">
        <v>2.21</v>
      </c>
      <c r="C11" s="35">
        <v>16.552050000000001</v>
      </c>
      <c r="D11" s="35">
        <v>99.286670000000001</v>
      </c>
      <c r="E11" s="36">
        <v>530585.75100000005</v>
      </c>
      <c r="F11" s="36">
        <v>1830023.44997</v>
      </c>
      <c r="G11" s="37" t="s">
        <v>48</v>
      </c>
      <c r="H11" s="37" t="s">
        <v>391</v>
      </c>
      <c r="I11" s="37" t="s">
        <v>392</v>
      </c>
      <c r="J11" s="37" t="s">
        <v>387</v>
      </c>
      <c r="K11" s="37" t="s">
        <v>52</v>
      </c>
      <c r="L11" s="37" t="s">
        <v>464</v>
      </c>
      <c r="M11" s="37" t="s">
        <v>53</v>
      </c>
      <c r="N11" s="37" t="s">
        <v>54</v>
      </c>
      <c r="O11" s="37" t="s">
        <v>75</v>
      </c>
      <c r="P11" s="37" t="s">
        <v>56</v>
      </c>
      <c r="Q11" s="37" t="s">
        <v>1246</v>
      </c>
      <c r="R11" s="38" t="str">
        <f t="shared" si="0"/>
        <v>http://maps.google.com/maps?q=16.55205,99.28667</v>
      </c>
      <c r="S11" s="32" t="s">
        <v>54</v>
      </c>
    </row>
    <row r="12" spans="1:19" s="32" customFormat="1">
      <c r="A12" s="33">
        <v>44979</v>
      </c>
      <c r="B12" s="34">
        <v>2.21</v>
      </c>
      <c r="C12" s="35">
        <v>16.553000000000001</v>
      </c>
      <c r="D12" s="35">
        <v>99.287719999999993</v>
      </c>
      <c r="E12" s="36">
        <v>530697.62934600003</v>
      </c>
      <c r="F12" s="36">
        <v>1830128.7002399999</v>
      </c>
      <c r="G12" s="37" t="s">
        <v>48</v>
      </c>
      <c r="H12" s="37" t="s">
        <v>391</v>
      </c>
      <c r="I12" s="37" t="s">
        <v>392</v>
      </c>
      <c r="J12" s="37" t="s">
        <v>387</v>
      </c>
      <c r="K12" s="37" t="s">
        <v>52</v>
      </c>
      <c r="L12" s="37" t="s">
        <v>464</v>
      </c>
      <c r="M12" s="37" t="s">
        <v>53</v>
      </c>
      <c r="N12" s="37" t="s">
        <v>54</v>
      </c>
      <c r="O12" s="37" t="s">
        <v>75</v>
      </c>
      <c r="P12" s="37" t="s">
        <v>56</v>
      </c>
      <c r="Q12" s="37" t="s">
        <v>1246</v>
      </c>
      <c r="R12" s="38" t="str">
        <f t="shared" si="0"/>
        <v>http://maps.google.com/maps?q=16.553,99.28772</v>
      </c>
      <c r="S12" s="32" t="s">
        <v>54</v>
      </c>
    </row>
    <row r="13" spans="1:19" s="32" customFormat="1">
      <c r="A13" s="33">
        <v>44979</v>
      </c>
      <c r="B13" s="34">
        <v>2.21</v>
      </c>
      <c r="C13" s="35">
        <v>16.555569999999999</v>
      </c>
      <c r="D13" s="35">
        <v>99.290369999999996</v>
      </c>
      <c r="E13" s="36">
        <v>530979.95656600001</v>
      </c>
      <c r="F13" s="36">
        <v>1830413.4036399999</v>
      </c>
      <c r="G13" s="37" t="s">
        <v>48</v>
      </c>
      <c r="H13" s="37" t="s">
        <v>391</v>
      </c>
      <c r="I13" s="37" t="s">
        <v>392</v>
      </c>
      <c r="J13" s="37" t="s">
        <v>387</v>
      </c>
      <c r="K13" s="37" t="s">
        <v>52</v>
      </c>
      <c r="L13" s="37" t="s">
        <v>464</v>
      </c>
      <c r="M13" s="37" t="s">
        <v>53</v>
      </c>
      <c r="N13" s="37" t="s">
        <v>54</v>
      </c>
      <c r="O13" s="37" t="s">
        <v>75</v>
      </c>
      <c r="P13" s="37" t="s">
        <v>56</v>
      </c>
      <c r="Q13" s="37" t="s">
        <v>1246</v>
      </c>
      <c r="R13" s="38" t="str">
        <f t="shared" si="0"/>
        <v>http://maps.google.com/maps?q=16.55557,99.29037</v>
      </c>
      <c r="S13" s="32" t="s">
        <v>54</v>
      </c>
    </row>
    <row r="14" spans="1:19" s="32" customFormat="1">
      <c r="A14" s="33">
        <v>44979</v>
      </c>
      <c r="B14" s="34">
        <v>2.21</v>
      </c>
      <c r="C14" s="35">
        <v>16.555980000000002</v>
      </c>
      <c r="D14" s="35">
        <v>99.294479999999993</v>
      </c>
      <c r="E14" s="36">
        <v>531418.39467199997</v>
      </c>
      <c r="F14" s="36">
        <v>1830459.3961499999</v>
      </c>
      <c r="G14" s="37" t="s">
        <v>48</v>
      </c>
      <c r="H14" s="37" t="s">
        <v>391</v>
      </c>
      <c r="I14" s="37" t="s">
        <v>392</v>
      </c>
      <c r="J14" s="37" t="s">
        <v>387</v>
      </c>
      <c r="K14" s="37" t="s">
        <v>52</v>
      </c>
      <c r="L14" s="37" t="s">
        <v>464</v>
      </c>
      <c r="M14" s="37" t="s">
        <v>53</v>
      </c>
      <c r="N14" s="37" t="s">
        <v>54</v>
      </c>
      <c r="O14" s="37" t="s">
        <v>75</v>
      </c>
      <c r="P14" s="37" t="s">
        <v>56</v>
      </c>
      <c r="Q14" s="37" t="s">
        <v>1246</v>
      </c>
      <c r="R14" s="38" t="str">
        <f t="shared" si="0"/>
        <v>http://maps.google.com/maps?q=16.55598,99.29448</v>
      </c>
      <c r="S14" s="32" t="s">
        <v>54</v>
      </c>
    </row>
    <row r="15" spans="1:19" s="32" customFormat="1">
      <c r="A15" s="33">
        <v>44979</v>
      </c>
      <c r="B15" s="34">
        <v>2.21</v>
      </c>
      <c r="C15" s="35">
        <v>16.556170000000002</v>
      </c>
      <c r="D15" s="35">
        <v>99.287189999999995</v>
      </c>
      <c r="E15" s="36">
        <v>530640.58098099998</v>
      </c>
      <c r="F15" s="36">
        <v>1830479.2892100001</v>
      </c>
      <c r="G15" s="37" t="s">
        <v>48</v>
      </c>
      <c r="H15" s="37" t="s">
        <v>391</v>
      </c>
      <c r="I15" s="37" t="s">
        <v>392</v>
      </c>
      <c r="J15" s="37" t="s">
        <v>387</v>
      </c>
      <c r="K15" s="37" t="s">
        <v>52</v>
      </c>
      <c r="L15" s="37" t="s">
        <v>464</v>
      </c>
      <c r="M15" s="37" t="s">
        <v>53</v>
      </c>
      <c r="N15" s="37" t="s">
        <v>54</v>
      </c>
      <c r="O15" s="37" t="s">
        <v>75</v>
      </c>
      <c r="P15" s="37" t="s">
        <v>56</v>
      </c>
      <c r="Q15" s="37" t="s">
        <v>1246</v>
      </c>
      <c r="R15" s="38" t="str">
        <f t="shared" si="0"/>
        <v>http://maps.google.com/maps?q=16.55617,99.28719</v>
      </c>
      <c r="S15" s="32" t="s">
        <v>54</v>
      </c>
    </row>
    <row r="16" spans="1:19" s="32" customFormat="1">
      <c r="A16" s="33">
        <v>44979</v>
      </c>
      <c r="B16" s="34">
        <v>2.21</v>
      </c>
      <c r="C16" s="35">
        <v>16.556560000000001</v>
      </c>
      <c r="D16" s="35">
        <v>99.291300000000007</v>
      </c>
      <c r="E16" s="36">
        <v>531079.02154600003</v>
      </c>
      <c r="F16" s="36">
        <v>1830523.0623699999</v>
      </c>
      <c r="G16" s="37" t="s">
        <v>48</v>
      </c>
      <c r="H16" s="37" t="s">
        <v>391</v>
      </c>
      <c r="I16" s="37" t="s">
        <v>392</v>
      </c>
      <c r="J16" s="37" t="s">
        <v>387</v>
      </c>
      <c r="K16" s="37" t="s">
        <v>52</v>
      </c>
      <c r="L16" s="37" t="s">
        <v>464</v>
      </c>
      <c r="M16" s="37" t="s">
        <v>53</v>
      </c>
      <c r="N16" s="37" t="s">
        <v>54</v>
      </c>
      <c r="O16" s="37" t="s">
        <v>75</v>
      </c>
      <c r="P16" s="37" t="s">
        <v>56</v>
      </c>
      <c r="Q16" s="37" t="s">
        <v>1246</v>
      </c>
      <c r="R16" s="38" t="str">
        <f t="shared" si="0"/>
        <v>http://maps.google.com/maps?q=16.55656,99.2913</v>
      </c>
      <c r="S16" s="32" t="s">
        <v>54</v>
      </c>
    </row>
    <row r="17" spans="1:19" s="32" customFormat="1">
      <c r="A17" s="33">
        <v>44979</v>
      </c>
      <c r="B17" s="34">
        <v>2.21</v>
      </c>
      <c r="C17" s="35">
        <v>16.557130000000001</v>
      </c>
      <c r="D17" s="35">
        <v>99.288150000000002</v>
      </c>
      <c r="E17" s="36">
        <v>530742.85284900002</v>
      </c>
      <c r="F17" s="36">
        <v>1830585.6322999999</v>
      </c>
      <c r="G17" s="37" t="s">
        <v>48</v>
      </c>
      <c r="H17" s="37" t="s">
        <v>391</v>
      </c>
      <c r="I17" s="37" t="s">
        <v>392</v>
      </c>
      <c r="J17" s="37" t="s">
        <v>387</v>
      </c>
      <c r="K17" s="37" t="s">
        <v>52</v>
      </c>
      <c r="L17" s="37" t="s">
        <v>464</v>
      </c>
      <c r="M17" s="37" t="s">
        <v>53</v>
      </c>
      <c r="N17" s="37" t="s">
        <v>54</v>
      </c>
      <c r="O17" s="37" t="s">
        <v>75</v>
      </c>
      <c r="P17" s="37" t="s">
        <v>56</v>
      </c>
      <c r="Q17" s="37" t="s">
        <v>1246</v>
      </c>
      <c r="R17" s="38" t="str">
        <f t="shared" si="0"/>
        <v>http://maps.google.com/maps?q=16.55713,99.28815</v>
      </c>
      <c r="S17" s="32" t="s">
        <v>54</v>
      </c>
    </row>
    <row r="18" spans="1:19" s="32" customFormat="1">
      <c r="A18" s="33">
        <v>44979</v>
      </c>
      <c r="B18" s="34">
        <v>2.21</v>
      </c>
      <c r="C18" s="35">
        <v>16.557749999999999</v>
      </c>
      <c r="D18" s="35">
        <v>99.284739999999999</v>
      </c>
      <c r="E18" s="36">
        <v>530378.93874400004</v>
      </c>
      <c r="F18" s="36">
        <v>1830653.69924</v>
      </c>
      <c r="G18" s="37" t="s">
        <v>48</v>
      </c>
      <c r="H18" s="37" t="s">
        <v>391</v>
      </c>
      <c r="I18" s="37" t="s">
        <v>392</v>
      </c>
      <c r="J18" s="37" t="s">
        <v>387</v>
      </c>
      <c r="K18" s="37" t="s">
        <v>52</v>
      </c>
      <c r="L18" s="37" t="s">
        <v>464</v>
      </c>
      <c r="M18" s="37" t="s">
        <v>53</v>
      </c>
      <c r="N18" s="37" t="s">
        <v>54</v>
      </c>
      <c r="O18" s="37" t="s">
        <v>75</v>
      </c>
      <c r="P18" s="37" t="s">
        <v>56</v>
      </c>
      <c r="Q18" s="37" t="s">
        <v>1246</v>
      </c>
      <c r="R18" s="38" t="str">
        <f t="shared" si="0"/>
        <v>http://maps.google.com/maps?q=16.55775,99.28474</v>
      </c>
      <c r="S18" s="32" t="s">
        <v>54</v>
      </c>
    </row>
    <row r="19" spans="1:19" s="32" customFormat="1">
      <c r="A19" s="33">
        <v>44979</v>
      </c>
      <c r="B19" s="34">
        <v>2.21</v>
      </c>
      <c r="C19" s="35">
        <v>16.55913</v>
      </c>
      <c r="D19" s="35">
        <v>99.293890000000005</v>
      </c>
      <c r="E19" s="36">
        <v>531354.93709400005</v>
      </c>
      <c r="F19" s="36">
        <v>1830807.7616900001</v>
      </c>
      <c r="G19" s="37" t="s">
        <v>48</v>
      </c>
      <c r="H19" s="37" t="s">
        <v>391</v>
      </c>
      <c r="I19" s="37" t="s">
        <v>392</v>
      </c>
      <c r="J19" s="37" t="s">
        <v>387</v>
      </c>
      <c r="K19" s="37" t="s">
        <v>52</v>
      </c>
      <c r="L19" s="37" t="s">
        <v>464</v>
      </c>
      <c r="M19" s="37" t="s">
        <v>53</v>
      </c>
      <c r="N19" s="37" t="s">
        <v>54</v>
      </c>
      <c r="O19" s="37" t="s">
        <v>75</v>
      </c>
      <c r="P19" s="37" t="s">
        <v>56</v>
      </c>
      <c r="Q19" s="37" t="s">
        <v>1246</v>
      </c>
      <c r="R19" s="38" t="str">
        <f t="shared" si="0"/>
        <v>http://maps.google.com/maps?q=16.55913,99.29389</v>
      </c>
      <c r="S19" s="32" t="s">
        <v>54</v>
      </c>
    </row>
    <row r="20" spans="1:19" s="32" customFormat="1">
      <c r="A20" s="33">
        <v>44979</v>
      </c>
      <c r="B20" s="34">
        <v>2.21</v>
      </c>
      <c r="C20" s="35">
        <v>16.559719999999999</v>
      </c>
      <c r="D20" s="35">
        <v>99.290760000000006</v>
      </c>
      <c r="E20" s="36">
        <v>531020.90255700005</v>
      </c>
      <c r="F20" s="36">
        <v>1830872.5427699999</v>
      </c>
      <c r="G20" s="37" t="s">
        <v>48</v>
      </c>
      <c r="H20" s="37" t="s">
        <v>391</v>
      </c>
      <c r="I20" s="37" t="s">
        <v>392</v>
      </c>
      <c r="J20" s="37" t="s">
        <v>387</v>
      </c>
      <c r="K20" s="37" t="s">
        <v>52</v>
      </c>
      <c r="L20" s="37" t="s">
        <v>464</v>
      </c>
      <c r="M20" s="37" t="s">
        <v>53</v>
      </c>
      <c r="N20" s="37" t="s">
        <v>54</v>
      </c>
      <c r="O20" s="37" t="s">
        <v>75</v>
      </c>
      <c r="P20" s="37" t="s">
        <v>56</v>
      </c>
      <c r="Q20" s="37" t="s">
        <v>1246</v>
      </c>
      <c r="R20" s="38" t="str">
        <f t="shared" si="0"/>
        <v>http://maps.google.com/maps?q=16.55972,99.29076</v>
      </c>
      <c r="S20" s="32" t="s">
        <v>54</v>
      </c>
    </row>
    <row r="21" spans="1:19" s="32" customFormat="1">
      <c r="A21" s="33">
        <v>44979</v>
      </c>
      <c r="B21" s="34">
        <v>2.21</v>
      </c>
      <c r="C21" s="35">
        <v>16.56033</v>
      </c>
      <c r="D21" s="35">
        <v>99.287509999999997</v>
      </c>
      <c r="E21" s="36">
        <v>530674.064228</v>
      </c>
      <c r="F21" s="36">
        <v>1830939.5231300001</v>
      </c>
      <c r="G21" s="37" t="s">
        <v>48</v>
      </c>
      <c r="H21" s="37" t="s">
        <v>391</v>
      </c>
      <c r="I21" s="37" t="s">
        <v>392</v>
      </c>
      <c r="J21" s="37" t="s">
        <v>387</v>
      </c>
      <c r="K21" s="37" t="s">
        <v>52</v>
      </c>
      <c r="L21" s="37" t="s">
        <v>464</v>
      </c>
      <c r="M21" s="37" t="s">
        <v>53</v>
      </c>
      <c r="N21" s="37" t="s">
        <v>54</v>
      </c>
      <c r="O21" s="37" t="s">
        <v>75</v>
      </c>
      <c r="P21" s="37" t="s">
        <v>56</v>
      </c>
      <c r="Q21" s="37" t="s">
        <v>1246</v>
      </c>
      <c r="R21" s="38" t="str">
        <f t="shared" si="0"/>
        <v>http://maps.google.com/maps?q=16.56033,99.28751</v>
      </c>
      <c r="S21" s="32" t="s">
        <v>54</v>
      </c>
    </row>
    <row r="22" spans="1:19" s="32" customFormat="1">
      <c r="A22" s="33">
        <v>44979</v>
      </c>
      <c r="B22" s="34">
        <v>2.21</v>
      </c>
      <c r="C22" s="35">
        <v>16.560929999999999</v>
      </c>
      <c r="D22" s="35">
        <v>99.28425</v>
      </c>
      <c r="E22" s="36">
        <v>530326.16283399996</v>
      </c>
      <c r="F22" s="36">
        <v>1831005.4013499999</v>
      </c>
      <c r="G22" s="37" t="s">
        <v>48</v>
      </c>
      <c r="H22" s="37" t="s">
        <v>391</v>
      </c>
      <c r="I22" s="37" t="s">
        <v>392</v>
      </c>
      <c r="J22" s="37" t="s">
        <v>387</v>
      </c>
      <c r="K22" s="37" t="s">
        <v>52</v>
      </c>
      <c r="L22" s="37" t="s">
        <v>464</v>
      </c>
      <c r="M22" s="37" t="s">
        <v>53</v>
      </c>
      <c r="N22" s="37" t="s">
        <v>54</v>
      </c>
      <c r="O22" s="37" t="s">
        <v>75</v>
      </c>
      <c r="P22" s="37" t="s">
        <v>56</v>
      </c>
      <c r="Q22" s="37" t="s">
        <v>1246</v>
      </c>
      <c r="R22" s="38" t="str">
        <f t="shared" si="0"/>
        <v>http://maps.google.com/maps?q=16.56093,99.28425</v>
      </c>
      <c r="S22" s="32" t="s">
        <v>54</v>
      </c>
    </row>
    <row r="23" spans="1:19" s="32" customFormat="1">
      <c r="A23" s="33">
        <v>44979</v>
      </c>
      <c r="B23" s="34">
        <v>2.21</v>
      </c>
      <c r="C23" s="35">
        <v>16.564430000000002</v>
      </c>
      <c r="D23" s="35">
        <v>99.2881</v>
      </c>
      <c r="E23" s="36">
        <v>530736.36089600006</v>
      </c>
      <c r="F23" s="36">
        <v>1831393.1613</v>
      </c>
      <c r="G23" s="37" t="s">
        <v>48</v>
      </c>
      <c r="H23" s="37" t="s">
        <v>391</v>
      </c>
      <c r="I23" s="37" t="s">
        <v>392</v>
      </c>
      <c r="J23" s="37" t="s">
        <v>387</v>
      </c>
      <c r="K23" s="37" t="s">
        <v>52</v>
      </c>
      <c r="L23" s="37" t="s">
        <v>464</v>
      </c>
      <c r="M23" s="37" t="s">
        <v>53</v>
      </c>
      <c r="N23" s="37" t="s">
        <v>54</v>
      </c>
      <c r="O23" s="37" t="s">
        <v>75</v>
      </c>
      <c r="P23" s="37" t="s">
        <v>56</v>
      </c>
      <c r="Q23" s="37" t="s">
        <v>1246</v>
      </c>
      <c r="R23" s="38" t="str">
        <f t="shared" si="0"/>
        <v>http://maps.google.com/maps?q=16.56443,99.2881</v>
      </c>
      <c r="S23" s="32" t="s">
        <v>54</v>
      </c>
    </row>
    <row r="24" spans="1:19" s="32" customFormat="1">
      <c r="A24" s="33">
        <v>44979</v>
      </c>
      <c r="B24" s="34">
        <v>2.21</v>
      </c>
      <c r="C24" s="35">
        <v>15.55705</v>
      </c>
      <c r="D24" s="35">
        <v>99.938029999999998</v>
      </c>
      <c r="E24" s="36">
        <v>600583.29481300001</v>
      </c>
      <c r="F24" s="36">
        <v>1720160.55403</v>
      </c>
      <c r="G24" s="37" t="s">
        <v>48</v>
      </c>
      <c r="H24" s="37" t="s">
        <v>458</v>
      </c>
      <c r="I24" s="37" t="s">
        <v>459</v>
      </c>
      <c r="J24" s="37" t="s">
        <v>72</v>
      </c>
      <c r="K24" s="37" t="s">
        <v>52</v>
      </c>
      <c r="L24" s="37" t="s">
        <v>457</v>
      </c>
      <c r="M24" s="37" t="s">
        <v>231</v>
      </c>
      <c r="N24" s="37" t="s">
        <v>54</v>
      </c>
      <c r="O24" s="37" t="s">
        <v>75</v>
      </c>
      <c r="P24" s="37" t="s">
        <v>56</v>
      </c>
      <c r="Q24" s="37" t="s">
        <v>1246</v>
      </c>
      <c r="R24" s="38" t="str">
        <f t="shared" si="0"/>
        <v>http://maps.google.com/maps?q=15.55705,99.93803</v>
      </c>
      <c r="S24" s="32" t="s">
        <v>54</v>
      </c>
    </row>
    <row r="25" spans="1:19" s="32" customFormat="1">
      <c r="A25" s="33">
        <v>44979</v>
      </c>
      <c r="B25" s="34">
        <v>2.21</v>
      </c>
      <c r="C25" s="35">
        <v>15.558120000000001</v>
      </c>
      <c r="D25" s="35">
        <v>99.937150000000003</v>
      </c>
      <c r="E25" s="36">
        <v>600488.40740899998</v>
      </c>
      <c r="F25" s="36">
        <v>1720278.5061000001</v>
      </c>
      <c r="G25" s="37" t="s">
        <v>48</v>
      </c>
      <c r="H25" s="37" t="s">
        <v>458</v>
      </c>
      <c r="I25" s="37" t="s">
        <v>459</v>
      </c>
      <c r="J25" s="37" t="s">
        <v>72</v>
      </c>
      <c r="K25" s="37" t="s">
        <v>52</v>
      </c>
      <c r="L25" s="37" t="s">
        <v>457</v>
      </c>
      <c r="M25" s="37" t="s">
        <v>231</v>
      </c>
      <c r="N25" s="37" t="s">
        <v>54</v>
      </c>
      <c r="O25" s="37" t="s">
        <v>75</v>
      </c>
      <c r="P25" s="37" t="s">
        <v>56</v>
      </c>
      <c r="Q25" s="37" t="s">
        <v>1246</v>
      </c>
      <c r="R25" s="38" t="str">
        <f t="shared" si="0"/>
        <v>http://maps.google.com/maps?q=15.55812,99.93715</v>
      </c>
      <c r="S25" s="32" t="s">
        <v>54</v>
      </c>
    </row>
    <row r="26" spans="1:19" s="32" customFormat="1">
      <c r="A26" s="33">
        <v>44979</v>
      </c>
      <c r="B26" s="34">
        <v>2.21</v>
      </c>
      <c r="C26" s="35">
        <v>15.5695</v>
      </c>
      <c r="D26" s="35">
        <v>99.943160000000006</v>
      </c>
      <c r="E26" s="36">
        <v>601127.33500199998</v>
      </c>
      <c r="F26" s="36">
        <v>1721540.2315700001</v>
      </c>
      <c r="G26" s="37" t="s">
        <v>48</v>
      </c>
      <c r="H26" s="37" t="s">
        <v>455</v>
      </c>
      <c r="I26" s="37" t="s">
        <v>456</v>
      </c>
      <c r="J26" s="37" t="s">
        <v>412</v>
      </c>
      <c r="K26" s="37" t="s">
        <v>52</v>
      </c>
      <c r="L26" s="37" t="s">
        <v>457</v>
      </c>
      <c r="M26" s="37" t="s">
        <v>231</v>
      </c>
      <c r="N26" s="37" t="s">
        <v>54</v>
      </c>
      <c r="O26" s="37" t="s">
        <v>75</v>
      </c>
      <c r="P26" s="37" t="s">
        <v>56</v>
      </c>
      <c r="Q26" s="37" t="s">
        <v>1246</v>
      </c>
      <c r="R26" s="38" t="str">
        <f t="shared" si="0"/>
        <v>http://maps.google.com/maps?q=15.5695,99.94316</v>
      </c>
      <c r="S26" s="32" t="s">
        <v>54</v>
      </c>
    </row>
    <row r="27" spans="1:19" s="32" customFormat="1">
      <c r="A27" s="33">
        <v>44979</v>
      </c>
      <c r="B27" s="34">
        <v>2.21</v>
      </c>
      <c r="C27" s="35">
        <v>15.57056</v>
      </c>
      <c r="D27" s="35">
        <v>99.942310000000006</v>
      </c>
      <c r="E27" s="36">
        <v>601035.671676</v>
      </c>
      <c r="F27" s="36">
        <v>1721657.0893300001</v>
      </c>
      <c r="G27" s="37" t="s">
        <v>48</v>
      </c>
      <c r="H27" s="37" t="s">
        <v>455</v>
      </c>
      <c r="I27" s="37" t="s">
        <v>456</v>
      </c>
      <c r="J27" s="37" t="s">
        <v>412</v>
      </c>
      <c r="K27" s="37" t="s">
        <v>52</v>
      </c>
      <c r="L27" s="37" t="s">
        <v>457</v>
      </c>
      <c r="M27" s="37" t="s">
        <v>231</v>
      </c>
      <c r="N27" s="37" t="s">
        <v>54</v>
      </c>
      <c r="O27" s="37" t="s">
        <v>75</v>
      </c>
      <c r="P27" s="37" t="s">
        <v>56</v>
      </c>
      <c r="Q27" s="37" t="s">
        <v>1246</v>
      </c>
      <c r="R27" s="38" t="str">
        <f t="shared" si="0"/>
        <v>http://maps.google.com/maps?q=15.57056,99.94231</v>
      </c>
      <c r="S27" s="32" t="s">
        <v>54</v>
      </c>
    </row>
    <row r="28" spans="1:19" s="32" customFormat="1">
      <c r="A28" s="33">
        <v>44979</v>
      </c>
      <c r="B28" s="34">
        <v>2.21</v>
      </c>
      <c r="C28" s="35">
        <v>15.581480000000001</v>
      </c>
      <c r="D28" s="35">
        <v>99.931889999999996</v>
      </c>
      <c r="E28" s="36">
        <v>599913.06453199999</v>
      </c>
      <c r="F28" s="36">
        <v>1722860.1837200001</v>
      </c>
      <c r="G28" s="37" t="s">
        <v>48</v>
      </c>
      <c r="H28" s="37" t="s">
        <v>458</v>
      </c>
      <c r="I28" s="37" t="s">
        <v>459</v>
      </c>
      <c r="J28" s="37" t="s">
        <v>72</v>
      </c>
      <c r="K28" s="37" t="s">
        <v>52</v>
      </c>
      <c r="L28" s="37" t="s">
        <v>457</v>
      </c>
      <c r="M28" s="37" t="s">
        <v>231</v>
      </c>
      <c r="N28" s="37" t="s">
        <v>54</v>
      </c>
      <c r="O28" s="37" t="s">
        <v>75</v>
      </c>
      <c r="P28" s="37" t="s">
        <v>56</v>
      </c>
      <c r="Q28" s="37" t="s">
        <v>1246</v>
      </c>
      <c r="R28" s="38" t="str">
        <f t="shared" si="0"/>
        <v>http://maps.google.com/maps?q=15.58148,99.93189</v>
      </c>
      <c r="S28" s="32" t="s">
        <v>54</v>
      </c>
    </row>
    <row r="29" spans="1:19" s="32" customFormat="1">
      <c r="A29" s="33">
        <v>44979</v>
      </c>
      <c r="B29" s="34">
        <v>2.21</v>
      </c>
      <c r="C29" s="35">
        <v>15.582129999999999</v>
      </c>
      <c r="D29" s="35">
        <v>99.928449999999998</v>
      </c>
      <c r="E29" s="36">
        <v>599543.90229</v>
      </c>
      <c r="F29" s="36">
        <v>1722930.4798699999</v>
      </c>
      <c r="G29" s="37" t="s">
        <v>48</v>
      </c>
      <c r="H29" s="37" t="s">
        <v>458</v>
      </c>
      <c r="I29" s="37" t="s">
        <v>459</v>
      </c>
      <c r="J29" s="37" t="s">
        <v>72</v>
      </c>
      <c r="K29" s="37" t="s">
        <v>52</v>
      </c>
      <c r="L29" s="37" t="s">
        <v>457</v>
      </c>
      <c r="M29" s="37" t="s">
        <v>231</v>
      </c>
      <c r="N29" s="37" t="s">
        <v>54</v>
      </c>
      <c r="O29" s="37" t="s">
        <v>75</v>
      </c>
      <c r="P29" s="37" t="s">
        <v>56</v>
      </c>
      <c r="Q29" s="37" t="s">
        <v>1246</v>
      </c>
      <c r="R29" s="38" t="str">
        <f t="shared" si="0"/>
        <v>http://maps.google.com/maps?q=15.58213,99.92845</v>
      </c>
      <c r="S29" s="32" t="s">
        <v>54</v>
      </c>
    </row>
    <row r="30" spans="1:19" s="32" customFormat="1">
      <c r="A30" s="33">
        <v>44979</v>
      </c>
      <c r="B30" s="34">
        <v>2.21</v>
      </c>
      <c r="C30" s="35">
        <v>15.6137</v>
      </c>
      <c r="D30" s="35">
        <v>99.9268</v>
      </c>
      <c r="E30" s="36">
        <v>599351.79295899998</v>
      </c>
      <c r="F30" s="36">
        <v>1726422.07226</v>
      </c>
      <c r="G30" s="37" t="s">
        <v>48</v>
      </c>
      <c r="H30" s="37" t="s">
        <v>460</v>
      </c>
      <c r="I30" s="37" t="s">
        <v>461</v>
      </c>
      <c r="J30" s="37" t="s">
        <v>72</v>
      </c>
      <c r="K30" s="37" t="s">
        <v>52</v>
      </c>
      <c r="L30" s="37" t="s">
        <v>457</v>
      </c>
      <c r="M30" s="37" t="s">
        <v>231</v>
      </c>
      <c r="N30" s="37" t="s">
        <v>54</v>
      </c>
      <c r="O30" s="37" t="s">
        <v>75</v>
      </c>
      <c r="P30" s="37" t="s">
        <v>56</v>
      </c>
      <c r="Q30" s="37" t="s">
        <v>1246</v>
      </c>
      <c r="R30" s="38" t="str">
        <f t="shared" si="0"/>
        <v>http://maps.google.com/maps?q=15.6137,99.9268</v>
      </c>
      <c r="S30" s="32" t="s">
        <v>54</v>
      </c>
    </row>
    <row r="31" spans="1:19" s="32" customFormat="1">
      <c r="A31" s="33">
        <v>44979</v>
      </c>
      <c r="B31" s="34">
        <v>2.21</v>
      </c>
      <c r="C31" s="35">
        <v>14.68479</v>
      </c>
      <c r="D31" s="35">
        <v>98.944929999999999</v>
      </c>
      <c r="E31" s="36">
        <v>494070.97926499997</v>
      </c>
      <c r="F31" s="36">
        <v>1623463.5700300001</v>
      </c>
      <c r="G31" s="37" t="s">
        <v>48</v>
      </c>
      <c r="H31" s="37" t="s">
        <v>451</v>
      </c>
      <c r="I31" s="37" t="s">
        <v>85</v>
      </c>
      <c r="J31" s="37" t="s">
        <v>78</v>
      </c>
      <c r="K31" s="37" t="s">
        <v>79</v>
      </c>
      <c r="L31" s="37" t="s">
        <v>450</v>
      </c>
      <c r="M31" s="37" t="s">
        <v>93</v>
      </c>
      <c r="N31" s="37" t="s">
        <v>54</v>
      </c>
      <c r="O31" s="37" t="s">
        <v>82</v>
      </c>
      <c r="P31" s="37" t="s">
        <v>56</v>
      </c>
      <c r="Q31" s="37" t="s">
        <v>1246</v>
      </c>
      <c r="R31" s="38" t="str">
        <f t="shared" si="0"/>
        <v>http://maps.google.com/maps?q=14.68479,98.94493</v>
      </c>
      <c r="S31" s="32" t="s">
        <v>54</v>
      </c>
    </row>
    <row r="32" spans="1:19" s="32" customFormat="1">
      <c r="A32" s="33">
        <v>44979</v>
      </c>
      <c r="B32" s="34">
        <v>2.21</v>
      </c>
      <c r="C32" s="35">
        <v>14.68892</v>
      </c>
      <c r="D32" s="35">
        <v>98.945570000000004</v>
      </c>
      <c r="E32" s="36">
        <v>494139.99384700001</v>
      </c>
      <c r="F32" s="36">
        <v>1623920.33742</v>
      </c>
      <c r="G32" s="37" t="s">
        <v>48</v>
      </c>
      <c r="H32" s="37" t="s">
        <v>451</v>
      </c>
      <c r="I32" s="37" t="s">
        <v>85</v>
      </c>
      <c r="J32" s="37" t="s">
        <v>78</v>
      </c>
      <c r="K32" s="37" t="s">
        <v>79</v>
      </c>
      <c r="L32" s="37" t="s">
        <v>450</v>
      </c>
      <c r="M32" s="37" t="s">
        <v>93</v>
      </c>
      <c r="N32" s="37" t="s">
        <v>54</v>
      </c>
      <c r="O32" s="37" t="s">
        <v>82</v>
      </c>
      <c r="P32" s="37" t="s">
        <v>56</v>
      </c>
      <c r="Q32" s="37" t="s">
        <v>1246</v>
      </c>
      <c r="R32" s="38" t="str">
        <f t="shared" si="0"/>
        <v>http://maps.google.com/maps?q=14.68892,98.94557</v>
      </c>
      <c r="S32" s="32" t="s">
        <v>54</v>
      </c>
    </row>
    <row r="33" spans="1:19" s="32" customFormat="1">
      <c r="A33" s="33">
        <v>44979</v>
      </c>
      <c r="B33" s="34">
        <v>2.21</v>
      </c>
      <c r="C33" s="35">
        <v>14.836370000000001</v>
      </c>
      <c r="D33" s="35">
        <v>99.037390000000002</v>
      </c>
      <c r="E33" s="36">
        <v>504022.74496400001</v>
      </c>
      <c r="F33" s="36">
        <v>1640228.25507</v>
      </c>
      <c r="G33" s="37" t="s">
        <v>48</v>
      </c>
      <c r="H33" s="37" t="s">
        <v>88</v>
      </c>
      <c r="I33" s="37" t="s">
        <v>85</v>
      </c>
      <c r="J33" s="37" t="s">
        <v>78</v>
      </c>
      <c r="K33" s="37" t="s">
        <v>79</v>
      </c>
      <c r="L33" s="37" t="s">
        <v>450</v>
      </c>
      <c r="M33" s="37" t="s">
        <v>93</v>
      </c>
      <c r="N33" s="37" t="s">
        <v>54</v>
      </c>
      <c r="O33" s="37" t="s">
        <v>82</v>
      </c>
      <c r="P33" s="37" t="s">
        <v>56</v>
      </c>
      <c r="Q33" s="37" t="s">
        <v>1246</v>
      </c>
      <c r="R33" s="38" t="str">
        <f t="shared" si="0"/>
        <v>http://maps.google.com/maps?q=14.83637,99.03739</v>
      </c>
      <c r="S33" s="32" t="s">
        <v>54</v>
      </c>
    </row>
    <row r="34" spans="1:19" s="32" customFormat="1">
      <c r="A34" s="33">
        <v>44979</v>
      </c>
      <c r="B34" s="34">
        <v>2.21</v>
      </c>
      <c r="C34" s="35">
        <v>14.85854</v>
      </c>
      <c r="D34" s="35">
        <v>99.032550000000001</v>
      </c>
      <c r="E34" s="36">
        <v>503501.65819500003</v>
      </c>
      <c r="F34" s="36">
        <v>1642680.24175</v>
      </c>
      <c r="G34" s="37" t="s">
        <v>48</v>
      </c>
      <c r="H34" s="37" t="s">
        <v>88</v>
      </c>
      <c r="I34" s="37" t="s">
        <v>85</v>
      </c>
      <c r="J34" s="37" t="s">
        <v>78</v>
      </c>
      <c r="K34" s="37" t="s">
        <v>79</v>
      </c>
      <c r="L34" s="37" t="s">
        <v>450</v>
      </c>
      <c r="M34" s="37" t="s">
        <v>93</v>
      </c>
      <c r="N34" s="37" t="s">
        <v>54</v>
      </c>
      <c r="O34" s="37" t="s">
        <v>82</v>
      </c>
      <c r="P34" s="37" t="s">
        <v>56</v>
      </c>
      <c r="Q34" s="37" t="s">
        <v>1246</v>
      </c>
      <c r="R34" s="38" t="str">
        <f t="shared" si="0"/>
        <v>http://maps.google.com/maps?q=14.85854,99.03255</v>
      </c>
      <c r="S34" s="32" t="s">
        <v>54</v>
      </c>
    </row>
    <row r="35" spans="1:19" s="32" customFormat="1">
      <c r="A35" s="33">
        <v>44979</v>
      </c>
      <c r="B35" s="34">
        <v>2.21</v>
      </c>
      <c r="C35" s="35">
        <v>14.85934</v>
      </c>
      <c r="D35" s="35">
        <v>99.028090000000006</v>
      </c>
      <c r="E35" s="36">
        <v>503021.84993600001</v>
      </c>
      <c r="F35" s="36">
        <v>1642768.6591099999</v>
      </c>
      <c r="G35" s="37" t="s">
        <v>48</v>
      </c>
      <c r="H35" s="37" t="s">
        <v>88</v>
      </c>
      <c r="I35" s="37" t="s">
        <v>85</v>
      </c>
      <c r="J35" s="37" t="s">
        <v>78</v>
      </c>
      <c r="K35" s="37" t="s">
        <v>79</v>
      </c>
      <c r="L35" s="37" t="s">
        <v>450</v>
      </c>
      <c r="M35" s="37" t="s">
        <v>93</v>
      </c>
      <c r="N35" s="37" t="s">
        <v>54</v>
      </c>
      <c r="O35" s="37" t="s">
        <v>82</v>
      </c>
      <c r="P35" s="37" t="s">
        <v>56</v>
      </c>
      <c r="Q35" s="37" t="s">
        <v>1246</v>
      </c>
      <c r="R35" s="38" t="str">
        <f t="shared" si="0"/>
        <v>http://maps.google.com/maps?q=14.85934,99.02809</v>
      </c>
      <c r="S35" s="32" t="s">
        <v>54</v>
      </c>
    </row>
    <row r="36" spans="1:19" s="32" customFormat="1">
      <c r="A36" s="33">
        <v>44979</v>
      </c>
      <c r="B36" s="34">
        <v>2.21</v>
      </c>
      <c r="C36" s="35">
        <v>14.86049</v>
      </c>
      <c r="D36" s="35">
        <v>99.031390000000002</v>
      </c>
      <c r="E36" s="36">
        <v>503376.83760500001</v>
      </c>
      <c r="F36" s="36">
        <v>1642895.8999300001</v>
      </c>
      <c r="G36" s="37" t="s">
        <v>48</v>
      </c>
      <c r="H36" s="37" t="s">
        <v>88</v>
      </c>
      <c r="I36" s="37" t="s">
        <v>85</v>
      </c>
      <c r="J36" s="37" t="s">
        <v>78</v>
      </c>
      <c r="K36" s="37" t="s">
        <v>79</v>
      </c>
      <c r="L36" s="37" t="s">
        <v>450</v>
      </c>
      <c r="M36" s="37" t="s">
        <v>93</v>
      </c>
      <c r="N36" s="37" t="s">
        <v>54</v>
      </c>
      <c r="O36" s="37" t="s">
        <v>82</v>
      </c>
      <c r="P36" s="37" t="s">
        <v>56</v>
      </c>
      <c r="Q36" s="37" t="s">
        <v>1246</v>
      </c>
      <c r="R36" s="38" t="str">
        <f t="shared" si="0"/>
        <v>http://maps.google.com/maps?q=14.86049,99.03139</v>
      </c>
      <c r="S36" s="32" t="s">
        <v>54</v>
      </c>
    </row>
    <row r="37" spans="1:19" s="32" customFormat="1">
      <c r="A37" s="33">
        <v>44979</v>
      </c>
      <c r="B37" s="34">
        <v>2.21</v>
      </c>
      <c r="C37" s="35">
        <v>14.862769999999999</v>
      </c>
      <c r="D37" s="35">
        <v>99.032719999999998</v>
      </c>
      <c r="E37" s="36">
        <v>503519.87790399999</v>
      </c>
      <c r="F37" s="36">
        <v>1643148.0955699999</v>
      </c>
      <c r="G37" s="37" t="s">
        <v>48</v>
      </c>
      <c r="H37" s="37" t="s">
        <v>88</v>
      </c>
      <c r="I37" s="37" t="s">
        <v>85</v>
      </c>
      <c r="J37" s="37" t="s">
        <v>78</v>
      </c>
      <c r="K37" s="37" t="s">
        <v>79</v>
      </c>
      <c r="L37" s="37" t="s">
        <v>450</v>
      </c>
      <c r="M37" s="37" t="s">
        <v>93</v>
      </c>
      <c r="N37" s="37" t="s">
        <v>54</v>
      </c>
      <c r="O37" s="37" t="s">
        <v>82</v>
      </c>
      <c r="P37" s="37" t="s">
        <v>56</v>
      </c>
      <c r="Q37" s="37" t="s">
        <v>1246</v>
      </c>
      <c r="R37" s="38" t="str">
        <f t="shared" si="0"/>
        <v>http://maps.google.com/maps?q=14.86277,99.03272</v>
      </c>
      <c r="S37" s="32" t="s">
        <v>54</v>
      </c>
    </row>
    <row r="38" spans="1:19" s="32" customFormat="1">
      <c r="A38" s="33">
        <v>44979</v>
      </c>
      <c r="B38" s="34">
        <v>2.21</v>
      </c>
      <c r="C38" s="35">
        <v>14.88125</v>
      </c>
      <c r="D38" s="35">
        <v>99.011309999999995</v>
      </c>
      <c r="E38" s="36">
        <v>501216.57790700003</v>
      </c>
      <c r="F38" s="36">
        <v>1645191.8157500001</v>
      </c>
      <c r="G38" s="37" t="s">
        <v>48</v>
      </c>
      <c r="H38" s="37" t="s">
        <v>88</v>
      </c>
      <c r="I38" s="37" t="s">
        <v>85</v>
      </c>
      <c r="J38" s="37" t="s">
        <v>78</v>
      </c>
      <c r="K38" s="37" t="s">
        <v>79</v>
      </c>
      <c r="L38" s="37" t="s">
        <v>450</v>
      </c>
      <c r="M38" s="37" t="s">
        <v>93</v>
      </c>
      <c r="N38" s="37" t="s">
        <v>54</v>
      </c>
      <c r="O38" s="37" t="s">
        <v>82</v>
      </c>
      <c r="P38" s="37" t="s">
        <v>56</v>
      </c>
      <c r="Q38" s="37" t="s">
        <v>1246</v>
      </c>
      <c r="R38" s="38" t="str">
        <f t="shared" si="0"/>
        <v>http://maps.google.com/maps?q=14.88125,99.01131</v>
      </c>
      <c r="S38" s="32" t="s">
        <v>54</v>
      </c>
    </row>
    <row r="39" spans="1:19" s="32" customFormat="1">
      <c r="A39" s="33">
        <v>44979</v>
      </c>
      <c r="B39" s="34">
        <v>2.21</v>
      </c>
      <c r="C39" s="35">
        <v>14.88546</v>
      </c>
      <c r="D39" s="35">
        <v>99.011600000000001</v>
      </c>
      <c r="E39" s="36">
        <v>501247.74799900001</v>
      </c>
      <c r="F39" s="36">
        <v>1645657.45729</v>
      </c>
      <c r="G39" s="37" t="s">
        <v>48</v>
      </c>
      <c r="H39" s="37" t="s">
        <v>88</v>
      </c>
      <c r="I39" s="37" t="s">
        <v>85</v>
      </c>
      <c r="J39" s="37" t="s">
        <v>78</v>
      </c>
      <c r="K39" s="37" t="s">
        <v>79</v>
      </c>
      <c r="L39" s="37" t="s">
        <v>450</v>
      </c>
      <c r="M39" s="37" t="s">
        <v>93</v>
      </c>
      <c r="N39" s="37" t="s">
        <v>54</v>
      </c>
      <c r="O39" s="37" t="s">
        <v>82</v>
      </c>
      <c r="P39" s="37" t="s">
        <v>56</v>
      </c>
      <c r="Q39" s="37" t="s">
        <v>1246</v>
      </c>
      <c r="R39" s="38" t="str">
        <f t="shared" si="0"/>
        <v>http://maps.google.com/maps?q=14.88546,99.0116</v>
      </c>
      <c r="S39" s="32" t="s">
        <v>54</v>
      </c>
    </row>
    <row r="40" spans="1:19" s="32" customFormat="1">
      <c r="A40" s="33">
        <v>44979</v>
      </c>
      <c r="B40" s="34">
        <v>2.21</v>
      </c>
      <c r="C40" s="35">
        <v>14.7653</v>
      </c>
      <c r="D40" s="35">
        <v>99.262469999999993</v>
      </c>
      <c r="E40" s="36">
        <v>528248.11404699995</v>
      </c>
      <c r="F40" s="36">
        <v>1632383.8880700001</v>
      </c>
      <c r="G40" s="37" t="s">
        <v>48</v>
      </c>
      <c r="H40" s="37" t="s">
        <v>454</v>
      </c>
      <c r="I40" s="37" t="s">
        <v>85</v>
      </c>
      <c r="J40" s="37" t="s">
        <v>78</v>
      </c>
      <c r="K40" s="37" t="s">
        <v>79</v>
      </c>
      <c r="L40" s="37" t="s">
        <v>450</v>
      </c>
      <c r="M40" s="37" t="s">
        <v>93</v>
      </c>
      <c r="N40" s="37" t="s">
        <v>453</v>
      </c>
      <c r="O40" s="37" t="s">
        <v>82</v>
      </c>
      <c r="P40" s="37" t="s">
        <v>56</v>
      </c>
      <c r="Q40" s="37" t="s">
        <v>1246</v>
      </c>
      <c r="R40" s="38" t="str">
        <f t="shared" si="0"/>
        <v>http://maps.google.com/maps?q=14.7653,99.26247</v>
      </c>
      <c r="S40" s="32" t="s">
        <v>54</v>
      </c>
    </row>
    <row r="41" spans="1:19" s="32" customFormat="1">
      <c r="A41" s="33">
        <v>44979</v>
      </c>
      <c r="B41" s="34">
        <v>2.21</v>
      </c>
      <c r="C41" s="35">
        <v>14.881869999999999</v>
      </c>
      <c r="D41" s="35">
        <v>99.240650000000002</v>
      </c>
      <c r="E41" s="36">
        <v>525885.88748499996</v>
      </c>
      <c r="F41" s="36">
        <v>1645274.32067</v>
      </c>
      <c r="G41" s="37" t="s">
        <v>48</v>
      </c>
      <c r="H41" s="37" t="s">
        <v>454</v>
      </c>
      <c r="I41" s="37" t="s">
        <v>85</v>
      </c>
      <c r="J41" s="37" t="s">
        <v>78</v>
      </c>
      <c r="K41" s="37" t="s">
        <v>79</v>
      </c>
      <c r="L41" s="37" t="s">
        <v>450</v>
      </c>
      <c r="M41" s="37" t="s">
        <v>93</v>
      </c>
      <c r="N41" s="37" t="s">
        <v>453</v>
      </c>
      <c r="O41" s="37" t="s">
        <v>82</v>
      </c>
      <c r="P41" s="37" t="s">
        <v>56</v>
      </c>
      <c r="Q41" s="37" t="s">
        <v>1246</v>
      </c>
      <c r="R41" s="38" t="str">
        <f t="shared" si="0"/>
        <v>http://maps.google.com/maps?q=14.88187,99.24065</v>
      </c>
      <c r="S41" s="32" t="s">
        <v>54</v>
      </c>
    </row>
    <row r="42" spans="1:19" s="32" customFormat="1">
      <c r="A42" s="33">
        <v>44979</v>
      </c>
      <c r="B42" s="34">
        <v>2.21</v>
      </c>
      <c r="C42" s="35">
        <v>16.292149999999999</v>
      </c>
      <c r="D42" s="35">
        <v>99.204440000000005</v>
      </c>
      <c r="E42" s="36">
        <v>521841.33004600002</v>
      </c>
      <c r="F42" s="36">
        <v>1801262.7528200001</v>
      </c>
      <c r="G42" s="37" t="s">
        <v>48</v>
      </c>
      <c r="H42" s="37" t="s">
        <v>395</v>
      </c>
      <c r="I42" s="37" t="s">
        <v>386</v>
      </c>
      <c r="J42" s="37" t="s">
        <v>387</v>
      </c>
      <c r="K42" s="37" t="s">
        <v>52</v>
      </c>
      <c r="L42" s="37" t="s">
        <v>386</v>
      </c>
      <c r="M42" s="37" t="s">
        <v>93</v>
      </c>
      <c r="N42" s="37" t="s">
        <v>54</v>
      </c>
      <c r="O42" s="37" t="s">
        <v>75</v>
      </c>
      <c r="P42" s="37" t="s">
        <v>56</v>
      </c>
      <c r="Q42" s="37" t="s">
        <v>1246</v>
      </c>
      <c r="R42" s="38" t="str">
        <f t="shared" si="0"/>
        <v>http://maps.google.com/maps?q=16.29215,99.20444</v>
      </c>
      <c r="S42" s="32" t="s">
        <v>54</v>
      </c>
    </row>
    <row r="43" spans="1:19" s="32" customFormat="1">
      <c r="A43" s="33">
        <v>44979</v>
      </c>
      <c r="B43" s="34">
        <v>2.21</v>
      </c>
      <c r="C43" s="35">
        <v>16.30312</v>
      </c>
      <c r="D43" s="35">
        <v>99.213419999999999</v>
      </c>
      <c r="E43" s="36">
        <v>522799.44280700001</v>
      </c>
      <c r="F43" s="36">
        <v>1802477.21548</v>
      </c>
      <c r="G43" s="37" t="s">
        <v>48</v>
      </c>
      <c r="H43" s="37" t="s">
        <v>395</v>
      </c>
      <c r="I43" s="37" t="s">
        <v>386</v>
      </c>
      <c r="J43" s="37" t="s">
        <v>387</v>
      </c>
      <c r="K43" s="37" t="s">
        <v>52</v>
      </c>
      <c r="L43" s="37" t="s">
        <v>386</v>
      </c>
      <c r="M43" s="37" t="s">
        <v>93</v>
      </c>
      <c r="N43" s="37" t="s">
        <v>54</v>
      </c>
      <c r="O43" s="37" t="s">
        <v>75</v>
      </c>
      <c r="P43" s="37" t="s">
        <v>56</v>
      </c>
      <c r="Q43" s="37" t="s">
        <v>1246</v>
      </c>
      <c r="R43" s="38" t="str">
        <f t="shared" si="0"/>
        <v>http://maps.google.com/maps?q=16.30312,99.21342</v>
      </c>
      <c r="S43" s="32" t="s">
        <v>54</v>
      </c>
    </row>
    <row r="44" spans="1:19" s="32" customFormat="1">
      <c r="A44" s="33">
        <v>44979</v>
      </c>
      <c r="B44" s="34">
        <v>2.21</v>
      </c>
      <c r="C44" s="35">
        <v>16.31062</v>
      </c>
      <c r="D44" s="35">
        <v>99.264619999999994</v>
      </c>
      <c r="E44" s="36">
        <v>528268.04095599998</v>
      </c>
      <c r="F44" s="36">
        <v>1803313.2604400001</v>
      </c>
      <c r="G44" s="37" t="s">
        <v>48</v>
      </c>
      <c r="H44" s="37" t="s">
        <v>385</v>
      </c>
      <c r="I44" s="37" t="s">
        <v>386</v>
      </c>
      <c r="J44" s="37" t="s">
        <v>387</v>
      </c>
      <c r="K44" s="37" t="s">
        <v>52</v>
      </c>
      <c r="L44" s="37" t="s">
        <v>386</v>
      </c>
      <c r="M44" s="37" t="s">
        <v>93</v>
      </c>
      <c r="N44" s="37" t="s">
        <v>54</v>
      </c>
      <c r="O44" s="37" t="s">
        <v>75</v>
      </c>
      <c r="P44" s="37" t="s">
        <v>56</v>
      </c>
      <c r="Q44" s="37" t="s">
        <v>1246</v>
      </c>
      <c r="R44" s="38" t="str">
        <f t="shared" si="0"/>
        <v>http://maps.google.com/maps?q=16.31062,99.26462</v>
      </c>
      <c r="S44" s="32" t="s">
        <v>54</v>
      </c>
    </row>
    <row r="45" spans="1:19" s="32" customFormat="1">
      <c r="A45" s="33">
        <v>44979</v>
      </c>
      <c r="B45" s="34">
        <v>2.21</v>
      </c>
      <c r="C45" s="35">
        <v>16.31091</v>
      </c>
      <c r="D45" s="35">
        <v>99.193860000000001</v>
      </c>
      <c r="E45" s="36">
        <v>520709.04201999999</v>
      </c>
      <c r="F45" s="36">
        <v>1803336.84598</v>
      </c>
      <c r="G45" s="37" t="s">
        <v>48</v>
      </c>
      <c r="H45" s="37" t="s">
        <v>395</v>
      </c>
      <c r="I45" s="37" t="s">
        <v>386</v>
      </c>
      <c r="J45" s="37" t="s">
        <v>387</v>
      </c>
      <c r="K45" s="37" t="s">
        <v>52</v>
      </c>
      <c r="L45" s="37" t="s">
        <v>386</v>
      </c>
      <c r="M45" s="37" t="s">
        <v>93</v>
      </c>
      <c r="N45" s="37" t="s">
        <v>54</v>
      </c>
      <c r="O45" s="37" t="s">
        <v>75</v>
      </c>
      <c r="P45" s="37" t="s">
        <v>56</v>
      </c>
      <c r="Q45" s="37" t="s">
        <v>1246</v>
      </c>
      <c r="R45" s="38" t="str">
        <f t="shared" si="0"/>
        <v>http://maps.google.com/maps?q=16.31091,99.19386</v>
      </c>
      <c r="S45" s="32" t="s">
        <v>54</v>
      </c>
    </row>
    <row r="46" spans="1:19" s="32" customFormat="1">
      <c r="A46" s="33">
        <v>44979</v>
      </c>
      <c r="B46" s="34">
        <v>2.21</v>
      </c>
      <c r="C46" s="35">
        <v>16.311330000000002</v>
      </c>
      <c r="D46" s="35">
        <v>99.260710000000003</v>
      </c>
      <c r="E46" s="36">
        <v>527850.25223400001</v>
      </c>
      <c r="F46" s="36">
        <v>1803391.26189</v>
      </c>
      <c r="G46" s="37" t="s">
        <v>48</v>
      </c>
      <c r="H46" s="37" t="s">
        <v>385</v>
      </c>
      <c r="I46" s="37" t="s">
        <v>386</v>
      </c>
      <c r="J46" s="37" t="s">
        <v>387</v>
      </c>
      <c r="K46" s="37" t="s">
        <v>52</v>
      </c>
      <c r="L46" s="37" t="s">
        <v>386</v>
      </c>
      <c r="M46" s="37" t="s">
        <v>93</v>
      </c>
      <c r="N46" s="37" t="s">
        <v>54</v>
      </c>
      <c r="O46" s="37" t="s">
        <v>75</v>
      </c>
      <c r="P46" s="37" t="s">
        <v>56</v>
      </c>
      <c r="Q46" s="37" t="s">
        <v>1246</v>
      </c>
      <c r="R46" s="38" t="str">
        <f t="shared" si="0"/>
        <v>http://maps.google.com/maps?q=16.31133,99.26071</v>
      </c>
      <c r="S46" s="32" t="s">
        <v>54</v>
      </c>
    </row>
    <row r="47" spans="1:19" s="32" customFormat="1">
      <c r="A47" s="33">
        <v>44979</v>
      </c>
      <c r="B47" s="34">
        <v>2.21</v>
      </c>
      <c r="C47" s="35">
        <v>16.315429999999999</v>
      </c>
      <c r="D47" s="35">
        <v>99.261380000000003</v>
      </c>
      <c r="E47" s="36">
        <v>527921.24399500003</v>
      </c>
      <c r="F47" s="36">
        <v>1803844.8899399999</v>
      </c>
      <c r="G47" s="37" t="s">
        <v>48</v>
      </c>
      <c r="H47" s="37" t="s">
        <v>385</v>
      </c>
      <c r="I47" s="37" t="s">
        <v>386</v>
      </c>
      <c r="J47" s="37" t="s">
        <v>387</v>
      </c>
      <c r="K47" s="37" t="s">
        <v>52</v>
      </c>
      <c r="L47" s="37" t="s">
        <v>386</v>
      </c>
      <c r="M47" s="37" t="s">
        <v>93</v>
      </c>
      <c r="N47" s="37" t="s">
        <v>54</v>
      </c>
      <c r="O47" s="37" t="s">
        <v>75</v>
      </c>
      <c r="P47" s="37" t="s">
        <v>56</v>
      </c>
      <c r="Q47" s="37" t="s">
        <v>1246</v>
      </c>
      <c r="R47" s="38" t="str">
        <f t="shared" si="0"/>
        <v>http://maps.google.com/maps?q=16.31543,99.26138</v>
      </c>
      <c r="S47" s="32" t="s">
        <v>54</v>
      </c>
    </row>
    <row r="48" spans="1:19" s="32" customFormat="1">
      <c r="A48" s="33">
        <v>44979</v>
      </c>
      <c r="B48" s="34">
        <v>2.21</v>
      </c>
      <c r="C48" s="35">
        <v>16.061109999999999</v>
      </c>
      <c r="D48" s="35">
        <v>99.277919999999995</v>
      </c>
      <c r="E48" s="36">
        <v>529726.14243999997</v>
      </c>
      <c r="F48" s="36">
        <v>1775714.9888299999</v>
      </c>
      <c r="G48" s="37" t="s">
        <v>48</v>
      </c>
      <c r="H48" s="37" t="s">
        <v>872</v>
      </c>
      <c r="I48" s="37" t="s">
        <v>386</v>
      </c>
      <c r="J48" s="37" t="s">
        <v>387</v>
      </c>
      <c r="K48" s="37" t="s">
        <v>52</v>
      </c>
      <c r="L48" s="37" t="s">
        <v>386</v>
      </c>
      <c r="M48" s="37" t="s">
        <v>93</v>
      </c>
      <c r="N48" s="37" t="s">
        <v>420</v>
      </c>
      <c r="O48" s="37" t="s">
        <v>75</v>
      </c>
      <c r="P48" s="37" t="s">
        <v>56</v>
      </c>
      <c r="Q48" s="37" t="s">
        <v>1246</v>
      </c>
      <c r="R48" s="38" t="str">
        <f t="shared" si="0"/>
        <v>http://maps.google.com/maps?q=16.06111,99.27792</v>
      </c>
      <c r="S48" s="32" t="s">
        <v>54</v>
      </c>
    </row>
    <row r="49" spans="1:19" s="32" customFormat="1">
      <c r="A49" s="33">
        <v>44979</v>
      </c>
      <c r="B49" s="34">
        <v>2.21</v>
      </c>
      <c r="C49" s="35">
        <v>16.506779999999999</v>
      </c>
      <c r="D49" s="35">
        <v>99.150459999999995</v>
      </c>
      <c r="E49" s="36">
        <v>516056.76534300001</v>
      </c>
      <c r="F49" s="36">
        <v>1824999.87687</v>
      </c>
      <c r="G49" s="37" t="s">
        <v>48</v>
      </c>
      <c r="H49" s="37" t="s">
        <v>389</v>
      </c>
      <c r="I49" s="37" t="s">
        <v>390</v>
      </c>
      <c r="J49" s="37" t="s">
        <v>51</v>
      </c>
      <c r="K49" s="37" t="s">
        <v>52</v>
      </c>
      <c r="L49" s="37" t="s">
        <v>388</v>
      </c>
      <c r="M49" s="37" t="s">
        <v>93</v>
      </c>
      <c r="N49" s="37" t="s">
        <v>54</v>
      </c>
      <c r="O49" s="37" t="s">
        <v>75</v>
      </c>
      <c r="P49" s="37" t="s">
        <v>56</v>
      </c>
      <c r="Q49" s="37" t="s">
        <v>1246</v>
      </c>
      <c r="R49" s="38" t="str">
        <f t="shared" si="0"/>
        <v>http://maps.google.com/maps?q=16.50678,99.15046</v>
      </c>
      <c r="S49" s="32" t="s">
        <v>54</v>
      </c>
    </row>
    <row r="50" spans="1:19" s="32" customFormat="1">
      <c r="A50" s="33">
        <v>44979</v>
      </c>
      <c r="B50" s="34">
        <v>2.21</v>
      </c>
      <c r="C50" s="35">
        <v>16.341419999999999</v>
      </c>
      <c r="D50" s="35">
        <v>99.164550000000006</v>
      </c>
      <c r="E50" s="36">
        <v>517575.27658599999</v>
      </c>
      <c r="F50" s="36">
        <v>1806709.0567300001</v>
      </c>
      <c r="G50" s="37" t="s">
        <v>48</v>
      </c>
      <c r="H50" s="37" t="s">
        <v>385</v>
      </c>
      <c r="I50" s="37" t="s">
        <v>386</v>
      </c>
      <c r="J50" s="37" t="s">
        <v>387</v>
      </c>
      <c r="K50" s="37" t="s">
        <v>52</v>
      </c>
      <c r="L50" s="37" t="s">
        <v>388</v>
      </c>
      <c r="M50" s="37" t="s">
        <v>93</v>
      </c>
      <c r="N50" s="37" t="s">
        <v>393</v>
      </c>
      <c r="O50" s="37" t="s">
        <v>75</v>
      </c>
      <c r="P50" s="37" t="s">
        <v>56</v>
      </c>
      <c r="Q50" s="37" t="s">
        <v>1246</v>
      </c>
      <c r="R50" s="38" t="str">
        <f t="shared" si="0"/>
        <v>http://maps.google.com/maps?q=16.34142,99.16455</v>
      </c>
      <c r="S50" s="32" t="s">
        <v>54</v>
      </c>
    </row>
    <row r="51" spans="1:19" s="32" customFormat="1">
      <c r="A51" s="33">
        <v>44979</v>
      </c>
      <c r="B51" s="34">
        <v>2.21</v>
      </c>
      <c r="C51" s="35">
        <v>16.345549999999999</v>
      </c>
      <c r="D51" s="35">
        <v>99.164910000000006</v>
      </c>
      <c r="E51" s="36">
        <v>517613.35758499999</v>
      </c>
      <c r="F51" s="36">
        <v>1807165.9417399999</v>
      </c>
      <c r="G51" s="37" t="s">
        <v>48</v>
      </c>
      <c r="H51" s="37" t="s">
        <v>385</v>
      </c>
      <c r="I51" s="37" t="s">
        <v>386</v>
      </c>
      <c r="J51" s="37" t="s">
        <v>387</v>
      </c>
      <c r="K51" s="37" t="s">
        <v>52</v>
      </c>
      <c r="L51" s="37" t="s">
        <v>388</v>
      </c>
      <c r="M51" s="37" t="s">
        <v>93</v>
      </c>
      <c r="N51" s="37" t="s">
        <v>393</v>
      </c>
      <c r="O51" s="37" t="s">
        <v>75</v>
      </c>
      <c r="P51" s="37" t="s">
        <v>56</v>
      </c>
      <c r="Q51" s="37" t="s">
        <v>1246</v>
      </c>
      <c r="R51" s="38" t="str">
        <f t="shared" si="0"/>
        <v>http://maps.google.com/maps?q=16.34555,99.16491</v>
      </c>
      <c r="S51" s="32" t="s">
        <v>54</v>
      </c>
    </row>
    <row r="52" spans="1:19" s="32" customFormat="1">
      <c r="A52" s="33">
        <v>44979</v>
      </c>
      <c r="B52" s="34">
        <v>2.21</v>
      </c>
      <c r="C52" s="35">
        <v>16.35688</v>
      </c>
      <c r="D52" s="35">
        <v>99.195130000000006</v>
      </c>
      <c r="E52" s="36">
        <v>520839.83936899999</v>
      </c>
      <c r="F52" s="36">
        <v>1808422.10467</v>
      </c>
      <c r="G52" s="37" t="s">
        <v>48</v>
      </c>
      <c r="H52" s="37" t="s">
        <v>385</v>
      </c>
      <c r="I52" s="37" t="s">
        <v>386</v>
      </c>
      <c r="J52" s="37" t="s">
        <v>387</v>
      </c>
      <c r="K52" s="37" t="s">
        <v>52</v>
      </c>
      <c r="L52" s="37" t="s">
        <v>388</v>
      </c>
      <c r="M52" s="37" t="s">
        <v>93</v>
      </c>
      <c r="N52" s="37" t="s">
        <v>393</v>
      </c>
      <c r="O52" s="37" t="s">
        <v>75</v>
      </c>
      <c r="P52" s="37" t="s">
        <v>56</v>
      </c>
      <c r="Q52" s="37" t="s">
        <v>1246</v>
      </c>
      <c r="R52" s="38" t="str">
        <f t="shared" si="0"/>
        <v>http://maps.google.com/maps?q=16.35688,99.19513</v>
      </c>
      <c r="S52" s="32" t="s">
        <v>54</v>
      </c>
    </row>
    <row r="53" spans="1:19" s="32" customFormat="1">
      <c r="A53" s="33">
        <v>44979</v>
      </c>
      <c r="B53" s="34">
        <v>2.21</v>
      </c>
      <c r="C53" s="35">
        <v>13.382720000000001</v>
      </c>
      <c r="D53" s="35">
        <v>99.579769999999996</v>
      </c>
      <c r="E53" s="36">
        <v>562774.27771099994</v>
      </c>
      <c r="F53" s="36">
        <v>1479533.4262699999</v>
      </c>
      <c r="G53" s="37" t="s">
        <v>48</v>
      </c>
      <c r="H53" s="37" t="s">
        <v>1247</v>
      </c>
      <c r="I53" s="37" t="s">
        <v>1108</v>
      </c>
      <c r="J53" s="37" t="s">
        <v>1109</v>
      </c>
      <c r="K53" s="37" t="s">
        <v>79</v>
      </c>
      <c r="L53" s="37" t="s">
        <v>1248</v>
      </c>
      <c r="M53" s="37" t="s">
        <v>93</v>
      </c>
      <c r="N53" s="37" t="s">
        <v>54</v>
      </c>
      <c r="O53" s="37" t="s">
        <v>82</v>
      </c>
      <c r="P53" s="37" t="s">
        <v>56</v>
      </c>
      <c r="Q53" s="37" t="s">
        <v>1246</v>
      </c>
      <c r="R53" s="38" t="str">
        <f t="shared" si="0"/>
        <v>http://maps.google.com/maps?q=13.38272,99.57977</v>
      </c>
      <c r="S53" s="32" t="s">
        <v>54</v>
      </c>
    </row>
    <row r="54" spans="1:19" s="32" customFormat="1">
      <c r="A54" s="33">
        <v>44979</v>
      </c>
      <c r="B54" s="34">
        <v>2.21</v>
      </c>
      <c r="C54" s="35">
        <v>18.097770000000001</v>
      </c>
      <c r="D54" s="35">
        <v>100.24357000000001</v>
      </c>
      <c r="E54" s="36">
        <v>631583.233412</v>
      </c>
      <c r="F54" s="36">
        <v>2001446.1222099999</v>
      </c>
      <c r="G54" s="37" t="s">
        <v>48</v>
      </c>
      <c r="H54" s="37" t="s">
        <v>1249</v>
      </c>
      <c r="I54" s="37" t="s">
        <v>768</v>
      </c>
      <c r="J54" s="37" t="s">
        <v>107</v>
      </c>
      <c r="K54" s="37" t="s">
        <v>52</v>
      </c>
      <c r="L54" s="37" t="s">
        <v>1250</v>
      </c>
      <c r="M54" s="37" t="s">
        <v>66</v>
      </c>
      <c r="N54" s="37" t="s">
        <v>54</v>
      </c>
      <c r="O54" s="37" t="s">
        <v>94</v>
      </c>
      <c r="P54" s="37" t="s">
        <v>56</v>
      </c>
      <c r="Q54" s="37" t="s">
        <v>1246</v>
      </c>
      <c r="R54" s="38" t="str">
        <f t="shared" si="0"/>
        <v>http://maps.google.com/maps?q=18.09777,100.24357</v>
      </c>
      <c r="S54" s="32" t="s">
        <v>54</v>
      </c>
    </row>
    <row r="55" spans="1:19" s="32" customFormat="1">
      <c r="A55" s="33">
        <v>44979</v>
      </c>
      <c r="B55" s="34">
        <v>2.21</v>
      </c>
      <c r="C55" s="35">
        <v>18.1098</v>
      </c>
      <c r="D55" s="35">
        <v>100.26839</v>
      </c>
      <c r="E55" s="36">
        <v>634200.64551399997</v>
      </c>
      <c r="F55" s="36">
        <v>2002795.2425599999</v>
      </c>
      <c r="G55" s="37" t="s">
        <v>48</v>
      </c>
      <c r="H55" s="37" t="s">
        <v>1251</v>
      </c>
      <c r="I55" s="37" t="s">
        <v>768</v>
      </c>
      <c r="J55" s="37" t="s">
        <v>107</v>
      </c>
      <c r="K55" s="37" t="s">
        <v>52</v>
      </c>
      <c r="L55" s="37" t="s">
        <v>1250</v>
      </c>
      <c r="M55" s="37" t="s">
        <v>66</v>
      </c>
      <c r="N55" s="37" t="s">
        <v>54</v>
      </c>
      <c r="O55" s="37" t="s">
        <v>94</v>
      </c>
      <c r="P55" s="37" t="s">
        <v>56</v>
      </c>
      <c r="Q55" s="37" t="s">
        <v>1246</v>
      </c>
      <c r="R55" s="38" t="str">
        <f t="shared" si="0"/>
        <v>http://maps.google.com/maps?q=18.1098,100.26839</v>
      </c>
      <c r="S55" s="32" t="s">
        <v>54</v>
      </c>
    </row>
    <row r="56" spans="1:19" s="32" customFormat="1">
      <c r="A56" s="33">
        <v>44979</v>
      </c>
      <c r="B56" s="34">
        <v>2.21</v>
      </c>
      <c r="C56" s="35">
        <v>18.110299999999999</v>
      </c>
      <c r="D56" s="35">
        <v>100.26991</v>
      </c>
      <c r="E56" s="36">
        <v>634361.10760500003</v>
      </c>
      <c r="F56" s="36">
        <v>2002851.6799300001</v>
      </c>
      <c r="G56" s="37" t="s">
        <v>48</v>
      </c>
      <c r="H56" s="37" t="s">
        <v>1251</v>
      </c>
      <c r="I56" s="37" t="s">
        <v>768</v>
      </c>
      <c r="J56" s="37" t="s">
        <v>107</v>
      </c>
      <c r="K56" s="37" t="s">
        <v>52</v>
      </c>
      <c r="L56" s="37" t="s">
        <v>1250</v>
      </c>
      <c r="M56" s="37" t="s">
        <v>66</v>
      </c>
      <c r="N56" s="37" t="s">
        <v>54</v>
      </c>
      <c r="O56" s="37" t="s">
        <v>94</v>
      </c>
      <c r="P56" s="37" t="s">
        <v>56</v>
      </c>
      <c r="Q56" s="37" t="s">
        <v>1246</v>
      </c>
      <c r="R56" s="38" t="str">
        <f t="shared" si="0"/>
        <v>http://maps.google.com/maps?q=18.1103,100.26991</v>
      </c>
      <c r="S56" s="32" t="s">
        <v>54</v>
      </c>
    </row>
    <row r="57" spans="1:19" s="32" customFormat="1">
      <c r="A57" s="33">
        <v>44979</v>
      </c>
      <c r="B57" s="34">
        <v>2.21</v>
      </c>
      <c r="C57" s="35">
        <v>18.110969999999998</v>
      </c>
      <c r="D57" s="35">
        <v>100.26629</v>
      </c>
      <c r="E57" s="36">
        <v>633977.53822999995</v>
      </c>
      <c r="F57" s="36">
        <v>2002923.1858600001</v>
      </c>
      <c r="G57" s="37" t="s">
        <v>48</v>
      </c>
      <c r="H57" s="37" t="s">
        <v>1251</v>
      </c>
      <c r="I57" s="37" t="s">
        <v>768</v>
      </c>
      <c r="J57" s="37" t="s">
        <v>107</v>
      </c>
      <c r="K57" s="37" t="s">
        <v>52</v>
      </c>
      <c r="L57" s="37" t="s">
        <v>1250</v>
      </c>
      <c r="M57" s="37" t="s">
        <v>66</v>
      </c>
      <c r="N57" s="37" t="s">
        <v>54</v>
      </c>
      <c r="O57" s="37" t="s">
        <v>94</v>
      </c>
      <c r="P57" s="37" t="s">
        <v>56</v>
      </c>
      <c r="Q57" s="37" t="s">
        <v>1246</v>
      </c>
      <c r="R57" s="38" t="str">
        <f t="shared" si="0"/>
        <v>http://maps.google.com/maps?q=18.11097,100.26629</v>
      </c>
      <c r="S57" s="32" t="s">
        <v>54</v>
      </c>
    </row>
    <row r="58" spans="1:19" s="32" customFormat="1">
      <c r="A58" s="33">
        <v>44979</v>
      </c>
      <c r="B58" s="34">
        <v>2.21</v>
      </c>
      <c r="C58" s="35">
        <v>18.129090000000001</v>
      </c>
      <c r="D58" s="35">
        <v>100.28166</v>
      </c>
      <c r="E58" s="36">
        <v>635590.00019399996</v>
      </c>
      <c r="F58" s="36">
        <v>2004939.5881000001</v>
      </c>
      <c r="G58" s="37" t="s">
        <v>48</v>
      </c>
      <c r="H58" s="37" t="s">
        <v>1251</v>
      </c>
      <c r="I58" s="37" t="s">
        <v>768</v>
      </c>
      <c r="J58" s="37" t="s">
        <v>107</v>
      </c>
      <c r="K58" s="37" t="s">
        <v>52</v>
      </c>
      <c r="L58" s="37" t="s">
        <v>1250</v>
      </c>
      <c r="M58" s="37" t="s">
        <v>66</v>
      </c>
      <c r="N58" s="37" t="s">
        <v>54</v>
      </c>
      <c r="O58" s="37" t="s">
        <v>94</v>
      </c>
      <c r="P58" s="37" t="s">
        <v>56</v>
      </c>
      <c r="Q58" s="37" t="s">
        <v>1246</v>
      </c>
      <c r="R58" s="38" t="str">
        <f t="shared" si="0"/>
        <v>http://maps.google.com/maps?q=18.12909,100.28166</v>
      </c>
      <c r="S58" s="32" t="s">
        <v>54</v>
      </c>
    </row>
    <row r="59" spans="1:19" s="32" customFormat="1">
      <c r="A59" s="33">
        <v>44979</v>
      </c>
      <c r="B59" s="34">
        <v>2.21</v>
      </c>
      <c r="C59" s="35">
        <v>18.138169999999999</v>
      </c>
      <c r="D59" s="35">
        <v>100.27991</v>
      </c>
      <c r="E59" s="36">
        <v>635397.85126000002</v>
      </c>
      <c r="F59" s="36">
        <v>2005943.0932799999</v>
      </c>
      <c r="G59" s="37" t="s">
        <v>48</v>
      </c>
      <c r="H59" s="37" t="s">
        <v>1251</v>
      </c>
      <c r="I59" s="37" t="s">
        <v>768</v>
      </c>
      <c r="J59" s="37" t="s">
        <v>107</v>
      </c>
      <c r="K59" s="37" t="s">
        <v>52</v>
      </c>
      <c r="L59" s="37" t="s">
        <v>1250</v>
      </c>
      <c r="M59" s="37" t="s">
        <v>66</v>
      </c>
      <c r="N59" s="37" t="s">
        <v>54</v>
      </c>
      <c r="O59" s="37" t="s">
        <v>94</v>
      </c>
      <c r="P59" s="37" t="s">
        <v>56</v>
      </c>
      <c r="Q59" s="37" t="s">
        <v>1246</v>
      </c>
      <c r="R59" s="38" t="str">
        <f t="shared" si="0"/>
        <v>http://maps.google.com/maps?q=18.13817,100.27991</v>
      </c>
      <c r="S59" s="32" t="s">
        <v>54</v>
      </c>
    </row>
    <row r="60" spans="1:19" s="32" customFormat="1">
      <c r="A60" s="33">
        <v>44979</v>
      </c>
      <c r="B60" s="34">
        <v>2.21</v>
      </c>
      <c r="C60" s="35">
        <v>15.919729999999999</v>
      </c>
      <c r="D60" s="35">
        <v>100.75597</v>
      </c>
      <c r="E60" s="36">
        <v>687973.98187400005</v>
      </c>
      <c r="F60" s="36">
        <v>1760846.6510300001</v>
      </c>
      <c r="G60" s="37" t="s">
        <v>48</v>
      </c>
      <c r="H60" s="37" t="s">
        <v>1020</v>
      </c>
      <c r="I60" s="37" t="s">
        <v>687</v>
      </c>
      <c r="J60" s="37" t="s">
        <v>412</v>
      </c>
      <c r="K60" s="37" t="s">
        <v>52</v>
      </c>
      <c r="L60" s="37" t="s">
        <v>377</v>
      </c>
      <c r="M60" s="37" t="s">
        <v>231</v>
      </c>
      <c r="N60" s="37" t="s">
        <v>54</v>
      </c>
      <c r="O60" s="37" t="s">
        <v>67</v>
      </c>
      <c r="P60" s="37" t="s">
        <v>56</v>
      </c>
      <c r="Q60" s="37" t="s">
        <v>1246</v>
      </c>
      <c r="R60" s="38" t="str">
        <f t="shared" si="0"/>
        <v>http://maps.google.com/maps?q=15.91973,100.75597</v>
      </c>
      <c r="S60" s="32" t="s">
        <v>54</v>
      </c>
    </row>
    <row r="61" spans="1:19" s="32" customFormat="1">
      <c r="A61" s="33">
        <v>44979</v>
      </c>
      <c r="B61" s="34">
        <v>2.21</v>
      </c>
      <c r="C61" s="35">
        <v>18.653880000000001</v>
      </c>
      <c r="D61" s="35">
        <v>101.03152</v>
      </c>
      <c r="E61" s="36">
        <v>714291.41923500004</v>
      </c>
      <c r="F61" s="36">
        <v>2063746.2331999999</v>
      </c>
      <c r="G61" s="37" t="s">
        <v>48</v>
      </c>
      <c r="H61" s="37" t="s">
        <v>357</v>
      </c>
      <c r="I61" s="37" t="s">
        <v>358</v>
      </c>
      <c r="J61" s="37" t="s">
        <v>97</v>
      </c>
      <c r="K61" s="37" t="s">
        <v>52</v>
      </c>
      <c r="L61" s="37" t="s">
        <v>359</v>
      </c>
      <c r="M61" s="37" t="s">
        <v>93</v>
      </c>
      <c r="N61" s="37" t="s">
        <v>54</v>
      </c>
      <c r="O61" s="37" t="s">
        <v>94</v>
      </c>
      <c r="P61" s="37" t="s">
        <v>56</v>
      </c>
      <c r="Q61" s="37" t="s">
        <v>1246</v>
      </c>
      <c r="R61" s="38" t="str">
        <f t="shared" si="0"/>
        <v>http://maps.google.com/maps?q=18.65388,101.03152</v>
      </c>
      <c r="S61" s="32" t="s">
        <v>54</v>
      </c>
    </row>
    <row r="62" spans="1:19" s="32" customFormat="1">
      <c r="A62" s="33">
        <v>44979</v>
      </c>
      <c r="B62" s="34">
        <v>2.21</v>
      </c>
      <c r="C62" s="35">
        <v>18.658270000000002</v>
      </c>
      <c r="D62" s="35">
        <v>101.03233</v>
      </c>
      <c r="E62" s="36">
        <v>714371.372906</v>
      </c>
      <c r="F62" s="36">
        <v>2064233.1737899999</v>
      </c>
      <c r="G62" s="37" t="s">
        <v>48</v>
      </c>
      <c r="H62" s="37" t="s">
        <v>357</v>
      </c>
      <c r="I62" s="37" t="s">
        <v>358</v>
      </c>
      <c r="J62" s="37" t="s">
        <v>97</v>
      </c>
      <c r="K62" s="37" t="s">
        <v>52</v>
      </c>
      <c r="L62" s="37" t="s">
        <v>359</v>
      </c>
      <c r="M62" s="37" t="s">
        <v>93</v>
      </c>
      <c r="N62" s="37" t="s">
        <v>54</v>
      </c>
      <c r="O62" s="37" t="s">
        <v>94</v>
      </c>
      <c r="P62" s="37" t="s">
        <v>56</v>
      </c>
      <c r="Q62" s="37" t="s">
        <v>1246</v>
      </c>
      <c r="R62" s="38" t="str">
        <f t="shared" si="0"/>
        <v>http://maps.google.com/maps?q=18.65827,101.03233</v>
      </c>
      <c r="S62" s="32" t="s">
        <v>54</v>
      </c>
    </row>
    <row r="63" spans="1:19" s="32" customFormat="1">
      <c r="A63" s="33">
        <v>44979</v>
      </c>
      <c r="B63" s="34">
        <v>2.21</v>
      </c>
      <c r="C63" s="35">
        <v>18.68235</v>
      </c>
      <c r="D63" s="35">
        <v>101.07244</v>
      </c>
      <c r="E63" s="36">
        <v>718572.78282399999</v>
      </c>
      <c r="F63" s="36">
        <v>2066947.39693</v>
      </c>
      <c r="G63" s="37" t="s">
        <v>48</v>
      </c>
      <c r="H63" s="37" t="s">
        <v>357</v>
      </c>
      <c r="I63" s="37" t="s">
        <v>358</v>
      </c>
      <c r="J63" s="37" t="s">
        <v>97</v>
      </c>
      <c r="K63" s="37" t="s">
        <v>52</v>
      </c>
      <c r="L63" s="37" t="s">
        <v>359</v>
      </c>
      <c r="M63" s="37" t="s">
        <v>93</v>
      </c>
      <c r="N63" s="37" t="s">
        <v>54</v>
      </c>
      <c r="O63" s="37" t="s">
        <v>94</v>
      </c>
      <c r="P63" s="37" t="s">
        <v>56</v>
      </c>
      <c r="Q63" s="37" t="s">
        <v>1246</v>
      </c>
      <c r="R63" s="38" t="str">
        <f t="shared" si="0"/>
        <v>http://maps.google.com/maps?q=18.68235,101.07244</v>
      </c>
      <c r="S63" s="32" t="s">
        <v>54</v>
      </c>
    </row>
    <row r="64" spans="1:19" s="32" customFormat="1">
      <c r="A64" s="33">
        <v>44979</v>
      </c>
      <c r="B64" s="34">
        <v>2.21</v>
      </c>
      <c r="C64" s="35">
        <v>18.746680000000001</v>
      </c>
      <c r="D64" s="35">
        <v>101.09269</v>
      </c>
      <c r="E64" s="36">
        <v>720625.73907999997</v>
      </c>
      <c r="F64" s="36">
        <v>2074093.8342800001</v>
      </c>
      <c r="G64" s="37" t="s">
        <v>48</v>
      </c>
      <c r="H64" s="37" t="s">
        <v>360</v>
      </c>
      <c r="I64" s="37" t="s">
        <v>358</v>
      </c>
      <c r="J64" s="37" t="s">
        <v>97</v>
      </c>
      <c r="K64" s="37" t="s">
        <v>52</v>
      </c>
      <c r="L64" s="37" t="s">
        <v>359</v>
      </c>
      <c r="M64" s="37" t="s">
        <v>93</v>
      </c>
      <c r="N64" s="37" t="s">
        <v>54</v>
      </c>
      <c r="O64" s="37" t="s">
        <v>94</v>
      </c>
      <c r="P64" s="37" t="s">
        <v>56</v>
      </c>
      <c r="Q64" s="37" t="s">
        <v>1246</v>
      </c>
      <c r="R64" s="38" t="str">
        <f t="shared" si="0"/>
        <v>http://maps.google.com/maps?q=18.74668,101.09269</v>
      </c>
      <c r="S64" s="32" t="s">
        <v>54</v>
      </c>
    </row>
    <row r="65" spans="1:19" s="32" customFormat="1">
      <c r="A65" s="33">
        <v>44979</v>
      </c>
      <c r="B65" s="34">
        <v>2.21</v>
      </c>
      <c r="C65" s="35">
        <v>19.027729999999998</v>
      </c>
      <c r="D65" s="35">
        <v>101.00167</v>
      </c>
      <c r="E65" s="36">
        <v>710674.60457199998</v>
      </c>
      <c r="F65" s="36">
        <v>2105095.8509399998</v>
      </c>
      <c r="G65" s="37" t="s">
        <v>48</v>
      </c>
      <c r="H65" s="37" t="s">
        <v>363</v>
      </c>
      <c r="I65" s="37" t="s">
        <v>364</v>
      </c>
      <c r="J65" s="37" t="s">
        <v>97</v>
      </c>
      <c r="K65" s="37" t="s">
        <v>52</v>
      </c>
      <c r="L65" s="37" t="s">
        <v>359</v>
      </c>
      <c r="M65" s="37" t="s">
        <v>93</v>
      </c>
      <c r="N65" s="37" t="s">
        <v>365</v>
      </c>
      <c r="O65" s="37" t="s">
        <v>94</v>
      </c>
      <c r="P65" s="37" t="s">
        <v>56</v>
      </c>
      <c r="Q65" s="37" t="s">
        <v>1246</v>
      </c>
      <c r="R65" s="38" t="str">
        <f t="shared" si="0"/>
        <v>http://maps.google.com/maps?q=19.02773,101.00167</v>
      </c>
      <c r="S65" s="32" t="s">
        <v>54</v>
      </c>
    </row>
    <row r="66" spans="1:19" s="32" customFormat="1">
      <c r="A66" s="33">
        <v>44979</v>
      </c>
      <c r="B66" s="34">
        <v>2.21</v>
      </c>
      <c r="C66" s="35">
        <v>16.966830000000002</v>
      </c>
      <c r="D66" s="35">
        <v>98.903080000000003</v>
      </c>
      <c r="E66" s="36">
        <v>489681.70435299998</v>
      </c>
      <c r="F66" s="36">
        <v>1875888.1574599999</v>
      </c>
      <c r="G66" s="37" t="s">
        <v>48</v>
      </c>
      <c r="H66" s="37" t="s">
        <v>432</v>
      </c>
      <c r="I66" s="37" t="s">
        <v>433</v>
      </c>
      <c r="J66" s="37" t="s">
        <v>51</v>
      </c>
      <c r="K66" s="37" t="s">
        <v>52</v>
      </c>
      <c r="L66" s="37" t="s">
        <v>347</v>
      </c>
      <c r="M66" s="37" t="s">
        <v>141</v>
      </c>
      <c r="N66" s="37" t="s">
        <v>54</v>
      </c>
      <c r="O66" s="37" t="s">
        <v>55</v>
      </c>
      <c r="P66" s="37" t="s">
        <v>56</v>
      </c>
      <c r="Q66" s="37" t="s">
        <v>1246</v>
      </c>
      <c r="R66" s="38" t="str">
        <f t="shared" si="0"/>
        <v>http://maps.google.com/maps?q=16.96683,98.90308</v>
      </c>
      <c r="S66" s="32" t="s">
        <v>54</v>
      </c>
    </row>
    <row r="67" spans="1:19" s="32" customFormat="1">
      <c r="A67" s="33">
        <v>44979</v>
      </c>
      <c r="B67" s="34">
        <v>2.21</v>
      </c>
      <c r="C67" s="35">
        <v>17.119669999999999</v>
      </c>
      <c r="D67" s="35">
        <v>98.951220000000006</v>
      </c>
      <c r="E67" s="36">
        <v>494811.00496400002</v>
      </c>
      <c r="F67" s="36">
        <v>1892794.2561900001</v>
      </c>
      <c r="G67" s="37" t="s">
        <v>48</v>
      </c>
      <c r="H67" s="37" t="s">
        <v>350</v>
      </c>
      <c r="I67" s="37" t="s">
        <v>349</v>
      </c>
      <c r="J67" s="37" t="s">
        <v>51</v>
      </c>
      <c r="K67" s="37" t="s">
        <v>52</v>
      </c>
      <c r="L67" s="37" t="s">
        <v>347</v>
      </c>
      <c r="M67" s="37" t="s">
        <v>141</v>
      </c>
      <c r="N67" s="37" t="s">
        <v>54</v>
      </c>
      <c r="O67" s="37" t="s">
        <v>55</v>
      </c>
      <c r="P67" s="37" t="s">
        <v>56</v>
      </c>
      <c r="Q67" s="37" t="s">
        <v>1246</v>
      </c>
      <c r="R67" s="38" t="str">
        <f t="shared" si="0"/>
        <v>http://maps.google.com/maps?q=17.11967,98.95122</v>
      </c>
      <c r="S67" s="32" t="s">
        <v>54</v>
      </c>
    </row>
    <row r="68" spans="1:19" s="32" customFormat="1">
      <c r="A68" s="33">
        <v>44979</v>
      </c>
      <c r="B68" s="34">
        <v>2.21</v>
      </c>
      <c r="C68" s="35">
        <v>17.122699999999998</v>
      </c>
      <c r="D68" s="35">
        <v>98.956990000000005</v>
      </c>
      <c r="E68" s="36">
        <v>495424.86555799999</v>
      </c>
      <c r="F68" s="36">
        <v>1893129.3092499999</v>
      </c>
      <c r="G68" s="37" t="s">
        <v>48</v>
      </c>
      <c r="H68" s="37" t="s">
        <v>350</v>
      </c>
      <c r="I68" s="37" t="s">
        <v>349</v>
      </c>
      <c r="J68" s="37" t="s">
        <v>51</v>
      </c>
      <c r="K68" s="37" t="s">
        <v>52</v>
      </c>
      <c r="L68" s="37" t="s">
        <v>347</v>
      </c>
      <c r="M68" s="37" t="s">
        <v>141</v>
      </c>
      <c r="N68" s="37" t="s">
        <v>54</v>
      </c>
      <c r="O68" s="37" t="s">
        <v>55</v>
      </c>
      <c r="P68" s="37" t="s">
        <v>56</v>
      </c>
      <c r="Q68" s="37" t="s">
        <v>1246</v>
      </c>
      <c r="R68" s="38" t="str">
        <f t="shared" ref="R68:R131" si="1">HYPERLINK(CONCATENATE("http://maps.google.com/maps?q=",C68,",",D68))</f>
        <v>http://maps.google.com/maps?q=17.1227,98.95699</v>
      </c>
      <c r="S68" s="32" t="s">
        <v>54</v>
      </c>
    </row>
    <row r="69" spans="1:19" s="32" customFormat="1">
      <c r="A69" s="33">
        <v>44979</v>
      </c>
      <c r="B69" s="34">
        <v>2.21</v>
      </c>
      <c r="C69" s="35">
        <v>17.12369</v>
      </c>
      <c r="D69" s="35">
        <v>98.951539999999994</v>
      </c>
      <c r="E69" s="36">
        <v>494845.15585400001</v>
      </c>
      <c r="F69" s="36">
        <v>1893238.9656</v>
      </c>
      <c r="G69" s="37" t="s">
        <v>48</v>
      </c>
      <c r="H69" s="37" t="s">
        <v>350</v>
      </c>
      <c r="I69" s="37" t="s">
        <v>349</v>
      </c>
      <c r="J69" s="37" t="s">
        <v>51</v>
      </c>
      <c r="K69" s="37" t="s">
        <v>52</v>
      </c>
      <c r="L69" s="37" t="s">
        <v>347</v>
      </c>
      <c r="M69" s="37" t="s">
        <v>141</v>
      </c>
      <c r="N69" s="37" t="s">
        <v>54</v>
      </c>
      <c r="O69" s="37" t="s">
        <v>55</v>
      </c>
      <c r="P69" s="37" t="s">
        <v>56</v>
      </c>
      <c r="Q69" s="37" t="s">
        <v>1246</v>
      </c>
      <c r="R69" s="38" t="str">
        <f t="shared" si="1"/>
        <v>http://maps.google.com/maps?q=17.12369,98.95154</v>
      </c>
      <c r="S69" s="32" t="s">
        <v>54</v>
      </c>
    </row>
    <row r="70" spans="1:19" s="32" customFormat="1">
      <c r="A70" s="33">
        <v>44979</v>
      </c>
      <c r="B70" s="34">
        <v>2.21</v>
      </c>
      <c r="C70" s="35">
        <v>17.501809999999999</v>
      </c>
      <c r="D70" s="35">
        <v>100.5001</v>
      </c>
      <c r="E70" s="36">
        <v>659259.47464399994</v>
      </c>
      <c r="F70" s="36">
        <v>1935696.22802</v>
      </c>
      <c r="G70" s="37" t="s">
        <v>48</v>
      </c>
      <c r="H70" s="37" t="s">
        <v>340</v>
      </c>
      <c r="I70" s="37" t="s">
        <v>341</v>
      </c>
      <c r="J70" s="37" t="s">
        <v>64</v>
      </c>
      <c r="K70" s="37" t="s">
        <v>52</v>
      </c>
      <c r="L70" s="37" t="s">
        <v>342</v>
      </c>
      <c r="M70" s="37" t="s">
        <v>93</v>
      </c>
      <c r="N70" s="37" t="s">
        <v>343</v>
      </c>
      <c r="O70" s="37" t="s">
        <v>67</v>
      </c>
      <c r="P70" s="37" t="s">
        <v>56</v>
      </c>
      <c r="Q70" s="37" t="s">
        <v>1246</v>
      </c>
      <c r="R70" s="38" t="str">
        <f t="shared" si="1"/>
        <v>http://maps.google.com/maps?q=17.50181,100.5001</v>
      </c>
      <c r="S70" s="32" t="s">
        <v>54</v>
      </c>
    </row>
    <row r="71" spans="1:19" s="32" customFormat="1">
      <c r="A71" s="33">
        <v>44979</v>
      </c>
      <c r="B71" s="34">
        <v>2.21</v>
      </c>
      <c r="C71" s="35">
        <v>17.50647</v>
      </c>
      <c r="D71" s="35">
        <v>100.52298999999999</v>
      </c>
      <c r="E71" s="36">
        <v>661685.95685099997</v>
      </c>
      <c r="F71" s="36">
        <v>1936231.20511</v>
      </c>
      <c r="G71" s="37" t="s">
        <v>48</v>
      </c>
      <c r="H71" s="37" t="s">
        <v>340</v>
      </c>
      <c r="I71" s="37" t="s">
        <v>341</v>
      </c>
      <c r="J71" s="37" t="s">
        <v>64</v>
      </c>
      <c r="K71" s="37" t="s">
        <v>52</v>
      </c>
      <c r="L71" s="37" t="s">
        <v>342</v>
      </c>
      <c r="M71" s="37" t="s">
        <v>93</v>
      </c>
      <c r="N71" s="37" t="s">
        <v>343</v>
      </c>
      <c r="O71" s="37" t="s">
        <v>67</v>
      </c>
      <c r="P71" s="37" t="s">
        <v>56</v>
      </c>
      <c r="Q71" s="37" t="s">
        <v>1246</v>
      </c>
      <c r="R71" s="38" t="str">
        <f t="shared" si="1"/>
        <v>http://maps.google.com/maps?q=17.50647,100.52299</v>
      </c>
      <c r="S71" s="32" t="s">
        <v>54</v>
      </c>
    </row>
    <row r="72" spans="1:19" s="32" customFormat="1">
      <c r="A72" s="33">
        <v>44979</v>
      </c>
      <c r="B72" s="34">
        <v>2.21</v>
      </c>
      <c r="C72" s="35">
        <v>17.507280000000002</v>
      </c>
      <c r="D72" s="35">
        <v>100.51869000000001</v>
      </c>
      <c r="E72" s="36">
        <v>661228.65058899997</v>
      </c>
      <c r="F72" s="36">
        <v>1936317.19521</v>
      </c>
      <c r="G72" s="37" t="s">
        <v>48</v>
      </c>
      <c r="H72" s="37" t="s">
        <v>340</v>
      </c>
      <c r="I72" s="37" t="s">
        <v>341</v>
      </c>
      <c r="J72" s="37" t="s">
        <v>64</v>
      </c>
      <c r="K72" s="37" t="s">
        <v>52</v>
      </c>
      <c r="L72" s="37" t="s">
        <v>342</v>
      </c>
      <c r="M72" s="37" t="s">
        <v>93</v>
      </c>
      <c r="N72" s="37" t="s">
        <v>343</v>
      </c>
      <c r="O72" s="37" t="s">
        <v>67</v>
      </c>
      <c r="P72" s="37" t="s">
        <v>56</v>
      </c>
      <c r="Q72" s="37" t="s">
        <v>1246</v>
      </c>
      <c r="R72" s="38" t="str">
        <f t="shared" si="1"/>
        <v>http://maps.google.com/maps?q=17.50728,100.51869</v>
      </c>
      <c r="S72" s="32" t="s">
        <v>54</v>
      </c>
    </row>
    <row r="73" spans="1:19" s="32" customFormat="1">
      <c r="A73" s="33">
        <v>44979</v>
      </c>
      <c r="B73" s="34">
        <v>2.21</v>
      </c>
      <c r="C73" s="35">
        <v>17.509779999999999</v>
      </c>
      <c r="D73" s="35">
        <v>100.50534</v>
      </c>
      <c r="E73" s="36">
        <v>659808.917472</v>
      </c>
      <c r="F73" s="36">
        <v>1936582.5942299999</v>
      </c>
      <c r="G73" s="37" t="s">
        <v>48</v>
      </c>
      <c r="H73" s="37" t="s">
        <v>1252</v>
      </c>
      <c r="I73" s="37" t="s">
        <v>63</v>
      </c>
      <c r="J73" s="37" t="s">
        <v>64</v>
      </c>
      <c r="K73" s="37" t="s">
        <v>52</v>
      </c>
      <c r="L73" s="37" t="s">
        <v>342</v>
      </c>
      <c r="M73" s="37" t="s">
        <v>93</v>
      </c>
      <c r="N73" s="37" t="s">
        <v>343</v>
      </c>
      <c r="O73" s="37" t="s">
        <v>67</v>
      </c>
      <c r="P73" s="37" t="s">
        <v>56</v>
      </c>
      <c r="Q73" s="37" t="s">
        <v>1246</v>
      </c>
      <c r="R73" s="38" t="str">
        <f t="shared" si="1"/>
        <v>http://maps.google.com/maps?q=17.50978,100.50534</v>
      </c>
      <c r="S73" s="32" t="s">
        <v>54</v>
      </c>
    </row>
    <row r="74" spans="1:19" s="32" customFormat="1">
      <c r="A74" s="33">
        <v>44979</v>
      </c>
      <c r="B74" s="34">
        <v>2.21</v>
      </c>
      <c r="C74" s="35">
        <v>17.510809999999999</v>
      </c>
      <c r="D74" s="35">
        <v>100.52374</v>
      </c>
      <c r="E74" s="36">
        <v>661761.75139999995</v>
      </c>
      <c r="F74" s="36">
        <v>1936712.11895</v>
      </c>
      <c r="G74" s="37" t="s">
        <v>48</v>
      </c>
      <c r="H74" s="37" t="s">
        <v>1252</v>
      </c>
      <c r="I74" s="37" t="s">
        <v>63</v>
      </c>
      <c r="J74" s="37" t="s">
        <v>64</v>
      </c>
      <c r="K74" s="37" t="s">
        <v>52</v>
      </c>
      <c r="L74" s="37" t="s">
        <v>342</v>
      </c>
      <c r="M74" s="37" t="s">
        <v>93</v>
      </c>
      <c r="N74" s="37" t="s">
        <v>343</v>
      </c>
      <c r="O74" s="37" t="s">
        <v>67</v>
      </c>
      <c r="P74" s="37" t="s">
        <v>56</v>
      </c>
      <c r="Q74" s="37" t="s">
        <v>1246</v>
      </c>
      <c r="R74" s="38" t="str">
        <f t="shared" si="1"/>
        <v>http://maps.google.com/maps?q=17.51081,100.52374</v>
      </c>
      <c r="S74" s="32" t="s">
        <v>54</v>
      </c>
    </row>
    <row r="75" spans="1:19" s="32" customFormat="1">
      <c r="A75" s="33">
        <v>44979</v>
      </c>
      <c r="B75" s="34">
        <v>2.21</v>
      </c>
      <c r="C75" s="35">
        <v>17.514140000000001</v>
      </c>
      <c r="D75" s="35">
        <v>100.45835</v>
      </c>
      <c r="E75" s="36">
        <v>654815.797166</v>
      </c>
      <c r="F75" s="36">
        <v>1937026.23912</v>
      </c>
      <c r="G75" s="37" t="s">
        <v>48</v>
      </c>
      <c r="H75" s="37" t="s">
        <v>1253</v>
      </c>
      <c r="I75" s="37" t="s">
        <v>341</v>
      </c>
      <c r="J75" s="37" t="s">
        <v>64</v>
      </c>
      <c r="K75" s="37" t="s">
        <v>52</v>
      </c>
      <c r="L75" s="37" t="s">
        <v>342</v>
      </c>
      <c r="M75" s="37" t="s">
        <v>93</v>
      </c>
      <c r="N75" s="37" t="s">
        <v>343</v>
      </c>
      <c r="O75" s="37" t="s">
        <v>67</v>
      </c>
      <c r="P75" s="37" t="s">
        <v>56</v>
      </c>
      <c r="Q75" s="37" t="s">
        <v>1246</v>
      </c>
      <c r="R75" s="38" t="str">
        <f t="shared" si="1"/>
        <v>http://maps.google.com/maps?q=17.51414,100.45835</v>
      </c>
      <c r="S75" s="32" t="s">
        <v>54</v>
      </c>
    </row>
    <row r="76" spans="1:19" s="32" customFormat="1">
      <c r="A76" s="33">
        <v>44979</v>
      </c>
      <c r="B76" s="34">
        <v>2.21</v>
      </c>
      <c r="C76" s="35">
        <v>17.55856</v>
      </c>
      <c r="D76" s="35">
        <v>100.53791</v>
      </c>
      <c r="E76" s="36">
        <v>663223.60593900003</v>
      </c>
      <c r="F76" s="36">
        <v>1942008.4098499999</v>
      </c>
      <c r="G76" s="37" t="s">
        <v>48</v>
      </c>
      <c r="H76" s="37" t="s">
        <v>1252</v>
      </c>
      <c r="I76" s="37" t="s">
        <v>63</v>
      </c>
      <c r="J76" s="37" t="s">
        <v>64</v>
      </c>
      <c r="K76" s="37" t="s">
        <v>52</v>
      </c>
      <c r="L76" s="37" t="s">
        <v>342</v>
      </c>
      <c r="M76" s="37" t="s">
        <v>93</v>
      </c>
      <c r="N76" s="37" t="s">
        <v>343</v>
      </c>
      <c r="O76" s="37" t="s">
        <v>67</v>
      </c>
      <c r="P76" s="37" t="s">
        <v>56</v>
      </c>
      <c r="Q76" s="37" t="s">
        <v>1246</v>
      </c>
      <c r="R76" s="38" t="str">
        <f t="shared" si="1"/>
        <v>http://maps.google.com/maps?q=17.55856,100.53791</v>
      </c>
      <c r="S76" s="32" t="s">
        <v>54</v>
      </c>
    </row>
    <row r="77" spans="1:19" s="32" customFormat="1">
      <c r="A77" s="33">
        <v>44979</v>
      </c>
      <c r="B77" s="34">
        <v>2.21</v>
      </c>
      <c r="C77" s="35">
        <v>14.04917</v>
      </c>
      <c r="D77" s="35">
        <v>102.67197</v>
      </c>
      <c r="E77" s="36">
        <v>896695.66072399996</v>
      </c>
      <c r="F77" s="36">
        <v>1556253.1927</v>
      </c>
      <c r="G77" s="37" t="s">
        <v>48</v>
      </c>
      <c r="H77" s="37" t="s">
        <v>332</v>
      </c>
      <c r="I77" s="37" t="s">
        <v>333</v>
      </c>
      <c r="J77" s="37" t="s">
        <v>334</v>
      </c>
      <c r="K77" s="37" t="s">
        <v>79</v>
      </c>
      <c r="L77" s="37" t="s">
        <v>333</v>
      </c>
      <c r="M77" s="37" t="s">
        <v>93</v>
      </c>
      <c r="N77" s="37" t="s">
        <v>335</v>
      </c>
      <c r="O77" s="37" t="s">
        <v>315</v>
      </c>
      <c r="P77" s="37" t="s">
        <v>56</v>
      </c>
      <c r="Q77" s="37" t="s">
        <v>1246</v>
      </c>
      <c r="R77" s="38" t="str">
        <f t="shared" si="1"/>
        <v>http://maps.google.com/maps?q=14.04917,102.67197</v>
      </c>
      <c r="S77" s="32" t="s">
        <v>54</v>
      </c>
    </row>
    <row r="78" spans="1:19" s="32" customFormat="1">
      <c r="A78" s="33">
        <v>44979</v>
      </c>
      <c r="B78" s="34">
        <v>2.21</v>
      </c>
      <c r="C78" s="35">
        <v>14.04992</v>
      </c>
      <c r="D78" s="35">
        <v>102.66812</v>
      </c>
      <c r="E78" s="36">
        <v>896277.93314099999</v>
      </c>
      <c r="F78" s="36">
        <v>1556329.8061200001</v>
      </c>
      <c r="G78" s="37" t="s">
        <v>48</v>
      </c>
      <c r="H78" s="37" t="s">
        <v>332</v>
      </c>
      <c r="I78" s="37" t="s">
        <v>333</v>
      </c>
      <c r="J78" s="37" t="s">
        <v>334</v>
      </c>
      <c r="K78" s="37" t="s">
        <v>79</v>
      </c>
      <c r="L78" s="37" t="s">
        <v>333</v>
      </c>
      <c r="M78" s="37" t="s">
        <v>93</v>
      </c>
      <c r="N78" s="37" t="s">
        <v>335</v>
      </c>
      <c r="O78" s="37" t="s">
        <v>315</v>
      </c>
      <c r="P78" s="37" t="s">
        <v>56</v>
      </c>
      <c r="Q78" s="37" t="s">
        <v>1246</v>
      </c>
      <c r="R78" s="38" t="str">
        <f t="shared" si="1"/>
        <v>http://maps.google.com/maps?q=14.04992,102.66812</v>
      </c>
      <c r="S78" s="32" t="s">
        <v>54</v>
      </c>
    </row>
    <row r="79" spans="1:19" s="32" customFormat="1">
      <c r="A79" s="33">
        <v>44979</v>
      </c>
      <c r="B79" s="34">
        <v>2.21</v>
      </c>
      <c r="C79" s="35">
        <v>14.0534</v>
      </c>
      <c r="D79" s="35">
        <v>102.66949</v>
      </c>
      <c r="E79" s="36">
        <v>896420.11420900002</v>
      </c>
      <c r="F79" s="36">
        <v>1556717.6871499999</v>
      </c>
      <c r="G79" s="37" t="s">
        <v>48</v>
      </c>
      <c r="H79" s="37" t="s">
        <v>332</v>
      </c>
      <c r="I79" s="37" t="s">
        <v>333</v>
      </c>
      <c r="J79" s="37" t="s">
        <v>334</v>
      </c>
      <c r="K79" s="37" t="s">
        <v>79</v>
      </c>
      <c r="L79" s="37" t="s">
        <v>333</v>
      </c>
      <c r="M79" s="37" t="s">
        <v>93</v>
      </c>
      <c r="N79" s="37" t="s">
        <v>335</v>
      </c>
      <c r="O79" s="37" t="s">
        <v>315</v>
      </c>
      <c r="P79" s="37" t="s">
        <v>56</v>
      </c>
      <c r="Q79" s="37" t="s">
        <v>1246</v>
      </c>
      <c r="R79" s="38" t="str">
        <f t="shared" si="1"/>
        <v>http://maps.google.com/maps?q=14.0534,102.66949</v>
      </c>
      <c r="S79" s="32" t="s">
        <v>54</v>
      </c>
    </row>
    <row r="80" spans="1:19" s="32" customFormat="1">
      <c r="A80" s="33">
        <v>44979</v>
      </c>
      <c r="B80" s="34">
        <v>2.21</v>
      </c>
      <c r="C80" s="35">
        <v>14.05419</v>
      </c>
      <c r="D80" s="35">
        <v>102.66557</v>
      </c>
      <c r="E80" s="36">
        <v>895994.75557200005</v>
      </c>
      <c r="F80" s="36">
        <v>1556798.6170699999</v>
      </c>
      <c r="G80" s="37" t="s">
        <v>48</v>
      </c>
      <c r="H80" s="37" t="s">
        <v>332</v>
      </c>
      <c r="I80" s="37" t="s">
        <v>333</v>
      </c>
      <c r="J80" s="37" t="s">
        <v>334</v>
      </c>
      <c r="K80" s="37" t="s">
        <v>79</v>
      </c>
      <c r="L80" s="37" t="s">
        <v>333</v>
      </c>
      <c r="M80" s="37" t="s">
        <v>93</v>
      </c>
      <c r="N80" s="37" t="s">
        <v>335</v>
      </c>
      <c r="O80" s="37" t="s">
        <v>315</v>
      </c>
      <c r="P80" s="37" t="s">
        <v>56</v>
      </c>
      <c r="Q80" s="37" t="s">
        <v>1246</v>
      </c>
      <c r="R80" s="38" t="str">
        <f t="shared" si="1"/>
        <v>http://maps.google.com/maps?q=14.05419,102.66557</v>
      </c>
      <c r="S80" s="32" t="s">
        <v>54</v>
      </c>
    </row>
    <row r="81" spans="1:19" s="32" customFormat="1">
      <c r="A81" s="33">
        <v>44979</v>
      </c>
      <c r="B81" s="34">
        <v>2.21</v>
      </c>
      <c r="C81" s="35">
        <v>14.0555</v>
      </c>
      <c r="D81" s="35">
        <v>102.6678</v>
      </c>
      <c r="E81" s="36">
        <v>896233.69729899999</v>
      </c>
      <c r="F81" s="36">
        <v>1556947.5148400001</v>
      </c>
      <c r="G81" s="37" t="s">
        <v>48</v>
      </c>
      <c r="H81" s="37" t="s">
        <v>332</v>
      </c>
      <c r="I81" s="37" t="s">
        <v>333</v>
      </c>
      <c r="J81" s="37" t="s">
        <v>334</v>
      </c>
      <c r="K81" s="37" t="s">
        <v>79</v>
      </c>
      <c r="L81" s="37" t="s">
        <v>333</v>
      </c>
      <c r="M81" s="37" t="s">
        <v>93</v>
      </c>
      <c r="N81" s="37" t="s">
        <v>335</v>
      </c>
      <c r="O81" s="37" t="s">
        <v>315</v>
      </c>
      <c r="P81" s="37" t="s">
        <v>56</v>
      </c>
      <c r="Q81" s="37" t="s">
        <v>1246</v>
      </c>
      <c r="R81" s="38" t="str">
        <f t="shared" si="1"/>
        <v>http://maps.google.com/maps?q=14.0555,102.6678</v>
      </c>
      <c r="S81" s="32" t="s">
        <v>54</v>
      </c>
    </row>
    <row r="82" spans="1:19" s="32" customFormat="1">
      <c r="A82" s="33">
        <v>44979</v>
      </c>
      <c r="B82" s="34">
        <v>2.21</v>
      </c>
      <c r="C82" s="35">
        <v>14.13344</v>
      </c>
      <c r="D82" s="35">
        <v>102.71089000000001</v>
      </c>
      <c r="E82" s="36">
        <v>900758.07557300001</v>
      </c>
      <c r="F82" s="36">
        <v>1565656.4127199999</v>
      </c>
      <c r="G82" s="37" t="s">
        <v>48</v>
      </c>
      <c r="H82" s="37" t="s">
        <v>332</v>
      </c>
      <c r="I82" s="37" t="s">
        <v>333</v>
      </c>
      <c r="J82" s="37" t="s">
        <v>334</v>
      </c>
      <c r="K82" s="37" t="s">
        <v>79</v>
      </c>
      <c r="L82" s="37" t="s">
        <v>333</v>
      </c>
      <c r="M82" s="37" t="s">
        <v>93</v>
      </c>
      <c r="N82" s="37" t="s">
        <v>335</v>
      </c>
      <c r="O82" s="37" t="s">
        <v>315</v>
      </c>
      <c r="P82" s="37" t="s">
        <v>56</v>
      </c>
      <c r="Q82" s="37" t="s">
        <v>1246</v>
      </c>
      <c r="R82" s="38" t="str">
        <f t="shared" si="1"/>
        <v>http://maps.google.com/maps?q=14.13344,102.71089</v>
      </c>
      <c r="S82" s="32" t="s">
        <v>54</v>
      </c>
    </row>
    <row r="83" spans="1:19" s="32" customFormat="1">
      <c r="A83" s="33">
        <v>44979</v>
      </c>
      <c r="B83" s="34">
        <v>2.21</v>
      </c>
      <c r="C83" s="35">
        <v>17.227799999999998</v>
      </c>
      <c r="D83" s="35">
        <v>99.412509999999997</v>
      </c>
      <c r="E83" s="36">
        <v>543855.82243199996</v>
      </c>
      <c r="F83" s="36">
        <v>1904802.4489800001</v>
      </c>
      <c r="G83" s="37" t="s">
        <v>48</v>
      </c>
      <c r="H83" s="37" t="s">
        <v>329</v>
      </c>
      <c r="I83" s="37" t="s">
        <v>330</v>
      </c>
      <c r="J83" s="37" t="s">
        <v>331</v>
      </c>
      <c r="K83" s="37" t="s">
        <v>52</v>
      </c>
      <c r="L83" s="37" t="s">
        <v>328</v>
      </c>
      <c r="M83" s="37" t="s">
        <v>53</v>
      </c>
      <c r="N83" s="37" t="s">
        <v>54</v>
      </c>
      <c r="O83" s="37" t="s">
        <v>55</v>
      </c>
      <c r="P83" s="37" t="s">
        <v>56</v>
      </c>
      <c r="Q83" s="37" t="s">
        <v>1246</v>
      </c>
      <c r="R83" s="38" t="str">
        <f t="shared" si="1"/>
        <v>http://maps.google.com/maps?q=17.2278,99.41251</v>
      </c>
      <c r="S83" s="32" t="s">
        <v>54</v>
      </c>
    </row>
    <row r="84" spans="1:19" s="32" customFormat="1">
      <c r="A84" s="33">
        <v>44979</v>
      </c>
      <c r="B84" s="34">
        <v>2.21</v>
      </c>
      <c r="C84" s="35">
        <v>17.230260000000001</v>
      </c>
      <c r="D84" s="35">
        <v>99.399259999999998</v>
      </c>
      <c r="E84" s="36">
        <v>542446.57344299997</v>
      </c>
      <c r="F84" s="36">
        <v>1905071.64249</v>
      </c>
      <c r="G84" s="37" t="s">
        <v>48</v>
      </c>
      <c r="H84" s="37" t="s">
        <v>329</v>
      </c>
      <c r="I84" s="37" t="s">
        <v>330</v>
      </c>
      <c r="J84" s="37" t="s">
        <v>331</v>
      </c>
      <c r="K84" s="37" t="s">
        <v>52</v>
      </c>
      <c r="L84" s="37" t="s">
        <v>328</v>
      </c>
      <c r="M84" s="37" t="s">
        <v>53</v>
      </c>
      <c r="N84" s="37" t="s">
        <v>54</v>
      </c>
      <c r="O84" s="37" t="s">
        <v>55</v>
      </c>
      <c r="P84" s="37" t="s">
        <v>56</v>
      </c>
      <c r="Q84" s="37" t="s">
        <v>1246</v>
      </c>
      <c r="R84" s="38" t="str">
        <f t="shared" si="1"/>
        <v>http://maps.google.com/maps?q=17.23026,99.39926</v>
      </c>
      <c r="S84" s="32" t="s">
        <v>54</v>
      </c>
    </row>
    <row r="85" spans="1:19" s="32" customFormat="1">
      <c r="A85" s="33">
        <v>44979</v>
      </c>
      <c r="B85" s="34">
        <v>2.21</v>
      </c>
      <c r="C85" s="35">
        <v>17.240390000000001</v>
      </c>
      <c r="D85" s="35">
        <v>99.389799999999994</v>
      </c>
      <c r="E85" s="36">
        <v>541438.57926400006</v>
      </c>
      <c r="F85" s="36">
        <v>1906190.2697699999</v>
      </c>
      <c r="G85" s="37" t="s">
        <v>48</v>
      </c>
      <c r="H85" s="37" t="s">
        <v>329</v>
      </c>
      <c r="I85" s="37" t="s">
        <v>330</v>
      </c>
      <c r="J85" s="37" t="s">
        <v>331</v>
      </c>
      <c r="K85" s="37" t="s">
        <v>52</v>
      </c>
      <c r="L85" s="37" t="s">
        <v>328</v>
      </c>
      <c r="M85" s="37" t="s">
        <v>53</v>
      </c>
      <c r="N85" s="37" t="s">
        <v>54</v>
      </c>
      <c r="O85" s="37" t="s">
        <v>55</v>
      </c>
      <c r="P85" s="37" t="s">
        <v>56</v>
      </c>
      <c r="Q85" s="37" t="s">
        <v>1246</v>
      </c>
      <c r="R85" s="38" t="str">
        <f t="shared" si="1"/>
        <v>http://maps.google.com/maps?q=17.24039,99.3898</v>
      </c>
      <c r="S85" s="32" t="s">
        <v>54</v>
      </c>
    </row>
    <row r="86" spans="1:19" s="32" customFormat="1">
      <c r="A86" s="33">
        <v>44979</v>
      </c>
      <c r="B86" s="34">
        <v>2.21</v>
      </c>
      <c r="C86" s="35">
        <v>17.258710000000001</v>
      </c>
      <c r="D86" s="35">
        <v>99.381290000000007</v>
      </c>
      <c r="E86" s="36">
        <v>540529.89351900003</v>
      </c>
      <c r="F86" s="36">
        <v>1908215.20242</v>
      </c>
      <c r="G86" s="37" t="s">
        <v>48</v>
      </c>
      <c r="H86" s="37" t="s">
        <v>329</v>
      </c>
      <c r="I86" s="37" t="s">
        <v>330</v>
      </c>
      <c r="J86" s="37" t="s">
        <v>331</v>
      </c>
      <c r="K86" s="37" t="s">
        <v>52</v>
      </c>
      <c r="L86" s="37" t="s">
        <v>328</v>
      </c>
      <c r="M86" s="37" t="s">
        <v>53</v>
      </c>
      <c r="N86" s="37" t="s">
        <v>54</v>
      </c>
      <c r="O86" s="37" t="s">
        <v>55</v>
      </c>
      <c r="P86" s="37" t="s">
        <v>56</v>
      </c>
      <c r="Q86" s="37" t="s">
        <v>1246</v>
      </c>
      <c r="R86" s="38" t="str">
        <f t="shared" si="1"/>
        <v>http://maps.google.com/maps?q=17.25871,99.38129</v>
      </c>
      <c r="S86" s="32" t="s">
        <v>54</v>
      </c>
    </row>
    <row r="87" spans="1:19" s="32" customFormat="1">
      <c r="A87" s="33">
        <v>44979</v>
      </c>
      <c r="B87" s="34">
        <v>2.21</v>
      </c>
      <c r="C87" s="35">
        <v>17.262229999999999</v>
      </c>
      <c r="D87" s="35">
        <v>99.384919999999994</v>
      </c>
      <c r="E87" s="36">
        <v>540914.97930300003</v>
      </c>
      <c r="F87" s="36">
        <v>1908605.3851699999</v>
      </c>
      <c r="G87" s="37" t="s">
        <v>48</v>
      </c>
      <c r="H87" s="37" t="s">
        <v>329</v>
      </c>
      <c r="I87" s="37" t="s">
        <v>330</v>
      </c>
      <c r="J87" s="37" t="s">
        <v>331</v>
      </c>
      <c r="K87" s="37" t="s">
        <v>52</v>
      </c>
      <c r="L87" s="37" t="s">
        <v>328</v>
      </c>
      <c r="M87" s="37" t="s">
        <v>53</v>
      </c>
      <c r="N87" s="37" t="s">
        <v>54</v>
      </c>
      <c r="O87" s="37" t="s">
        <v>55</v>
      </c>
      <c r="P87" s="37" t="s">
        <v>56</v>
      </c>
      <c r="Q87" s="37" t="s">
        <v>1246</v>
      </c>
      <c r="R87" s="38" t="str">
        <f t="shared" si="1"/>
        <v>http://maps.google.com/maps?q=17.26223,99.38492</v>
      </c>
      <c r="S87" s="32" t="s">
        <v>54</v>
      </c>
    </row>
    <row r="88" spans="1:19" s="32" customFormat="1">
      <c r="A88" s="33">
        <v>44979</v>
      </c>
      <c r="B88" s="34">
        <v>2.21</v>
      </c>
      <c r="C88" s="35">
        <v>17.358170000000001</v>
      </c>
      <c r="D88" s="35">
        <v>99.433139999999995</v>
      </c>
      <c r="E88" s="36">
        <v>546016.71417000005</v>
      </c>
      <c r="F88" s="36">
        <v>1919230.1818599999</v>
      </c>
      <c r="G88" s="37" t="s">
        <v>48</v>
      </c>
      <c r="H88" s="37" t="s">
        <v>329</v>
      </c>
      <c r="I88" s="37" t="s">
        <v>330</v>
      </c>
      <c r="J88" s="37" t="s">
        <v>331</v>
      </c>
      <c r="K88" s="37" t="s">
        <v>52</v>
      </c>
      <c r="L88" s="37" t="s">
        <v>328</v>
      </c>
      <c r="M88" s="37" t="s">
        <v>53</v>
      </c>
      <c r="N88" s="37" t="s">
        <v>54</v>
      </c>
      <c r="O88" s="37" t="s">
        <v>55</v>
      </c>
      <c r="P88" s="37" t="s">
        <v>56</v>
      </c>
      <c r="Q88" s="37" t="s">
        <v>1246</v>
      </c>
      <c r="R88" s="38" t="str">
        <f t="shared" si="1"/>
        <v>http://maps.google.com/maps?q=17.35817,99.43314</v>
      </c>
      <c r="S88" s="32" t="s">
        <v>54</v>
      </c>
    </row>
    <row r="89" spans="1:19" s="32" customFormat="1">
      <c r="A89" s="33">
        <v>44979</v>
      </c>
      <c r="B89" s="34">
        <v>2.21</v>
      </c>
      <c r="C89" s="35">
        <v>17.37379</v>
      </c>
      <c r="D89" s="35">
        <v>99.439409999999995</v>
      </c>
      <c r="E89" s="36">
        <v>546678.89285199996</v>
      </c>
      <c r="F89" s="36">
        <v>1920959.76214</v>
      </c>
      <c r="G89" s="37" t="s">
        <v>48</v>
      </c>
      <c r="H89" s="37" t="s">
        <v>329</v>
      </c>
      <c r="I89" s="37" t="s">
        <v>330</v>
      </c>
      <c r="J89" s="37" t="s">
        <v>331</v>
      </c>
      <c r="K89" s="37" t="s">
        <v>52</v>
      </c>
      <c r="L89" s="37" t="s">
        <v>328</v>
      </c>
      <c r="M89" s="37" t="s">
        <v>53</v>
      </c>
      <c r="N89" s="37" t="s">
        <v>54</v>
      </c>
      <c r="O89" s="37" t="s">
        <v>55</v>
      </c>
      <c r="P89" s="37" t="s">
        <v>56</v>
      </c>
      <c r="Q89" s="37" t="s">
        <v>1246</v>
      </c>
      <c r="R89" s="38" t="str">
        <f t="shared" si="1"/>
        <v>http://maps.google.com/maps?q=17.37379,99.43941</v>
      </c>
      <c r="S89" s="32" t="s">
        <v>54</v>
      </c>
    </row>
    <row r="90" spans="1:19" s="32" customFormat="1">
      <c r="A90" s="33">
        <v>44979</v>
      </c>
      <c r="B90" s="34">
        <v>2.21</v>
      </c>
      <c r="C90" s="35">
        <v>17.385999999999999</v>
      </c>
      <c r="D90" s="35">
        <v>99.418409999999994</v>
      </c>
      <c r="E90" s="36">
        <v>544445.064977</v>
      </c>
      <c r="F90" s="36">
        <v>1922305.5870399999</v>
      </c>
      <c r="G90" s="37" t="s">
        <v>48</v>
      </c>
      <c r="H90" s="37" t="s">
        <v>329</v>
      </c>
      <c r="I90" s="37" t="s">
        <v>330</v>
      </c>
      <c r="J90" s="37" t="s">
        <v>331</v>
      </c>
      <c r="K90" s="37" t="s">
        <v>52</v>
      </c>
      <c r="L90" s="37" t="s">
        <v>328</v>
      </c>
      <c r="M90" s="37" t="s">
        <v>53</v>
      </c>
      <c r="N90" s="37" t="s">
        <v>54</v>
      </c>
      <c r="O90" s="37" t="s">
        <v>55</v>
      </c>
      <c r="P90" s="37" t="s">
        <v>56</v>
      </c>
      <c r="Q90" s="37" t="s">
        <v>1246</v>
      </c>
      <c r="R90" s="38" t="str">
        <f t="shared" si="1"/>
        <v>http://maps.google.com/maps?q=17.386,99.41841</v>
      </c>
      <c r="S90" s="32" t="s">
        <v>54</v>
      </c>
    </row>
    <row r="91" spans="1:19" s="32" customFormat="1">
      <c r="A91" s="33">
        <v>44979</v>
      </c>
      <c r="B91" s="34">
        <v>2.21</v>
      </c>
      <c r="C91" s="35">
        <v>17.426659999999998</v>
      </c>
      <c r="D91" s="35">
        <v>99.399299999999997</v>
      </c>
      <c r="E91" s="36">
        <v>542405.72385199997</v>
      </c>
      <c r="F91" s="36">
        <v>1926799.54204</v>
      </c>
      <c r="G91" s="37" t="s">
        <v>48</v>
      </c>
      <c r="H91" s="37" t="s">
        <v>329</v>
      </c>
      <c r="I91" s="37" t="s">
        <v>330</v>
      </c>
      <c r="J91" s="37" t="s">
        <v>331</v>
      </c>
      <c r="K91" s="37" t="s">
        <v>52</v>
      </c>
      <c r="L91" s="37" t="s">
        <v>328</v>
      </c>
      <c r="M91" s="37" t="s">
        <v>53</v>
      </c>
      <c r="N91" s="37" t="s">
        <v>54</v>
      </c>
      <c r="O91" s="37" t="s">
        <v>55</v>
      </c>
      <c r="P91" s="37" t="s">
        <v>56</v>
      </c>
      <c r="Q91" s="37" t="s">
        <v>1246</v>
      </c>
      <c r="R91" s="38" t="str">
        <f t="shared" si="1"/>
        <v>http://maps.google.com/maps?q=17.42666,99.3993</v>
      </c>
      <c r="S91" s="32" t="s">
        <v>54</v>
      </c>
    </row>
    <row r="92" spans="1:19" s="32" customFormat="1">
      <c r="A92" s="33">
        <v>44979</v>
      </c>
      <c r="B92" s="34">
        <v>2.21</v>
      </c>
      <c r="C92" s="35">
        <v>17.450279999999999</v>
      </c>
      <c r="D92" s="35">
        <v>99.407200000000003</v>
      </c>
      <c r="E92" s="36">
        <v>543239.15105300001</v>
      </c>
      <c r="F92" s="36">
        <v>1929414.44086</v>
      </c>
      <c r="G92" s="37" t="s">
        <v>48</v>
      </c>
      <c r="H92" s="37" t="s">
        <v>329</v>
      </c>
      <c r="I92" s="37" t="s">
        <v>330</v>
      </c>
      <c r="J92" s="37" t="s">
        <v>331</v>
      </c>
      <c r="K92" s="37" t="s">
        <v>52</v>
      </c>
      <c r="L92" s="37" t="s">
        <v>328</v>
      </c>
      <c r="M92" s="37" t="s">
        <v>53</v>
      </c>
      <c r="N92" s="37" t="s">
        <v>54</v>
      </c>
      <c r="O92" s="37" t="s">
        <v>55</v>
      </c>
      <c r="P92" s="37" t="s">
        <v>56</v>
      </c>
      <c r="Q92" s="37" t="s">
        <v>1246</v>
      </c>
      <c r="R92" s="38" t="str">
        <f t="shared" si="1"/>
        <v>http://maps.google.com/maps?q=17.45028,99.4072</v>
      </c>
      <c r="S92" s="32" t="s">
        <v>54</v>
      </c>
    </row>
    <row r="93" spans="1:19" s="32" customFormat="1">
      <c r="A93" s="33">
        <v>44979</v>
      </c>
      <c r="B93" s="34">
        <v>2.21</v>
      </c>
      <c r="C93" s="35">
        <v>17.265180000000001</v>
      </c>
      <c r="D93" s="35">
        <v>99.323350000000005</v>
      </c>
      <c r="E93" s="36">
        <v>534369.80116699997</v>
      </c>
      <c r="F93" s="36">
        <v>1908919.7378199999</v>
      </c>
      <c r="G93" s="37" t="s">
        <v>48</v>
      </c>
      <c r="H93" s="37" t="s">
        <v>327</v>
      </c>
      <c r="I93" s="37" t="s">
        <v>128</v>
      </c>
      <c r="J93" s="37" t="s">
        <v>123</v>
      </c>
      <c r="K93" s="37" t="s">
        <v>52</v>
      </c>
      <c r="L93" s="37" t="s">
        <v>328</v>
      </c>
      <c r="M93" s="37" t="s">
        <v>53</v>
      </c>
      <c r="N93" s="37" t="s">
        <v>54</v>
      </c>
      <c r="O93" s="37" t="s">
        <v>55</v>
      </c>
      <c r="P93" s="37" t="s">
        <v>56</v>
      </c>
      <c r="Q93" s="37" t="s">
        <v>1246</v>
      </c>
      <c r="R93" s="38" t="str">
        <f t="shared" si="1"/>
        <v>http://maps.google.com/maps?q=17.26518,99.32335</v>
      </c>
      <c r="S93" s="32" t="s">
        <v>54</v>
      </c>
    </row>
    <row r="94" spans="1:19" s="32" customFormat="1">
      <c r="A94" s="33">
        <v>44979</v>
      </c>
      <c r="B94" s="34">
        <v>2.21</v>
      </c>
      <c r="C94" s="35">
        <v>14.142849999999999</v>
      </c>
      <c r="D94" s="35">
        <v>99.109520000000003</v>
      </c>
      <c r="E94" s="36">
        <v>511819.81416000001</v>
      </c>
      <c r="F94" s="36">
        <v>1563527.6610099999</v>
      </c>
      <c r="G94" s="37" t="s">
        <v>48</v>
      </c>
      <c r="H94" s="37" t="s">
        <v>322</v>
      </c>
      <c r="I94" s="37" t="s">
        <v>323</v>
      </c>
      <c r="J94" s="37" t="s">
        <v>78</v>
      </c>
      <c r="K94" s="37" t="s">
        <v>79</v>
      </c>
      <c r="L94" s="37" t="s">
        <v>324</v>
      </c>
      <c r="M94" s="37" t="s">
        <v>66</v>
      </c>
      <c r="N94" s="37" t="s">
        <v>54</v>
      </c>
      <c r="O94" s="37" t="s">
        <v>82</v>
      </c>
      <c r="P94" s="37" t="s">
        <v>56</v>
      </c>
      <c r="Q94" s="37" t="s">
        <v>1246</v>
      </c>
      <c r="R94" s="38" t="str">
        <f t="shared" si="1"/>
        <v>http://maps.google.com/maps?q=14.14285,99.10952</v>
      </c>
      <c r="S94" s="32" t="s">
        <v>54</v>
      </c>
    </row>
    <row r="95" spans="1:19" s="32" customFormat="1">
      <c r="A95" s="33">
        <v>44979</v>
      </c>
      <c r="B95" s="34">
        <v>2.21</v>
      </c>
      <c r="C95" s="35">
        <v>19.527650000000001</v>
      </c>
      <c r="D95" s="35">
        <v>100.06339</v>
      </c>
      <c r="E95" s="36">
        <v>611569.190619</v>
      </c>
      <c r="F95" s="36">
        <v>2159558.5397299998</v>
      </c>
      <c r="G95" s="37" t="s">
        <v>48</v>
      </c>
      <c r="H95" s="37" t="s">
        <v>1254</v>
      </c>
      <c r="I95" s="37" t="s">
        <v>1255</v>
      </c>
      <c r="J95" s="37" t="s">
        <v>824</v>
      </c>
      <c r="K95" s="37" t="s">
        <v>52</v>
      </c>
      <c r="L95" s="37" t="s">
        <v>1256</v>
      </c>
      <c r="M95" s="37" t="s">
        <v>66</v>
      </c>
      <c r="N95" s="37" t="s">
        <v>54</v>
      </c>
      <c r="O95" s="37" t="s">
        <v>355</v>
      </c>
      <c r="P95" s="37" t="s">
        <v>56</v>
      </c>
      <c r="Q95" s="37" t="s">
        <v>1246</v>
      </c>
      <c r="R95" s="38" t="str">
        <f t="shared" si="1"/>
        <v>http://maps.google.com/maps?q=19.52765,100.06339</v>
      </c>
      <c r="S95" s="32" t="s">
        <v>54</v>
      </c>
    </row>
    <row r="96" spans="1:19" s="32" customFormat="1">
      <c r="A96" s="33">
        <v>44979</v>
      </c>
      <c r="B96" s="34">
        <v>2.21</v>
      </c>
      <c r="C96" s="35">
        <v>14.58156</v>
      </c>
      <c r="D96" s="35">
        <v>102.02424999999999</v>
      </c>
      <c r="E96" s="36">
        <v>825886.14251599996</v>
      </c>
      <c r="F96" s="36">
        <v>1614212.2613900001</v>
      </c>
      <c r="G96" s="37" t="s">
        <v>48</v>
      </c>
      <c r="H96" s="37" t="s">
        <v>320</v>
      </c>
      <c r="I96" s="37" t="s">
        <v>321</v>
      </c>
      <c r="J96" s="37" t="s">
        <v>312</v>
      </c>
      <c r="K96" s="37" t="s">
        <v>139</v>
      </c>
      <c r="L96" s="37" t="s">
        <v>313</v>
      </c>
      <c r="M96" s="37" t="s">
        <v>93</v>
      </c>
      <c r="N96" s="37" t="s">
        <v>54</v>
      </c>
      <c r="O96" s="37" t="s">
        <v>315</v>
      </c>
      <c r="P96" s="37" t="s">
        <v>56</v>
      </c>
      <c r="Q96" s="37" t="s">
        <v>1246</v>
      </c>
      <c r="R96" s="38" t="str">
        <f t="shared" si="1"/>
        <v>http://maps.google.com/maps?q=14.58156,102.02425</v>
      </c>
      <c r="S96" s="32" t="s">
        <v>54</v>
      </c>
    </row>
    <row r="97" spans="1:19" s="32" customFormat="1">
      <c r="A97" s="33">
        <v>44979</v>
      </c>
      <c r="B97" s="34">
        <v>2.21</v>
      </c>
      <c r="C97" s="35">
        <v>15.66253</v>
      </c>
      <c r="D97" s="35">
        <v>98.853020000000001</v>
      </c>
      <c r="E97" s="36">
        <v>484248.24063999997</v>
      </c>
      <c r="F97" s="36">
        <v>1731612.3619899999</v>
      </c>
      <c r="G97" s="37" t="s">
        <v>48</v>
      </c>
      <c r="H97" s="37" t="s">
        <v>49</v>
      </c>
      <c r="I97" s="37" t="s">
        <v>50</v>
      </c>
      <c r="J97" s="37" t="s">
        <v>51</v>
      </c>
      <c r="K97" s="37" t="s">
        <v>52</v>
      </c>
      <c r="L97" s="37" t="s">
        <v>303</v>
      </c>
      <c r="M97" s="37" t="s">
        <v>53</v>
      </c>
      <c r="N97" s="37" t="s">
        <v>54</v>
      </c>
      <c r="O97" s="37" t="s">
        <v>55</v>
      </c>
      <c r="P97" s="37" t="s">
        <v>56</v>
      </c>
      <c r="Q97" s="37" t="s">
        <v>1246</v>
      </c>
      <c r="R97" s="38" t="str">
        <f t="shared" si="1"/>
        <v>http://maps.google.com/maps?q=15.66253,98.85302</v>
      </c>
      <c r="S97" s="32" t="s">
        <v>54</v>
      </c>
    </row>
    <row r="98" spans="1:19" s="32" customFormat="1">
      <c r="A98" s="33">
        <v>44979</v>
      </c>
      <c r="B98" s="34">
        <v>2.21</v>
      </c>
      <c r="C98" s="35">
        <v>14.532109999999999</v>
      </c>
      <c r="D98" s="35">
        <v>98.663589999999999</v>
      </c>
      <c r="E98" s="36">
        <v>463755.78730800003</v>
      </c>
      <c r="F98" s="36">
        <v>1606603.03421</v>
      </c>
      <c r="G98" s="37" t="s">
        <v>48</v>
      </c>
      <c r="H98" s="37" t="s">
        <v>323</v>
      </c>
      <c r="I98" s="37" t="s">
        <v>323</v>
      </c>
      <c r="J98" s="37" t="s">
        <v>78</v>
      </c>
      <c r="K98" s="37" t="s">
        <v>79</v>
      </c>
      <c r="L98" s="37" t="s">
        <v>323</v>
      </c>
      <c r="M98" s="37" t="s">
        <v>93</v>
      </c>
      <c r="N98" s="37" t="s">
        <v>54</v>
      </c>
      <c r="O98" s="37" t="s">
        <v>82</v>
      </c>
      <c r="P98" s="37" t="s">
        <v>56</v>
      </c>
      <c r="Q98" s="37" t="s">
        <v>1246</v>
      </c>
      <c r="R98" s="38" t="str">
        <f t="shared" si="1"/>
        <v>http://maps.google.com/maps?q=14.53211,98.66359</v>
      </c>
      <c r="S98" s="32" t="s">
        <v>54</v>
      </c>
    </row>
    <row r="99" spans="1:19" s="32" customFormat="1">
      <c r="A99" s="33">
        <v>44979</v>
      </c>
      <c r="B99" s="34">
        <v>2.21</v>
      </c>
      <c r="C99" s="35">
        <v>14.53754</v>
      </c>
      <c r="D99" s="35">
        <v>98.656700000000001</v>
      </c>
      <c r="E99" s="36">
        <v>463014.36637499998</v>
      </c>
      <c r="F99" s="36">
        <v>1607204.7065099999</v>
      </c>
      <c r="G99" s="37" t="s">
        <v>48</v>
      </c>
      <c r="H99" s="37" t="s">
        <v>323</v>
      </c>
      <c r="I99" s="37" t="s">
        <v>323</v>
      </c>
      <c r="J99" s="37" t="s">
        <v>78</v>
      </c>
      <c r="K99" s="37" t="s">
        <v>79</v>
      </c>
      <c r="L99" s="37" t="s">
        <v>323</v>
      </c>
      <c r="M99" s="37" t="s">
        <v>93</v>
      </c>
      <c r="N99" s="37" t="s">
        <v>54</v>
      </c>
      <c r="O99" s="37" t="s">
        <v>82</v>
      </c>
      <c r="P99" s="37" t="s">
        <v>56</v>
      </c>
      <c r="Q99" s="37" t="s">
        <v>1246</v>
      </c>
      <c r="R99" s="38" t="str">
        <f t="shared" si="1"/>
        <v>http://maps.google.com/maps?q=14.53754,98.6567</v>
      </c>
      <c r="S99" s="32" t="s">
        <v>54</v>
      </c>
    </row>
    <row r="100" spans="1:19" s="32" customFormat="1">
      <c r="A100" s="33">
        <v>44979</v>
      </c>
      <c r="B100" s="34">
        <v>2.21</v>
      </c>
      <c r="C100" s="35">
        <v>18.776250000000001</v>
      </c>
      <c r="D100" s="35">
        <v>100.46751999999999</v>
      </c>
      <c r="E100" s="36">
        <v>654675.09465400001</v>
      </c>
      <c r="F100" s="36">
        <v>2076707.9877299999</v>
      </c>
      <c r="G100" s="37" t="s">
        <v>48</v>
      </c>
      <c r="H100" s="37" t="s">
        <v>1257</v>
      </c>
      <c r="I100" s="37" t="s">
        <v>1258</v>
      </c>
      <c r="J100" s="37" t="s">
        <v>97</v>
      </c>
      <c r="K100" s="37" t="s">
        <v>52</v>
      </c>
      <c r="L100" s="37" t="s">
        <v>301</v>
      </c>
      <c r="M100" s="37" t="s">
        <v>141</v>
      </c>
      <c r="N100" s="37" t="s">
        <v>54</v>
      </c>
      <c r="O100" s="37" t="s">
        <v>94</v>
      </c>
      <c r="P100" s="37" t="s">
        <v>56</v>
      </c>
      <c r="Q100" s="37" t="s">
        <v>1246</v>
      </c>
      <c r="R100" s="38" t="str">
        <f t="shared" si="1"/>
        <v>http://maps.google.com/maps?q=18.77625,100.46752</v>
      </c>
      <c r="S100" s="32" t="s">
        <v>54</v>
      </c>
    </row>
    <row r="101" spans="1:19" s="32" customFormat="1">
      <c r="A101" s="33">
        <v>44979</v>
      </c>
      <c r="B101" s="34">
        <v>2.21</v>
      </c>
      <c r="C101" s="35">
        <v>18.780470000000001</v>
      </c>
      <c r="D101" s="35">
        <v>100.46836</v>
      </c>
      <c r="E101" s="36">
        <v>654759.79138499999</v>
      </c>
      <c r="F101" s="36">
        <v>2077175.7631000001</v>
      </c>
      <c r="G101" s="37" t="s">
        <v>48</v>
      </c>
      <c r="H101" s="37" t="s">
        <v>1257</v>
      </c>
      <c r="I101" s="37" t="s">
        <v>1258</v>
      </c>
      <c r="J101" s="37" t="s">
        <v>97</v>
      </c>
      <c r="K101" s="37" t="s">
        <v>52</v>
      </c>
      <c r="L101" s="37" t="s">
        <v>301</v>
      </c>
      <c r="M101" s="37" t="s">
        <v>141</v>
      </c>
      <c r="N101" s="37" t="s">
        <v>54</v>
      </c>
      <c r="O101" s="37" t="s">
        <v>94</v>
      </c>
      <c r="P101" s="37" t="s">
        <v>56</v>
      </c>
      <c r="Q101" s="37" t="s">
        <v>1246</v>
      </c>
      <c r="R101" s="38" t="str">
        <f t="shared" si="1"/>
        <v>http://maps.google.com/maps?q=18.78047,100.46836</v>
      </c>
      <c r="S101" s="32" t="s">
        <v>54</v>
      </c>
    </row>
    <row r="102" spans="1:19" s="32" customFormat="1">
      <c r="A102" s="33">
        <v>44979</v>
      </c>
      <c r="B102" s="34">
        <v>2.21</v>
      </c>
      <c r="C102" s="35">
        <v>18.785360000000001</v>
      </c>
      <c r="D102" s="35">
        <v>100.46563</v>
      </c>
      <c r="E102" s="36">
        <v>654467.55072099995</v>
      </c>
      <c r="F102" s="36">
        <v>2077714.5867699999</v>
      </c>
      <c r="G102" s="37" t="s">
        <v>48</v>
      </c>
      <c r="H102" s="37" t="s">
        <v>1257</v>
      </c>
      <c r="I102" s="37" t="s">
        <v>1258</v>
      </c>
      <c r="J102" s="37" t="s">
        <v>97</v>
      </c>
      <c r="K102" s="37" t="s">
        <v>52</v>
      </c>
      <c r="L102" s="37" t="s">
        <v>301</v>
      </c>
      <c r="M102" s="37" t="s">
        <v>141</v>
      </c>
      <c r="N102" s="37" t="s">
        <v>54</v>
      </c>
      <c r="O102" s="37" t="s">
        <v>94</v>
      </c>
      <c r="P102" s="37" t="s">
        <v>56</v>
      </c>
      <c r="Q102" s="37" t="s">
        <v>1246</v>
      </c>
      <c r="R102" s="38" t="str">
        <f t="shared" si="1"/>
        <v>http://maps.google.com/maps?q=18.78536,100.46563</v>
      </c>
      <c r="S102" s="32" t="s">
        <v>54</v>
      </c>
    </row>
    <row r="103" spans="1:19" s="32" customFormat="1">
      <c r="A103" s="33">
        <v>44979</v>
      </c>
      <c r="B103" s="34">
        <v>2.21</v>
      </c>
      <c r="C103" s="35">
        <v>18.872209999999999</v>
      </c>
      <c r="D103" s="35">
        <v>100.49141</v>
      </c>
      <c r="E103" s="36">
        <v>657104.30490600003</v>
      </c>
      <c r="F103" s="36">
        <v>2087349.3533300001</v>
      </c>
      <c r="G103" s="37" t="s">
        <v>48</v>
      </c>
      <c r="H103" s="37" t="s">
        <v>1259</v>
      </c>
      <c r="I103" s="37" t="s">
        <v>1258</v>
      </c>
      <c r="J103" s="37" t="s">
        <v>97</v>
      </c>
      <c r="K103" s="37" t="s">
        <v>52</v>
      </c>
      <c r="L103" s="37" t="s">
        <v>301</v>
      </c>
      <c r="M103" s="37" t="s">
        <v>141</v>
      </c>
      <c r="N103" s="37" t="s">
        <v>54</v>
      </c>
      <c r="O103" s="37" t="s">
        <v>94</v>
      </c>
      <c r="P103" s="37" t="s">
        <v>56</v>
      </c>
      <c r="Q103" s="37" t="s">
        <v>1246</v>
      </c>
      <c r="R103" s="38" t="str">
        <f t="shared" si="1"/>
        <v>http://maps.google.com/maps?q=18.87221,100.49141</v>
      </c>
      <c r="S103" s="32" t="s">
        <v>54</v>
      </c>
    </row>
    <row r="104" spans="1:19" s="32" customFormat="1">
      <c r="A104" s="33">
        <v>44979</v>
      </c>
      <c r="B104" s="34">
        <v>2.21</v>
      </c>
      <c r="C104" s="35">
        <v>17.823509999999999</v>
      </c>
      <c r="D104" s="35">
        <v>102.30136</v>
      </c>
      <c r="E104" s="36">
        <v>849995.10331499996</v>
      </c>
      <c r="F104" s="36">
        <v>1973748.34176</v>
      </c>
      <c r="G104" s="37" t="s">
        <v>48</v>
      </c>
      <c r="H104" s="37" t="s">
        <v>292</v>
      </c>
      <c r="I104" s="37" t="s">
        <v>137</v>
      </c>
      <c r="J104" s="37" t="s">
        <v>138</v>
      </c>
      <c r="K104" s="37" t="s">
        <v>139</v>
      </c>
      <c r="L104" s="37" t="s">
        <v>293</v>
      </c>
      <c r="M104" s="37" t="s">
        <v>141</v>
      </c>
      <c r="N104" s="37" t="s">
        <v>294</v>
      </c>
      <c r="O104" s="37" t="s">
        <v>143</v>
      </c>
      <c r="P104" s="37" t="s">
        <v>56</v>
      </c>
      <c r="Q104" s="37" t="s">
        <v>1246</v>
      </c>
      <c r="R104" s="38" t="str">
        <f t="shared" si="1"/>
        <v>http://maps.google.com/maps?q=17.82351,102.30136</v>
      </c>
      <c r="S104" s="32" t="s">
        <v>54</v>
      </c>
    </row>
    <row r="105" spans="1:19" s="32" customFormat="1">
      <c r="A105" s="33">
        <v>44979</v>
      </c>
      <c r="B105" s="34">
        <v>2.21</v>
      </c>
      <c r="C105" s="35">
        <v>17.824310000000001</v>
      </c>
      <c r="D105" s="35">
        <v>102.30592</v>
      </c>
      <c r="E105" s="36">
        <v>850477.40551900002</v>
      </c>
      <c r="F105" s="36">
        <v>1973845.5190099999</v>
      </c>
      <c r="G105" s="37" t="s">
        <v>48</v>
      </c>
      <c r="H105" s="37" t="s">
        <v>295</v>
      </c>
      <c r="I105" s="37" t="s">
        <v>296</v>
      </c>
      <c r="J105" s="37" t="s">
        <v>138</v>
      </c>
      <c r="K105" s="37" t="s">
        <v>139</v>
      </c>
      <c r="L105" s="37" t="s">
        <v>293</v>
      </c>
      <c r="M105" s="37" t="s">
        <v>141</v>
      </c>
      <c r="N105" s="37" t="s">
        <v>297</v>
      </c>
      <c r="O105" s="37" t="s">
        <v>143</v>
      </c>
      <c r="P105" s="37" t="s">
        <v>56</v>
      </c>
      <c r="Q105" s="37" t="s">
        <v>1246</v>
      </c>
      <c r="R105" s="38" t="str">
        <f t="shared" si="1"/>
        <v>http://maps.google.com/maps?q=17.82431,102.30592</v>
      </c>
      <c r="S105" s="32" t="s">
        <v>54</v>
      </c>
    </row>
    <row r="106" spans="1:19" s="32" customFormat="1">
      <c r="A106" s="33">
        <v>44979</v>
      </c>
      <c r="B106" s="34">
        <v>2.21</v>
      </c>
      <c r="C106" s="35">
        <v>17.825369999999999</v>
      </c>
      <c r="D106" s="35">
        <v>102.30051</v>
      </c>
      <c r="E106" s="36">
        <v>849901.27107899997</v>
      </c>
      <c r="F106" s="36">
        <v>1973952.8085</v>
      </c>
      <c r="G106" s="37" t="s">
        <v>48</v>
      </c>
      <c r="H106" s="37" t="s">
        <v>292</v>
      </c>
      <c r="I106" s="37" t="s">
        <v>137</v>
      </c>
      <c r="J106" s="37" t="s">
        <v>138</v>
      </c>
      <c r="K106" s="37" t="s">
        <v>139</v>
      </c>
      <c r="L106" s="37" t="s">
        <v>293</v>
      </c>
      <c r="M106" s="37" t="s">
        <v>141</v>
      </c>
      <c r="N106" s="37" t="s">
        <v>294</v>
      </c>
      <c r="O106" s="37" t="s">
        <v>143</v>
      </c>
      <c r="P106" s="37" t="s">
        <v>56</v>
      </c>
      <c r="Q106" s="37" t="s">
        <v>1246</v>
      </c>
      <c r="R106" s="38" t="str">
        <f t="shared" si="1"/>
        <v>http://maps.google.com/maps?q=17.82537,102.30051</v>
      </c>
      <c r="S106" s="32" t="s">
        <v>54</v>
      </c>
    </row>
    <row r="107" spans="1:19" s="32" customFormat="1">
      <c r="A107" s="33">
        <v>44979</v>
      </c>
      <c r="B107" s="34">
        <v>2.21</v>
      </c>
      <c r="C107" s="35">
        <v>17.827359999999999</v>
      </c>
      <c r="D107" s="35">
        <v>102.30717</v>
      </c>
      <c r="E107" s="36">
        <v>850604.06755699997</v>
      </c>
      <c r="F107" s="36">
        <v>1974185.75914</v>
      </c>
      <c r="G107" s="37" t="s">
        <v>48</v>
      </c>
      <c r="H107" s="37" t="s">
        <v>295</v>
      </c>
      <c r="I107" s="37" t="s">
        <v>296</v>
      </c>
      <c r="J107" s="37" t="s">
        <v>138</v>
      </c>
      <c r="K107" s="37" t="s">
        <v>139</v>
      </c>
      <c r="L107" s="37" t="s">
        <v>293</v>
      </c>
      <c r="M107" s="37" t="s">
        <v>141</v>
      </c>
      <c r="N107" s="37" t="s">
        <v>297</v>
      </c>
      <c r="O107" s="37" t="s">
        <v>143</v>
      </c>
      <c r="P107" s="37" t="s">
        <v>56</v>
      </c>
      <c r="Q107" s="37" t="s">
        <v>1246</v>
      </c>
      <c r="R107" s="38" t="str">
        <f t="shared" si="1"/>
        <v>http://maps.google.com/maps?q=17.82736,102.30717</v>
      </c>
      <c r="S107" s="32" t="s">
        <v>54</v>
      </c>
    </row>
    <row r="108" spans="1:19" s="32" customFormat="1">
      <c r="A108" s="33">
        <v>44979</v>
      </c>
      <c r="B108" s="34">
        <v>2.21</v>
      </c>
      <c r="C108" s="35">
        <v>17.828050000000001</v>
      </c>
      <c r="D108" s="35">
        <v>102.31245</v>
      </c>
      <c r="E108" s="36">
        <v>851162.97342099994</v>
      </c>
      <c r="F108" s="36">
        <v>1974272.1208200001</v>
      </c>
      <c r="G108" s="37" t="s">
        <v>48</v>
      </c>
      <c r="H108" s="37" t="s">
        <v>295</v>
      </c>
      <c r="I108" s="37" t="s">
        <v>296</v>
      </c>
      <c r="J108" s="37" t="s">
        <v>138</v>
      </c>
      <c r="K108" s="37" t="s">
        <v>139</v>
      </c>
      <c r="L108" s="37" t="s">
        <v>293</v>
      </c>
      <c r="M108" s="37" t="s">
        <v>141</v>
      </c>
      <c r="N108" s="37" t="s">
        <v>297</v>
      </c>
      <c r="O108" s="37" t="s">
        <v>143</v>
      </c>
      <c r="P108" s="37" t="s">
        <v>56</v>
      </c>
      <c r="Q108" s="37" t="s">
        <v>1246</v>
      </c>
      <c r="R108" s="38" t="str">
        <f t="shared" si="1"/>
        <v>http://maps.google.com/maps?q=17.82805,102.31245</v>
      </c>
      <c r="S108" s="32" t="s">
        <v>54</v>
      </c>
    </row>
    <row r="109" spans="1:19" s="32" customFormat="1">
      <c r="A109" s="33">
        <v>44979</v>
      </c>
      <c r="B109" s="34">
        <v>2.21</v>
      </c>
      <c r="C109" s="35">
        <v>17.856369999999998</v>
      </c>
      <c r="D109" s="35">
        <v>102.06747</v>
      </c>
      <c r="E109" s="36">
        <v>825119.266359</v>
      </c>
      <c r="F109" s="36">
        <v>1976965.4390100001</v>
      </c>
      <c r="G109" s="37" t="s">
        <v>48</v>
      </c>
      <c r="H109" s="37" t="s">
        <v>298</v>
      </c>
      <c r="I109" s="37" t="s">
        <v>299</v>
      </c>
      <c r="J109" s="37" t="s">
        <v>138</v>
      </c>
      <c r="K109" s="37" t="s">
        <v>139</v>
      </c>
      <c r="L109" s="37" t="s">
        <v>293</v>
      </c>
      <c r="M109" s="37" t="s">
        <v>141</v>
      </c>
      <c r="N109" s="37" t="s">
        <v>294</v>
      </c>
      <c r="O109" s="37" t="s">
        <v>143</v>
      </c>
      <c r="P109" s="37" t="s">
        <v>56</v>
      </c>
      <c r="Q109" s="37" t="s">
        <v>1246</v>
      </c>
      <c r="R109" s="38" t="str">
        <f t="shared" si="1"/>
        <v>http://maps.google.com/maps?q=17.85637,102.06747</v>
      </c>
      <c r="S109" s="32" t="s">
        <v>54</v>
      </c>
    </row>
    <row r="110" spans="1:19" s="32" customFormat="1">
      <c r="A110" s="33">
        <v>44979</v>
      </c>
      <c r="B110" s="34">
        <v>2.21</v>
      </c>
      <c r="C110" s="35">
        <v>17.856470000000002</v>
      </c>
      <c r="D110" s="35">
        <v>102.06632999999999</v>
      </c>
      <c r="E110" s="36">
        <v>824998.16214599996</v>
      </c>
      <c r="F110" s="36">
        <v>1976974.5287599999</v>
      </c>
      <c r="G110" s="37" t="s">
        <v>48</v>
      </c>
      <c r="H110" s="37" t="s">
        <v>298</v>
      </c>
      <c r="I110" s="37" t="s">
        <v>299</v>
      </c>
      <c r="J110" s="37" t="s">
        <v>138</v>
      </c>
      <c r="K110" s="37" t="s">
        <v>139</v>
      </c>
      <c r="L110" s="37" t="s">
        <v>293</v>
      </c>
      <c r="M110" s="37" t="s">
        <v>141</v>
      </c>
      <c r="N110" s="37" t="s">
        <v>294</v>
      </c>
      <c r="O110" s="37" t="s">
        <v>143</v>
      </c>
      <c r="P110" s="37" t="s">
        <v>56</v>
      </c>
      <c r="Q110" s="37" t="s">
        <v>1246</v>
      </c>
      <c r="R110" s="38" t="str">
        <f t="shared" si="1"/>
        <v>http://maps.google.com/maps?q=17.85647,102.06633</v>
      </c>
      <c r="S110" s="32" t="s">
        <v>54</v>
      </c>
    </row>
    <row r="111" spans="1:19" s="32" customFormat="1">
      <c r="A111" s="33">
        <v>44979</v>
      </c>
      <c r="B111" s="34">
        <v>2.21</v>
      </c>
      <c r="C111" s="35">
        <v>17.870940000000001</v>
      </c>
      <c r="D111" s="35">
        <v>102.2655</v>
      </c>
      <c r="E111" s="36">
        <v>846098.12018299999</v>
      </c>
      <c r="F111" s="36">
        <v>1978935.88632</v>
      </c>
      <c r="G111" s="37" t="s">
        <v>48</v>
      </c>
      <c r="H111" s="37" t="s">
        <v>1260</v>
      </c>
      <c r="I111" s="37" t="s">
        <v>296</v>
      </c>
      <c r="J111" s="37" t="s">
        <v>138</v>
      </c>
      <c r="K111" s="37" t="s">
        <v>139</v>
      </c>
      <c r="L111" s="37" t="s">
        <v>293</v>
      </c>
      <c r="M111" s="37" t="s">
        <v>141</v>
      </c>
      <c r="N111" s="37" t="s">
        <v>297</v>
      </c>
      <c r="O111" s="37" t="s">
        <v>143</v>
      </c>
      <c r="P111" s="37" t="s">
        <v>56</v>
      </c>
      <c r="Q111" s="37" t="s">
        <v>1246</v>
      </c>
      <c r="R111" s="38" t="str">
        <f t="shared" si="1"/>
        <v>http://maps.google.com/maps?q=17.87094,102.2655</v>
      </c>
      <c r="S111" s="32" t="s">
        <v>54</v>
      </c>
    </row>
    <row r="112" spans="1:19" s="32" customFormat="1">
      <c r="A112" s="33">
        <v>44979</v>
      </c>
      <c r="B112" s="34">
        <v>2.21</v>
      </c>
      <c r="C112" s="35">
        <v>18.11139</v>
      </c>
      <c r="D112" s="35">
        <v>102.07581</v>
      </c>
      <c r="E112" s="36">
        <v>825535.26260799996</v>
      </c>
      <c r="F112" s="36">
        <v>2005227.5249099999</v>
      </c>
      <c r="G112" s="37" t="s">
        <v>48</v>
      </c>
      <c r="H112" s="37" t="s">
        <v>1261</v>
      </c>
      <c r="I112" s="37" t="s">
        <v>581</v>
      </c>
      <c r="J112" s="37" t="s">
        <v>582</v>
      </c>
      <c r="K112" s="37" t="s">
        <v>139</v>
      </c>
      <c r="L112" s="37" t="s">
        <v>293</v>
      </c>
      <c r="M112" s="37" t="s">
        <v>141</v>
      </c>
      <c r="N112" s="37" t="s">
        <v>1262</v>
      </c>
      <c r="O112" s="37" t="s">
        <v>143</v>
      </c>
      <c r="P112" s="37" t="s">
        <v>56</v>
      </c>
      <c r="Q112" s="37" t="s">
        <v>1246</v>
      </c>
      <c r="R112" s="38" t="str">
        <f t="shared" si="1"/>
        <v>http://maps.google.com/maps?q=18.11139,102.07581</v>
      </c>
      <c r="S112" s="32" t="s">
        <v>54</v>
      </c>
    </row>
    <row r="113" spans="1:19" s="32" customFormat="1">
      <c r="A113" s="33">
        <v>44979</v>
      </c>
      <c r="B113" s="34">
        <v>2.21</v>
      </c>
      <c r="C113" s="35">
        <v>18.116969999999998</v>
      </c>
      <c r="D113" s="35">
        <v>102.07250999999999</v>
      </c>
      <c r="E113" s="36">
        <v>825175.41235300002</v>
      </c>
      <c r="F113" s="36">
        <v>2005839.7675300001</v>
      </c>
      <c r="G113" s="37" t="s">
        <v>48</v>
      </c>
      <c r="H113" s="37" t="s">
        <v>1261</v>
      </c>
      <c r="I113" s="37" t="s">
        <v>581</v>
      </c>
      <c r="J113" s="37" t="s">
        <v>582</v>
      </c>
      <c r="K113" s="37" t="s">
        <v>139</v>
      </c>
      <c r="L113" s="37" t="s">
        <v>293</v>
      </c>
      <c r="M113" s="37" t="s">
        <v>141</v>
      </c>
      <c r="N113" s="37" t="s">
        <v>1262</v>
      </c>
      <c r="O113" s="37" t="s">
        <v>143</v>
      </c>
      <c r="P113" s="37" t="s">
        <v>56</v>
      </c>
      <c r="Q113" s="37" t="s">
        <v>1246</v>
      </c>
      <c r="R113" s="38" t="str">
        <f t="shared" si="1"/>
        <v>http://maps.google.com/maps?q=18.11697,102.07251</v>
      </c>
      <c r="S113" s="32" t="s">
        <v>54</v>
      </c>
    </row>
    <row r="114" spans="1:19" s="32" customFormat="1">
      <c r="A114" s="33">
        <v>44979</v>
      </c>
      <c r="B114" s="34">
        <v>2.21</v>
      </c>
      <c r="C114" s="35">
        <v>18.11796</v>
      </c>
      <c r="D114" s="35">
        <v>102.06762000000001</v>
      </c>
      <c r="E114" s="36">
        <v>824655.65544799995</v>
      </c>
      <c r="F114" s="36">
        <v>2005940.7880599999</v>
      </c>
      <c r="G114" s="37" t="s">
        <v>48</v>
      </c>
      <c r="H114" s="37" t="s">
        <v>1261</v>
      </c>
      <c r="I114" s="37" t="s">
        <v>581</v>
      </c>
      <c r="J114" s="37" t="s">
        <v>582</v>
      </c>
      <c r="K114" s="37" t="s">
        <v>139</v>
      </c>
      <c r="L114" s="37" t="s">
        <v>293</v>
      </c>
      <c r="M114" s="37" t="s">
        <v>141</v>
      </c>
      <c r="N114" s="37" t="s">
        <v>1262</v>
      </c>
      <c r="O114" s="37" t="s">
        <v>143</v>
      </c>
      <c r="P114" s="37" t="s">
        <v>56</v>
      </c>
      <c r="Q114" s="37" t="s">
        <v>1246</v>
      </c>
      <c r="R114" s="38" t="str">
        <f t="shared" si="1"/>
        <v>http://maps.google.com/maps?q=18.11796,102.06762</v>
      </c>
      <c r="S114" s="32" t="s">
        <v>54</v>
      </c>
    </row>
    <row r="115" spans="1:19" s="32" customFormat="1">
      <c r="A115" s="33">
        <v>44979</v>
      </c>
      <c r="B115" s="34">
        <v>2.21</v>
      </c>
      <c r="C115" s="35">
        <v>17.718520000000002</v>
      </c>
      <c r="D115" s="35">
        <v>100.76575</v>
      </c>
      <c r="E115" s="36">
        <v>687245.56336200004</v>
      </c>
      <c r="F115" s="36">
        <v>1959922.44545</v>
      </c>
      <c r="G115" s="37" t="s">
        <v>48</v>
      </c>
      <c r="H115" s="37" t="s">
        <v>62</v>
      </c>
      <c r="I115" s="37" t="s">
        <v>63</v>
      </c>
      <c r="J115" s="37" t="s">
        <v>64</v>
      </c>
      <c r="K115" s="37" t="s">
        <v>52</v>
      </c>
      <c r="L115" s="37" t="s">
        <v>63</v>
      </c>
      <c r="M115" s="37" t="s">
        <v>53</v>
      </c>
      <c r="N115" s="37" t="s">
        <v>54</v>
      </c>
      <c r="O115" s="37" t="s">
        <v>67</v>
      </c>
      <c r="P115" s="37" t="s">
        <v>56</v>
      </c>
      <c r="Q115" s="37" t="s">
        <v>1246</v>
      </c>
      <c r="R115" s="38" t="str">
        <f t="shared" si="1"/>
        <v>http://maps.google.com/maps?q=17.71852,100.76575</v>
      </c>
      <c r="S115" s="32" t="s">
        <v>54</v>
      </c>
    </row>
    <row r="116" spans="1:19" s="32" customFormat="1">
      <c r="A116" s="33">
        <v>44979</v>
      </c>
      <c r="B116" s="34">
        <v>2.21</v>
      </c>
      <c r="C116" s="35">
        <v>17.871759999999998</v>
      </c>
      <c r="D116" s="35">
        <v>100.90813</v>
      </c>
      <c r="E116" s="36">
        <v>702175.69062300003</v>
      </c>
      <c r="F116" s="36">
        <v>1977031.0828</v>
      </c>
      <c r="G116" s="37" t="s">
        <v>48</v>
      </c>
      <c r="H116" s="37" t="s">
        <v>162</v>
      </c>
      <c r="I116" s="37" t="s">
        <v>63</v>
      </c>
      <c r="J116" s="37" t="s">
        <v>64</v>
      </c>
      <c r="K116" s="37" t="s">
        <v>52</v>
      </c>
      <c r="L116" s="37" t="s">
        <v>63</v>
      </c>
      <c r="M116" s="37" t="s">
        <v>53</v>
      </c>
      <c r="N116" s="37" t="s">
        <v>54</v>
      </c>
      <c r="O116" s="37" t="s">
        <v>67</v>
      </c>
      <c r="P116" s="37" t="s">
        <v>56</v>
      </c>
      <c r="Q116" s="37" t="s">
        <v>1246</v>
      </c>
      <c r="R116" s="38" t="str">
        <f t="shared" si="1"/>
        <v>http://maps.google.com/maps?q=17.87176,100.90813</v>
      </c>
      <c r="S116" s="32" t="s">
        <v>54</v>
      </c>
    </row>
    <row r="117" spans="1:19" s="32" customFormat="1">
      <c r="A117" s="33">
        <v>44979</v>
      </c>
      <c r="B117" s="34">
        <v>2.21</v>
      </c>
      <c r="C117" s="35">
        <v>17.881460000000001</v>
      </c>
      <c r="D117" s="35">
        <v>100.92865</v>
      </c>
      <c r="E117" s="36">
        <v>704339.45416700002</v>
      </c>
      <c r="F117" s="36">
        <v>1978127.0922399999</v>
      </c>
      <c r="G117" s="37" t="s">
        <v>48</v>
      </c>
      <c r="H117" s="37" t="s">
        <v>277</v>
      </c>
      <c r="I117" s="37" t="s">
        <v>160</v>
      </c>
      <c r="J117" s="37" t="s">
        <v>64</v>
      </c>
      <c r="K117" s="37" t="s">
        <v>52</v>
      </c>
      <c r="L117" s="37" t="s">
        <v>63</v>
      </c>
      <c r="M117" s="37" t="s">
        <v>53</v>
      </c>
      <c r="N117" s="37" t="s">
        <v>54</v>
      </c>
      <c r="O117" s="37" t="s">
        <v>67</v>
      </c>
      <c r="P117" s="37" t="s">
        <v>56</v>
      </c>
      <c r="Q117" s="37" t="s">
        <v>1246</v>
      </c>
      <c r="R117" s="38" t="str">
        <f t="shared" si="1"/>
        <v>http://maps.google.com/maps?q=17.88146,100.92865</v>
      </c>
      <c r="S117" s="32" t="s">
        <v>54</v>
      </c>
    </row>
    <row r="118" spans="1:19" s="32" customFormat="1">
      <c r="A118" s="33">
        <v>44979</v>
      </c>
      <c r="B118" s="34">
        <v>2.21</v>
      </c>
      <c r="C118" s="35">
        <v>17.881910000000001</v>
      </c>
      <c r="D118" s="35">
        <v>100.93115</v>
      </c>
      <c r="E118" s="36">
        <v>704603.89408200001</v>
      </c>
      <c r="F118" s="36">
        <v>1978179.6423200001</v>
      </c>
      <c r="G118" s="37" t="s">
        <v>48</v>
      </c>
      <c r="H118" s="37" t="s">
        <v>277</v>
      </c>
      <c r="I118" s="37" t="s">
        <v>160</v>
      </c>
      <c r="J118" s="37" t="s">
        <v>64</v>
      </c>
      <c r="K118" s="37" t="s">
        <v>52</v>
      </c>
      <c r="L118" s="37" t="s">
        <v>63</v>
      </c>
      <c r="M118" s="37" t="s">
        <v>53</v>
      </c>
      <c r="N118" s="37" t="s">
        <v>54</v>
      </c>
      <c r="O118" s="37" t="s">
        <v>67</v>
      </c>
      <c r="P118" s="37" t="s">
        <v>56</v>
      </c>
      <c r="Q118" s="37" t="s">
        <v>1246</v>
      </c>
      <c r="R118" s="38" t="str">
        <f t="shared" si="1"/>
        <v>http://maps.google.com/maps?q=17.88191,100.93115</v>
      </c>
      <c r="S118" s="32" t="s">
        <v>54</v>
      </c>
    </row>
    <row r="119" spans="1:19" s="32" customFormat="1">
      <c r="A119" s="33">
        <v>44979</v>
      </c>
      <c r="B119" s="34">
        <v>2.21</v>
      </c>
      <c r="C119" s="35">
        <v>17.93112</v>
      </c>
      <c r="D119" s="35">
        <v>100.93235</v>
      </c>
      <c r="E119" s="36">
        <v>704674.56926000002</v>
      </c>
      <c r="F119" s="36">
        <v>1983627.8391400001</v>
      </c>
      <c r="G119" s="37" t="s">
        <v>48</v>
      </c>
      <c r="H119" s="37" t="s">
        <v>278</v>
      </c>
      <c r="I119" s="37" t="s">
        <v>276</v>
      </c>
      <c r="J119" s="37" t="s">
        <v>64</v>
      </c>
      <c r="K119" s="37" t="s">
        <v>52</v>
      </c>
      <c r="L119" s="37" t="s">
        <v>63</v>
      </c>
      <c r="M119" s="37" t="s">
        <v>53</v>
      </c>
      <c r="N119" s="37" t="s">
        <v>54</v>
      </c>
      <c r="O119" s="37" t="s">
        <v>67</v>
      </c>
      <c r="P119" s="37" t="s">
        <v>56</v>
      </c>
      <c r="Q119" s="37" t="s">
        <v>1246</v>
      </c>
      <c r="R119" s="38" t="str">
        <f t="shared" si="1"/>
        <v>http://maps.google.com/maps?q=17.93112,100.93235</v>
      </c>
      <c r="S119" s="32" t="s">
        <v>54</v>
      </c>
    </row>
    <row r="120" spans="1:19" s="32" customFormat="1">
      <c r="A120" s="33">
        <v>44979</v>
      </c>
      <c r="B120" s="34">
        <v>2.21</v>
      </c>
      <c r="C120" s="35">
        <v>17.939959999999999</v>
      </c>
      <c r="D120" s="35">
        <v>100.93396</v>
      </c>
      <c r="E120" s="36">
        <v>704834.97876099998</v>
      </c>
      <c r="F120" s="36">
        <v>1984608.08326</v>
      </c>
      <c r="G120" s="37" t="s">
        <v>48</v>
      </c>
      <c r="H120" s="37" t="s">
        <v>278</v>
      </c>
      <c r="I120" s="37" t="s">
        <v>276</v>
      </c>
      <c r="J120" s="37" t="s">
        <v>64</v>
      </c>
      <c r="K120" s="37" t="s">
        <v>52</v>
      </c>
      <c r="L120" s="37" t="s">
        <v>63</v>
      </c>
      <c r="M120" s="37" t="s">
        <v>53</v>
      </c>
      <c r="N120" s="37" t="s">
        <v>54</v>
      </c>
      <c r="O120" s="37" t="s">
        <v>67</v>
      </c>
      <c r="P120" s="37" t="s">
        <v>56</v>
      </c>
      <c r="Q120" s="37" t="s">
        <v>1246</v>
      </c>
      <c r="R120" s="38" t="str">
        <f t="shared" si="1"/>
        <v>http://maps.google.com/maps?q=17.93996,100.93396</v>
      </c>
      <c r="S120" s="32" t="s">
        <v>54</v>
      </c>
    </row>
    <row r="121" spans="1:19" s="32" customFormat="1">
      <c r="A121" s="33">
        <v>44979</v>
      </c>
      <c r="B121" s="34">
        <v>2.21</v>
      </c>
      <c r="C121" s="35">
        <v>18.004819999999999</v>
      </c>
      <c r="D121" s="35">
        <v>100.92261999999999</v>
      </c>
      <c r="E121" s="36">
        <v>703559.17488599999</v>
      </c>
      <c r="F121" s="36">
        <v>1991774.75593</v>
      </c>
      <c r="G121" s="37" t="s">
        <v>48</v>
      </c>
      <c r="H121" s="37" t="s">
        <v>276</v>
      </c>
      <c r="I121" s="37" t="s">
        <v>276</v>
      </c>
      <c r="J121" s="37" t="s">
        <v>64</v>
      </c>
      <c r="K121" s="37" t="s">
        <v>52</v>
      </c>
      <c r="L121" s="37" t="s">
        <v>63</v>
      </c>
      <c r="M121" s="37" t="s">
        <v>53</v>
      </c>
      <c r="N121" s="37" t="s">
        <v>54</v>
      </c>
      <c r="O121" s="37" t="s">
        <v>67</v>
      </c>
      <c r="P121" s="37" t="s">
        <v>56</v>
      </c>
      <c r="Q121" s="37" t="s">
        <v>1246</v>
      </c>
      <c r="R121" s="38" t="str">
        <f t="shared" si="1"/>
        <v>http://maps.google.com/maps?q=18.00482,100.92262</v>
      </c>
      <c r="S121" s="32" t="s">
        <v>54</v>
      </c>
    </row>
    <row r="122" spans="1:19" s="32" customFormat="1">
      <c r="A122" s="33">
        <v>44979</v>
      </c>
      <c r="B122" s="34">
        <v>2.21</v>
      </c>
      <c r="C122" s="35">
        <v>18.00845</v>
      </c>
      <c r="D122" s="35">
        <v>100.92744</v>
      </c>
      <c r="E122" s="36">
        <v>704065.47357100004</v>
      </c>
      <c r="F122" s="36">
        <v>1992181.85381</v>
      </c>
      <c r="G122" s="37" t="s">
        <v>48</v>
      </c>
      <c r="H122" s="37" t="s">
        <v>276</v>
      </c>
      <c r="I122" s="37" t="s">
        <v>276</v>
      </c>
      <c r="J122" s="37" t="s">
        <v>64</v>
      </c>
      <c r="K122" s="37" t="s">
        <v>52</v>
      </c>
      <c r="L122" s="37" t="s">
        <v>63</v>
      </c>
      <c r="M122" s="37" t="s">
        <v>53</v>
      </c>
      <c r="N122" s="37" t="s">
        <v>54</v>
      </c>
      <c r="O122" s="37" t="s">
        <v>67</v>
      </c>
      <c r="P122" s="37" t="s">
        <v>56</v>
      </c>
      <c r="Q122" s="37" t="s">
        <v>1246</v>
      </c>
      <c r="R122" s="38" t="str">
        <f t="shared" si="1"/>
        <v>http://maps.google.com/maps?q=18.00845,100.92744</v>
      </c>
      <c r="S122" s="32" t="s">
        <v>54</v>
      </c>
    </row>
    <row r="123" spans="1:19" s="32" customFormat="1">
      <c r="A123" s="33">
        <v>44979</v>
      </c>
      <c r="B123" s="34">
        <v>2.21</v>
      </c>
      <c r="C123" s="35">
        <v>18.022300000000001</v>
      </c>
      <c r="D123" s="35">
        <v>100.92667</v>
      </c>
      <c r="E123" s="36">
        <v>703967.97646499996</v>
      </c>
      <c r="F123" s="36">
        <v>1993714.02379</v>
      </c>
      <c r="G123" s="37" t="s">
        <v>48</v>
      </c>
      <c r="H123" s="37" t="s">
        <v>276</v>
      </c>
      <c r="I123" s="37" t="s">
        <v>276</v>
      </c>
      <c r="J123" s="37" t="s">
        <v>64</v>
      </c>
      <c r="K123" s="37" t="s">
        <v>52</v>
      </c>
      <c r="L123" s="37" t="s">
        <v>63</v>
      </c>
      <c r="M123" s="37" t="s">
        <v>53</v>
      </c>
      <c r="N123" s="37" t="s">
        <v>54</v>
      </c>
      <c r="O123" s="37" t="s">
        <v>67</v>
      </c>
      <c r="P123" s="37" t="s">
        <v>56</v>
      </c>
      <c r="Q123" s="37" t="s">
        <v>1246</v>
      </c>
      <c r="R123" s="38" t="str">
        <f t="shared" si="1"/>
        <v>http://maps.google.com/maps?q=18.0223,100.92667</v>
      </c>
      <c r="S123" s="32" t="s">
        <v>54</v>
      </c>
    </row>
    <row r="124" spans="1:19" s="32" customFormat="1">
      <c r="A124" s="33">
        <v>44979</v>
      </c>
      <c r="B124" s="34">
        <v>2.21</v>
      </c>
      <c r="C124" s="35">
        <v>18.023050000000001</v>
      </c>
      <c r="D124" s="35">
        <v>100.92285</v>
      </c>
      <c r="E124" s="36">
        <v>703562.584026</v>
      </c>
      <c r="F124" s="36">
        <v>1993792.83308</v>
      </c>
      <c r="G124" s="37" t="s">
        <v>48</v>
      </c>
      <c r="H124" s="37" t="s">
        <v>276</v>
      </c>
      <c r="I124" s="37" t="s">
        <v>276</v>
      </c>
      <c r="J124" s="37" t="s">
        <v>64</v>
      </c>
      <c r="K124" s="37" t="s">
        <v>52</v>
      </c>
      <c r="L124" s="37" t="s">
        <v>63</v>
      </c>
      <c r="M124" s="37" t="s">
        <v>53</v>
      </c>
      <c r="N124" s="37" t="s">
        <v>54</v>
      </c>
      <c r="O124" s="37" t="s">
        <v>67</v>
      </c>
      <c r="P124" s="37" t="s">
        <v>56</v>
      </c>
      <c r="Q124" s="37" t="s">
        <v>1246</v>
      </c>
      <c r="R124" s="38" t="str">
        <f t="shared" si="1"/>
        <v>http://maps.google.com/maps?q=18.02305,100.92285</v>
      </c>
      <c r="S124" s="32" t="s">
        <v>54</v>
      </c>
    </row>
    <row r="125" spans="1:19" s="32" customFormat="1">
      <c r="A125" s="33">
        <v>44979</v>
      </c>
      <c r="B125" s="34">
        <v>2.21</v>
      </c>
      <c r="C125" s="35">
        <v>18.031210000000002</v>
      </c>
      <c r="D125" s="35">
        <v>100.95148</v>
      </c>
      <c r="E125" s="36">
        <v>706584.92326800001</v>
      </c>
      <c r="F125" s="36">
        <v>1994727.7805999999</v>
      </c>
      <c r="G125" s="37" t="s">
        <v>48</v>
      </c>
      <c r="H125" s="37" t="s">
        <v>276</v>
      </c>
      <c r="I125" s="37" t="s">
        <v>276</v>
      </c>
      <c r="J125" s="37" t="s">
        <v>64</v>
      </c>
      <c r="K125" s="37" t="s">
        <v>52</v>
      </c>
      <c r="L125" s="37" t="s">
        <v>63</v>
      </c>
      <c r="M125" s="37" t="s">
        <v>53</v>
      </c>
      <c r="N125" s="37" t="s">
        <v>54</v>
      </c>
      <c r="O125" s="37" t="s">
        <v>67</v>
      </c>
      <c r="P125" s="37" t="s">
        <v>56</v>
      </c>
      <c r="Q125" s="37" t="s">
        <v>1246</v>
      </c>
      <c r="R125" s="38" t="str">
        <f t="shared" si="1"/>
        <v>http://maps.google.com/maps?q=18.03121,100.95148</v>
      </c>
      <c r="S125" s="32" t="s">
        <v>54</v>
      </c>
    </row>
    <row r="126" spans="1:19" s="32" customFormat="1">
      <c r="A126" s="33">
        <v>44979</v>
      </c>
      <c r="B126" s="34">
        <v>2.21</v>
      </c>
      <c r="C126" s="35">
        <v>18.050630000000002</v>
      </c>
      <c r="D126" s="35">
        <v>100.99327</v>
      </c>
      <c r="E126" s="36">
        <v>710987.10745899996</v>
      </c>
      <c r="F126" s="36">
        <v>1996924.57495</v>
      </c>
      <c r="G126" s="37" t="s">
        <v>48</v>
      </c>
      <c r="H126" s="37" t="s">
        <v>276</v>
      </c>
      <c r="I126" s="37" t="s">
        <v>276</v>
      </c>
      <c r="J126" s="37" t="s">
        <v>64</v>
      </c>
      <c r="K126" s="37" t="s">
        <v>52</v>
      </c>
      <c r="L126" s="37" t="s">
        <v>63</v>
      </c>
      <c r="M126" s="37" t="s">
        <v>53</v>
      </c>
      <c r="N126" s="37" t="s">
        <v>54</v>
      </c>
      <c r="O126" s="37" t="s">
        <v>67</v>
      </c>
      <c r="P126" s="37" t="s">
        <v>56</v>
      </c>
      <c r="Q126" s="37" t="s">
        <v>1246</v>
      </c>
      <c r="R126" s="38" t="str">
        <f t="shared" si="1"/>
        <v>http://maps.google.com/maps?q=18.05063,100.99327</v>
      </c>
      <c r="S126" s="32" t="s">
        <v>54</v>
      </c>
    </row>
    <row r="127" spans="1:19" s="32" customFormat="1">
      <c r="A127" s="33">
        <v>44979</v>
      </c>
      <c r="B127" s="34">
        <v>2.21</v>
      </c>
      <c r="C127" s="35">
        <v>16.20618</v>
      </c>
      <c r="D127" s="35">
        <v>102.39257000000001</v>
      </c>
      <c r="E127" s="36">
        <v>862782.03385400004</v>
      </c>
      <c r="F127" s="36">
        <v>1794742.20542</v>
      </c>
      <c r="G127" s="37" t="s">
        <v>48</v>
      </c>
      <c r="H127" s="37" t="s">
        <v>264</v>
      </c>
      <c r="I127" s="37" t="s">
        <v>265</v>
      </c>
      <c r="J127" s="37" t="s">
        <v>195</v>
      </c>
      <c r="K127" s="37" t="s">
        <v>139</v>
      </c>
      <c r="L127" s="37" t="s">
        <v>266</v>
      </c>
      <c r="M127" s="37" t="s">
        <v>93</v>
      </c>
      <c r="N127" s="37" t="s">
        <v>267</v>
      </c>
      <c r="O127" s="37" t="s">
        <v>148</v>
      </c>
      <c r="P127" s="37" t="s">
        <v>56</v>
      </c>
      <c r="Q127" s="37" t="s">
        <v>1246</v>
      </c>
      <c r="R127" s="38" t="str">
        <f t="shared" si="1"/>
        <v>http://maps.google.com/maps?q=16.20618,102.39257</v>
      </c>
      <c r="S127" s="32" t="s">
        <v>54</v>
      </c>
    </row>
    <row r="128" spans="1:19" s="32" customFormat="1">
      <c r="A128" s="33">
        <v>44979</v>
      </c>
      <c r="B128" s="34">
        <v>2.21</v>
      </c>
      <c r="C128" s="35">
        <v>16.206910000000001</v>
      </c>
      <c r="D128" s="35">
        <v>102.38894999999999</v>
      </c>
      <c r="E128" s="36">
        <v>862393.21095600002</v>
      </c>
      <c r="F128" s="36">
        <v>1794816.66805</v>
      </c>
      <c r="G128" s="37" t="s">
        <v>48</v>
      </c>
      <c r="H128" s="37" t="s">
        <v>264</v>
      </c>
      <c r="I128" s="37" t="s">
        <v>265</v>
      </c>
      <c r="J128" s="37" t="s">
        <v>195</v>
      </c>
      <c r="K128" s="37" t="s">
        <v>139</v>
      </c>
      <c r="L128" s="37" t="s">
        <v>266</v>
      </c>
      <c r="M128" s="37" t="s">
        <v>93</v>
      </c>
      <c r="N128" s="37" t="s">
        <v>267</v>
      </c>
      <c r="O128" s="37" t="s">
        <v>148</v>
      </c>
      <c r="P128" s="37" t="s">
        <v>56</v>
      </c>
      <c r="Q128" s="37" t="s">
        <v>1246</v>
      </c>
      <c r="R128" s="38" t="str">
        <f t="shared" si="1"/>
        <v>http://maps.google.com/maps?q=16.20691,102.38895</v>
      </c>
      <c r="S128" s="32" t="s">
        <v>54</v>
      </c>
    </row>
    <row r="129" spans="1:19" s="32" customFormat="1">
      <c r="A129" s="33">
        <v>44979</v>
      </c>
      <c r="B129" s="34">
        <v>2.21</v>
      </c>
      <c r="C129" s="35">
        <v>16.212019999999999</v>
      </c>
      <c r="D129" s="35">
        <v>102.38946</v>
      </c>
      <c r="E129" s="36">
        <v>862438.44188599999</v>
      </c>
      <c r="F129" s="36">
        <v>1795383.66264</v>
      </c>
      <c r="G129" s="37" t="s">
        <v>48</v>
      </c>
      <c r="H129" s="37" t="s">
        <v>264</v>
      </c>
      <c r="I129" s="37" t="s">
        <v>265</v>
      </c>
      <c r="J129" s="37" t="s">
        <v>195</v>
      </c>
      <c r="K129" s="37" t="s">
        <v>139</v>
      </c>
      <c r="L129" s="37" t="s">
        <v>266</v>
      </c>
      <c r="M129" s="37" t="s">
        <v>93</v>
      </c>
      <c r="N129" s="37" t="s">
        <v>267</v>
      </c>
      <c r="O129" s="37" t="s">
        <v>148</v>
      </c>
      <c r="P129" s="37" t="s">
        <v>56</v>
      </c>
      <c r="Q129" s="37" t="s">
        <v>1246</v>
      </c>
      <c r="R129" s="38" t="str">
        <f t="shared" si="1"/>
        <v>http://maps.google.com/maps?q=16.21202,102.38946</v>
      </c>
      <c r="S129" s="32" t="s">
        <v>54</v>
      </c>
    </row>
    <row r="130" spans="1:19" s="32" customFormat="1">
      <c r="A130" s="33">
        <v>44979</v>
      </c>
      <c r="B130" s="34">
        <v>2.21</v>
      </c>
      <c r="C130" s="35">
        <v>16.337319999999998</v>
      </c>
      <c r="D130" s="35">
        <v>102.49032</v>
      </c>
      <c r="E130" s="36">
        <v>872997.39682000002</v>
      </c>
      <c r="F130" s="36">
        <v>1809447.0438900001</v>
      </c>
      <c r="G130" s="37" t="s">
        <v>48</v>
      </c>
      <c r="H130" s="37" t="s">
        <v>270</v>
      </c>
      <c r="I130" s="37" t="s">
        <v>265</v>
      </c>
      <c r="J130" s="37" t="s">
        <v>195</v>
      </c>
      <c r="K130" s="37" t="s">
        <v>139</v>
      </c>
      <c r="L130" s="37" t="s">
        <v>266</v>
      </c>
      <c r="M130" s="37" t="s">
        <v>93</v>
      </c>
      <c r="N130" s="37" t="s">
        <v>267</v>
      </c>
      <c r="O130" s="37" t="s">
        <v>148</v>
      </c>
      <c r="P130" s="37" t="s">
        <v>56</v>
      </c>
      <c r="Q130" s="37" t="s">
        <v>1246</v>
      </c>
      <c r="R130" s="38" t="str">
        <f t="shared" si="1"/>
        <v>http://maps.google.com/maps?q=16.33732,102.49032</v>
      </c>
      <c r="S130" s="32" t="s">
        <v>54</v>
      </c>
    </row>
    <row r="131" spans="1:19" s="32" customFormat="1">
      <c r="A131" s="33">
        <v>44979</v>
      </c>
      <c r="B131" s="34">
        <v>2.21</v>
      </c>
      <c r="C131" s="35">
        <v>16.337969999999999</v>
      </c>
      <c r="D131" s="35">
        <v>102.48707</v>
      </c>
      <c r="E131" s="36">
        <v>872648.48321199999</v>
      </c>
      <c r="F131" s="36">
        <v>1809513.0960899999</v>
      </c>
      <c r="G131" s="37" t="s">
        <v>48</v>
      </c>
      <c r="H131" s="37" t="s">
        <v>270</v>
      </c>
      <c r="I131" s="37" t="s">
        <v>265</v>
      </c>
      <c r="J131" s="37" t="s">
        <v>195</v>
      </c>
      <c r="K131" s="37" t="s">
        <v>139</v>
      </c>
      <c r="L131" s="37" t="s">
        <v>266</v>
      </c>
      <c r="M131" s="37" t="s">
        <v>93</v>
      </c>
      <c r="N131" s="37" t="s">
        <v>267</v>
      </c>
      <c r="O131" s="37" t="s">
        <v>148</v>
      </c>
      <c r="P131" s="37" t="s">
        <v>56</v>
      </c>
      <c r="Q131" s="37" t="s">
        <v>1246</v>
      </c>
      <c r="R131" s="38" t="str">
        <f t="shared" si="1"/>
        <v>http://maps.google.com/maps?q=16.33797,102.48707</v>
      </c>
      <c r="S131" s="32" t="s">
        <v>54</v>
      </c>
    </row>
    <row r="132" spans="1:19" s="32" customFormat="1">
      <c r="A132" s="33">
        <v>44979</v>
      </c>
      <c r="B132" s="34">
        <v>2.21</v>
      </c>
      <c r="C132" s="35">
        <v>16.343789999999998</v>
      </c>
      <c r="D132" s="35">
        <v>102.48408000000001</v>
      </c>
      <c r="E132" s="36">
        <v>872317.57475300005</v>
      </c>
      <c r="F132" s="36">
        <v>1810152.4216799999</v>
      </c>
      <c r="G132" s="37" t="s">
        <v>48</v>
      </c>
      <c r="H132" s="37" t="s">
        <v>270</v>
      </c>
      <c r="I132" s="37" t="s">
        <v>265</v>
      </c>
      <c r="J132" s="37" t="s">
        <v>195</v>
      </c>
      <c r="K132" s="37" t="s">
        <v>139</v>
      </c>
      <c r="L132" s="37" t="s">
        <v>266</v>
      </c>
      <c r="M132" s="37" t="s">
        <v>93</v>
      </c>
      <c r="N132" s="37" t="s">
        <v>267</v>
      </c>
      <c r="O132" s="37" t="s">
        <v>148</v>
      </c>
      <c r="P132" s="37" t="s">
        <v>56</v>
      </c>
      <c r="Q132" s="37" t="s">
        <v>1246</v>
      </c>
      <c r="R132" s="38" t="str">
        <f t="shared" ref="R132:R195" si="2">HYPERLINK(CONCATENATE("http://maps.google.com/maps?q=",C132,",",D132))</f>
        <v>http://maps.google.com/maps?q=16.34379,102.48408</v>
      </c>
      <c r="S132" s="32" t="s">
        <v>54</v>
      </c>
    </row>
    <row r="133" spans="1:19" s="32" customFormat="1">
      <c r="A133" s="33">
        <v>44979</v>
      </c>
      <c r="B133" s="34">
        <v>2.21</v>
      </c>
      <c r="C133" s="35">
        <v>16.3444</v>
      </c>
      <c r="D133" s="35">
        <v>102.48099999999999</v>
      </c>
      <c r="E133" s="36">
        <v>871986.93773100001</v>
      </c>
      <c r="F133" s="36">
        <v>1810214.3618000001</v>
      </c>
      <c r="G133" s="37" t="s">
        <v>48</v>
      </c>
      <c r="H133" s="37" t="s">
        <v>270</v>
      </c>
      <c r="I133" s="37" t="s">
        <v>265</v>
      </c>
      <c r="J133" s="37" t="s">
        <v>195</v>
      </c>
      <c r="K133" s="37" t="s">
        <v>139</v>
      </c>
      <c r="L133" s="37" t="s">
        <v>266</v>
      </c>
      <c r="M133" s="37" t="s">
        <v>93</v>
      </c>
      <c r="N133" s="37" t="s">
        <v>267</v>
      </c>
      <c r="O133" s="37" t="s">
        <v>148</v>
      </c>
      <c r="P133" s="37" t="s">
        <v>56</v>
      </c>
      <c r="Q133" s="37" t="s">
        <v>1246</v>
      </c>
      <c r="R133" s="38" t="str">
        <f t="shared" si="2"/>
        <v>http://maps.google.com/maps?q=16.3444,102.481</v>
      </c>
      <c r="S133" s="32" t="s">
        <v>54</v>
      </c>
    </row>
    <row r="134" spans="1:19" s="32" customFormat="1">
      <c r="A134" s="33">
        <v>44979</v>
      </c>
      <c r="B134" s="34">
        <v>2.21</v>
      </c>
      <c r="C134" s="35">
        <v>16.346489999999999</v>
      </c>
      <c r="D134" s="35">
        <v>102.44422</v>
      </c>
      <c r="E134" s="36">
        <v>868048.59208800003</v>
      </c>
      <c r="F134" s="36">
        <v>1810378.9130299999</v>
      </c>
      <c r="G134" s="37" t="s">
        <v>48</v>
      </c>
      <c r="H134" s="37" t="s">
        <v>271</v>
      </c>
      <c r="I134" s="37" t="s">
        <v>272</v>
      </c>
      <c r="J134" s="37" t="s">
        <v>215</v>
      </c>
      <c r="K134" s="37" t="s">
        <v>139</v>
      </c>
      <c r="L134" s="37" t="s">
        <v>266</v>
      </c>
      <c r="M134" s="37" t="s">
        <v>93</v>
      </c>
      <c r="N134" s="37" t="s">
        <v>267</v>
      </c>
      <c r="O134" s="37" t="s">
        <v>148</v>
      </c>
      <c r="P134" s="37" t="s">
        <v>56</v>
      </c>
      <c r="Q134" s="37" t="s">
        <v>1246</v>
      </c>
      <c r="R134" s="38" t="str">
        <f t="shared" si="2"/>
        <v>http://maps.google.com/maps?q=16.34649,102.44422</v>
      </c>
      <c r="S134" s="32" t="s">
        <v>54</v>
      </c>
    </row>
    <row r="135" spans="1:19" s="32" customFormat="1">
      <c r="A135" s="33">
        <v>44979</v>
      </c>
      <c r="B135" s="34">
        <v>2.21</v>
      </c>
      <c r="C135" s="35">
        <v>16.349519999999998</v>
      </c>
      <c r="D135" s="35">
        <v>102.48148999999999</v>
      </c>
      <c r="E135" s="36">
        <v>872029.64146399999</v>
      </c>
      <c r="F135" s="36">
        <v>1810782.5103</v>
      </c>
      <c r="G135" s="37" t="s">
        <v>48</v>
      </c>
      <c r="H135" s="37" t="s">
        <v>270</v>
      </c>
      <c r="I135" s="37" t="s">
        <v>265</v>
      </c>
      <c r="J135" s="37" t="s">
        <v>195</v>
      </c>
      <c r="K135" s="37" t="s">
        <v>139</v>
      </c>
      <c r="L135" s="37" t="s">
        <v>266</v>
      </c>
      <c r="M135" s="37" t="s">
        <v>93</v>
      </c>
      <c r="N135" s="37" t="s">
        <v>267</v>
      </c>
      <c r="O135" s="37" t="s">
        <v>148</v>
      </c>
      <c r="P135" s="37" t="s">
        <v>56</v>
      </c>
      <c r="Q135" s="37" t="s">
        <v>1246</v>
      </c>
      <c r="R135" s="38" t="str">
        <f t="shared" si="2"/>
        <v>http://maps.google.com/maps?q=16.34952,102.48149</v>
      </c>
      <c r="S135" s="32" t="s">
        <v>54</v>
      </c>
    </row>
    <row r="136" spans="1:19" s="32" customFormat="1">
      <c r="A136" s="33">
        <v>44979</v>
      </c>
      <c r="B136" s="34">
        <v>2.21</v>
      </c>
      <c r="C136" s="35">
        <v>16.350100000000001</v>
      </c>
      <c r="D136" s="35">
        <v>102.47857999999999</v>
      </c>
      <c r="E136" s="36">
        <v>871717.25716399995</v>
      </c>
      <c r="F136" s="36">
        <v>1810841.44019</v>
      </c>
      <c r="G136" s="37" t="s">
        <v>48</v>
      </c>
      <c r="H136" s="37" t="s">
        <v>270</v>
      </c>
      <c r="I136" s="37" t="s">
        <v>265</v>
      </c>
      <c r="J136" s="37" t="s">
        <v>195</v>
      </c>
      <c r="K136" s="37" t="s">
        <v>139</v>
      </c>
      <c r="L136" s="37" t="s">
        <v>266</v>
      </c>
      <c r="M136" s="37" t="s">
        <v>93</v>
      </c>
      <c r="N136" s="37" t="s">
        <v>267</v>
      </c>
      <c r="O136" s="37" t="s">
        <v>148</v>
      </c>
      <c r="P136" s="37" t="s">
        <v>56</v>
      </c>
      <c r="Q136" s="37" t="s">
        <v>1246</v>
      </c>
      <c r="R136" s="38" t="str">
        <f t="shared" si="2"/>
        <v>http://maps.google.com/maps?q=16.3501,102.47858</v>
      </c>
      <c r="S136" s="32" t="s">
        <v>54</v>
      </c>
    </row>
    <row r="137" spans="1:19" s="32" customFormat="1">
      <c r="A137" s="33">
        <v>44979</v>
      </c>
      <c r="B137" s="34">
        <v>2.21</v>
      </c>
      <c r="C137" s="35">
        <v>16.35097</v>
      </c>
      <c r="D137" s="35">
        <v>102.44793</v>
      </c>
      <c r="E137" s="36">
        <v>868437.02977200004</v>
      </c>
      <c r="F137" s="36">
        <v>1810881.969</v>
      </c>
      <c r="G137" s="37" t="s">
        <v>48</v>
      </c>
      <c r="H137" s="37" t="s">
        <v>270</v>
      </c>
      <c r="I137" s="37" t="s">
        <v>265</v>
      </c>
      <c r="J137" s="37" t="s">
        <v>195</v>
      </c>
      <c r="K137" s="37" t="s">
        <v>139</v>
      </c>
      <c r="L137" s="37" t="s">
        <v>266</v>
      </c>
      <c r="M137" s="37" t="s">
        <v>93</v>
      </c>
      <c r="N137" s="37" t="s">
        <v>267</v>
      </c>
      <c r="O137" s="37" t="s">
        <v>148</v>
      </c>
      <c r="P137" s="37" t="s">
        <v>56</v>
      </c>
      <c r="Q137" s="37" t="s">
        <v>1246</v>
      </c>
      <c r="R137" s="38" t="str">
        <f t="shared" si="2"/>
        <v>http://maps.google.com/maps?q=16.35097,102.44793</v>
      </c>
      <c r="S137" s="32" t="s">
        <v>54</v>
      </c>
    </row>
    <row r="138" spans="1:19" s="32" customFormat="1">
      <c r="A138" s="33">
        <v>44979</v>
      </c>
      <c r="B138" s="34">
        <v>2.21</v>
      </c>
      <c r="C138" s="35">
        <v>16.351990000000001</v>
      </c>
      <c r="D138" s="35">
        <v>102.44280999999999</v>
      </c>
      <c r="E138" s="36">
        <v>867887.44692300004</v>
      </c>
      <c r="F138" s="36">
        <v>1810985.68949</v>
      </c>
      <c r="G138" s="37" t="s">
        <v>48</v>
      </c>
      <c r="H138" s="37" t="s">
        <v>271</v>
      </c>
      <c r="I138" s="37" t="s">
        <v>272</v>
      </c>
      <c r="J138" s="37" t="s">
        <v>215</v>
      </c>
      <c r="K138" s="37" t="s">
        <v>139</v>
      </c>
      <c r="L138" s="37" t="s">
        <v>266</v>
      </c>
      <c r="M138" s="37" t="s">
        <v>93</v>
      </c>
      <c r="N138" s="37" t="s">
        <v>267</v>
      </c>
      <c r="O138" s="37" t="s">
        <v>148</v>
      </c>
      <c r="P138" s="37" t="s">
        <v>56</v>
      </c>
      <c r="Q138" s="37" t="s">
        <v>1246</v>
      </c>
      <c r="R138" s="38" t="str">
        <f t="shared" si="2"/>
        <v>http://maps.google.com/maps?q=16.35199,102.44281</v>
      </c>
      <c r="S138" s="32" t="s">
        <v>54</v>
      </c>
    </row>
    <row r="139" spans="1:19" s="32" customFormat="1">
      <c r="A139" s="33">
        <v>44979</v>
      </c>
      <c r="B139" s="34">
        <v>2.21</v>
      </c>
      <c r="C139" s="35">
        <v>16.356000000000002</v>
      </c>
      <c r="D139" s="35">
        <v>102.44884</v>
      </c>
      <c r="E139" s="36">
        <v>868524.91334099998</v>
      </c>
      <c r="F139" s="36">
        <v>1811440.88417</v>
      </c>
      <c r="G139" s="37" t="s">
        <v>48</v>
      </c>
      <c r="H139" s="37" t="s">
        <v>270</v>
      </c>
      <c r="I139" s="37" t="s">
        <v>265</v>
      </c>
      <c r="J139" s="37" t="s">
        <v>195</v>
      </c>
      <c r="K139" s="37" t="s">
        <v>139</v>
      </c>
      <c r="L139" s="37" t="s">
        <v>266</v>
      </c>
      <c r="M139" s="37" t="s">
        <v>93</v>
      </c>
      <c r="N139" s="37" t="s">
        <v>267</v>
      </c>
      <c r="O139" s="37" t="s">
        <v>148</v>
      </c>
      <c r="P139" s="37" t="s">
        <v>56</v>
      </c>
      <c r="Q139" s="37" t="s">
        <v>1246</v>
      </c>
      <c r="R139" s="38" t="str">
        <f t="shared" si="2"/>
        <v>http://maps.google.com/maps?q=16.356,102.44884</v>
      </c>
      <c r="S139" s="32" t="s">
        <v>54</v>
      </c>
    </row>
    <row r="140" spans="1:19" s="32" customFormat="1">
      <c r="A140" s="33">
        <v>44979</v>
      </c>
      <c r="B140" s="34">
        <v>2.21</v>
      </c>
      <c r="C140" s="35">
        <v>16.357030000000002</v>
      </c>
      <c r="D140" s="35">
        <v>102.44364</v>
      </c>
      <c r="E140" s="36">
        <v>867966.76725899999</v>
      </c>
      <c r="F140" s="36">
        <v>1811545.5626399999</v>
      </c>
      <c r="G140" s="37" t="s">
        <v>48</v>
      </c>
      <c r="H140" s="37" t="s">
        <v>273</v>
      </c>
      <c r="I140" s="37" t="s">
        <v>272</v>
      </c>
      <c r="J140" s="37" t="s">
        <v>215</v>
      </c>
      <c r="K140" s="37" t="s">
        <v>139</v>
      </c>
      <c r="L140" s="37" t="s">
        <v>266</v>
      </c>
      <c r="M140" s="37" t="s">
        <v>93</v>
      </c>
      <c r="N140" s="37" t="s">
        <v>267</v>
      </c>
      <c r="O140" s="37" t="s">
        <v>148</v>
      </c>
      <c r="P140" s="37" t="s">
        <v>56</v>
      </c>
      <c r="Q140" s="37" t="s">
        <v>1246</v>
      </c>
      <c r="R140" s="38" t="str">
        <f t="shared" si="2"/>
        <v>http://maps.google.com/maps?q=16.35703,102.44364</v>
      </c>
      <c r="S140" s="32" t="s">
        <v>54</v>
      </c>
    </row>
    <row r="141" spans="1:19" s="32" customFormat="1">
      <c r="A141" s="33">
        <v>44979</v>
      </c>
      <c r="B141" s="34">
        <v>2.21</v>
      </c>
      <c r="C141" s="35">
        <v>16.357500000000002</v>
      </c>
      <c r="D141" s="35">
        <v>102.44129</v>
      </c>
      <c r="E141" s="36">
        <v>867714.52241600002</v>
      </c>
      <c r="F141" s="36">
        <v>1811593.3742800001</v>
      </c>
      <c r="G141" s="37" t="s">
        <v>48</v>
      </c>
      <c r="H141" s="37" t="s">
        <v>273</v>
      </c>
      <c r="I141" s="37" t="s">
        <v>272</v>
      </c>
      <c r="J141" s="37" t="s">
        <v>215</v>
      </c>
      <c r="K141" s="37" t="s">
        <v>139</v>
      </c>
      <c r="L141" s="37" t="s">
        <v>266</v>
      </c>
      <c r="M141" s="37" t="s">
        <v>93</v>
      </c>
      <c r="N141" s="37" t="s">
        <v>267</v>
      </c>
      <c r="O141" s="37" t="s">
        <v>148</v>
      </c>
      <c r="P141" s="37" t="s">
        <v>56</v>
      </c>
      <c r="Q141" s="37" t="s">
        <v>1246</v>
      </c>
      <c r="R141" s="38" t="str">
        <f t="shared" si="2"/>
        <v>http://maps.google.com/maps?q=16.3575,102.44129</v>
      </c>
      <c r="S141" s="32" t="s">
        <v>54</v>
      </c>
    </row>
    <row r="142" spans="1:19" s="32" customFormat="1">
      <c r="A142" s="33">
        <v>44979</v>
      </c>
      <c r="B142" s="34">
        <v>2.21</v>
      </c>
      <c r="C142" s="35">
        <v>16.362110000000001</v>
      </c>
      <c r="D142" s="35">
        <v>102.44428000000001</v>
      </c>
      <c r="E142" s="36">
        <v>868025.68262099999</v>
      </c>
      <c r="F142" s="36">
        <v>1812109.52407</v>
      </c>
      <c r="G142" s="37" t="s">
        <v>48</v>
      </c>
      <c r="H142" s="37" t="s">
        <v>273</v>
      </c>
      <c r="I142" s="37" t="s">
        <v>272</v>
      </c>
      <c r="J142" s="37" t="s">
        <v>215</v>
      </c>
      <c r="K142" s="37" t="s">
        <v>139</v>
      </c>
      <c r="L142" s="37" t="s">
        <v>266</v>
      </c>
      <c r="M142" s="37" t="s">
        <v>93</v>
      </c>
      <c r="N142" s="37" t="s">
        <v>267</v>
      </c>
      <c r="O142" s="37" t="s">
        <v>148</v>
      </c>
      <c r="P142" s="37" t="s">
        <v>56</v>
      </c>
      <c r="Q142" s="37" t="s">
        <v>1246</v>
      </c>
      <c r="R142" s="38" t="str">
        <f t="shared" si="2"/>
        <v>http://maps.google.com/maps?q=16.36211,102.44428</v>
      </c>
      <c r="S142" s="32" t="s">
        <v>54</v>
      </c>
    </row>
    <row r="143" spans="1:19" s="32" customFormat="1">
      <c r="A143" s="33">
        <v>44979</v>
      </c>
      <c r="B143" s="34">
        <v>2.21</v>
      </c>
      <c r="C143" s="35">
        <v>16.362570000000002</v>
      </c>
      <c r="D143" s="35">
        <v>102.44199</v>
      </c>
      <c r="E143" s="36">
        <v>867779.88011599996</v>
      </c>
      <c r="F143" s="36">
        <v>1812156.3346599999</v>
      </c>
      <c r="G143" s="37" t="s">
        <v>48</v>
      </c>
      <c r="H143" s="37" t="s">
        <v>273</v>
      </c>
      <c r="I143" s="37" t="s">
        <v>272</v>
      </c>
      <c r="J143" s="37" t="s">
        <v>215</v>
      </c>
      <c r="K143" s="37" t="s">
        <v>139</v>
      </c>
      <c r="L143" s="37" t="s">
        <v>266</v>
      </c>
      <c r="M143" s="37" t="s">
        <v>93</v>
      </c>
      <c r="N143" s="37" t="s">
        <v>267</v>
      </c>
      <c r="O143" s="37" t="s">
        <v>148</v>
      </c>
      <c r="P143" s="37" t="s">
        <v>56</v>
      </c>
      <c r="Q143" s="37" t="s">
        <v>1246</v>
      </c>
      <c r="R143" s="38" t="str">
        <f t="shared" si="2"/>
        <v>http://maps.google.com/maps?q=16.36257,102.44199</v>
      </c>
      <c r="S143" s="32" t="s">
        <v>54</v>
      </c>
    </row>
    <row r="144" spans="1:19" s="32" customFormat="1">
      <c r="A144" s="33">
        <v>44979</v>
      </c>
      <c r="B144" s="34">
        <v>2.21</v>
      </c>
      <c r="C144" s="35">
        <v>16.36721</v>
      </c>
      <c r="D144" s="35">
        <v>102.44483</v>
      </c>
      <c r="E144" s="36">
        <v>868074.92779900006</v>
      </c>
      <c r="F144" s="36">
        <v>1812675.5390000001</v>
      </c>
      <c r="G144" s="37" t="s">
        <v>48</v>
      </c>
      <c r="H144" s="37" t="s">
        <v>273</v>
      </c>
      <c r="I144" s="37" t="s">
        <v>272</v>
      </c>
      <c r="J144" s="37" t="s">
        <v>215</v>
      </c>
      <c r="K144" s="37" t="s">
        <v>139</v>
      </c>
      <c r="L144" s="37" t="s">
        <v>266</v>
      </c>
      <c r="M144" s="37" t="s">
        <v>93</v>
      </c>
      <c r="N144" s="37" t="s">
        <v>267</v>
      </c>
      <c r="O144" s="37" t="s">
        <v>148</v>
      </c>
      <c r="P144" s="37" t="s">
        <v>56</v>
      </c>
      <c r="Q144" s="37" t="s">
        <v>1246</v>
      </c>
      <c r="R144" s="38" t="str">
        <f t="shared" si="2"/>
        <v>http://maps.google.com/maps?q=16.36721,102.44483</v>
      </c>
      <c r="S144" s="32" t="s">
        <v>54</v>
      </c>
    </row>
    <row r="145" spans="1:19" s="32" customFormat="1">
      <c r="A145" s="33">
        <v>44979</v>
      </c>
      <c r="B145" s="34">
        <v>2.21</v>
      </c>
      <c r="C145" s="35">
        <v>14.82452</v>
      </c>
      <c r="D145" s="35">
        <v>99.457350000000005</v>
      </c>
      <c r="E145" s="36">
        <v>549208.86640199996</v>
      </c>
      <c r="F145" s="36">
        <v>1638967.52712</v>
      </c>
      <c r="G145" s="37" t="s">
        <v>48</v>
      </c>
      <c r="H145" s="37" t="s">
        <v>238</v>
      </c>
      <c r="I145" s="37" t="s">
        <v>239</v>
      </c>
      <c r="J145" s="37" t="s">
        <v>240</v>
      </c>
      <c r="K145" s="37" t="s">
        <v>79</v>
      </c>
      <c r="L145" s="37" t="s">
        <v>241</v>
      </c>
      <c r="M145" s="37" t="s">
        <v>93</v>
      </c>
      <c r="N145" s="37" t="s">
        <v>242</v>
      </c>
      <c r="O145" s="37" t="s">
        <v>82</v>
      </c>
      <c r="P145" s="37" t="s">
        <v>56</v>
      </c>
      <c r="Q145" s="37" t="s">
        <v>1246</v>
      </c>
      <c r="R145" s="38" t="str">
        <f t="shared" si="2"/>
        <v>http://maps.google.com/maps?q=14.82452,99.45735</v>
      </c>
      <c r="S145" s="32" t="s">
        <v>54</v>
      </c>
    </row>
    <row r="146" spans="1:19" s="32" customFormat="1">
      <c r="A146" s="33">
        <v>44979</v>
      </c>
      <c r="B146" s="34">
        <v>2.21</v>
      </c>
      <c r="C146" s="35">
        <v>16.883220000000001</v>
      </c>
      <c r="D146" s="35">
        <v>102.44731</v>
      </c>
      <c r="E146" s="36">
        <v>867354.85564700002</v>
      </c>
      <c r="F146" s="36">
        <v>1869848.64741</v>
      </c>
      <c r="G146" s="37" t="s">
        <v>48</v>
      </c>
      <c r="H146" s="37" t="s">
        <v>237</v>
      </c>
      <c r="I146" s="37" t="s">
        <v>233</v>
      </c>
      <c r="J146" s="37" t="s">
        <v>234</v>
      </c>
      <c r="K146" s="37" t="s">
        <v>139</v>
      </c>
      <c r="L146" s="37" t="s">
        <v>235</v>
      </c>
      <c r="M146" s="37" t="s">
        <v>93</v>
      </c>
      <c r="N146" s="37" t="s">
        <v>236</v>
      </c>
      <c r="O146" s="37" t="s">
        <v>143</v>
      </c>
      <c r="P146" s="37" t="s">
        <v>56</v>
      </c>
      <c r="Q146" s="37" t="s">
        <v>1246</v>
      </c>
      <c r="R146" s="38" t="str">
        <f t="shared" si="2"/>
        <v>http://maps.google.com/maps?q=16.88322,102.44731</v>
      </c>
      <c r="S146" s="32" t="s">
        <v>54</v>
      </c>
    </row>
    <row r="147" spans="1:19" s="32" customFormat="1">
      <c r="A147" s="33">
        <v>44979</v>
      </c>
      <c r="B147" s="34">
        <v>2.21</v>
      </c>
      <c r="C147" s="35">
        <v>16.851759999999999</v>
      </c>
      <c r="D147" s="35">
        <v>102.93127</v>
      </c>
      <c r="E147" s="36">
        <v>919060.12696599995</v>
      </c>
      <c r="F147" s="36">
        <v>1867328.5384200001</v>
      </c>
      <c r="G147" s="37" t="s">
        <v>48</v>
      </c>
      <c r="H147" s="37" t="s">
        <v>228</v>
      </c>
      <c r="I147" s="37" t="s">
        <v>229</v>
      </c>
      <c r="J147" s="37" t="s">
        <v>138</v>
      </c>
      <c r="K147" s="37" t="s">
        <v>139</v>
      </c>
      <c r="L147" s="37" t="s">
        <v>230</v>
      </c>
      <c r="M147" s="37" t="s">
        <v>231</v>
      </c>
      <c r="N147" s="37" t="s">
        <v>142</v>
      </c>
      <c r="O147" s="37" t="s">
        <v>143</v>
      </c>
      <c r="P147" s="37" t="s">
        <v>56</v>
      </c>
      <c r="Q147" s="37" t="s">
        <v>1246</v>
      </c>
      <c r="R147" s="38" t="str">
        <f t="shared" si="2"/>
        <v>http://maps.google.com/maps?q=16.85176,102.93127</v>
      </c>
      <c r="S147" s="32" t="s">
        <v>54</v>
      </c>
    </row>
    <row r="148" spans="1:19" s="32" customFormat="1">
      <c r="A148" s="33">
        <v>44979</v>
      </c>
      <c r="B148" s="34">
        <v>2.21</v>
      </c>
      <c r="C148" s="35">
        <v>16.195119999999999</v>
      </c>
      <c r="D148" s="35">
        <v>101.65845</v>
      </c>
      <c r="E148" s="36">
        <v>784240.78330899996</v>
      </c>
      <c r="F148" s="36">
        <v>1792358.79586</v>
      </c>
      <c r="G148" s="37" t="s">
        <v>48</v>
      </c>
      <c r="H148" s="37" t="s">
        <v>227</v>
      </c>
      <c r="I148" s="37" t="s">
        <v>224</v>
      </c>
      <c r="J148" s="37" t="s">
        <v>215</v>
      </c>
      <c r="K148" s="37" t="s">
        <v>139</v>
      </c>
      <c r="L148" s="37" t="s">
        <v>225</v>
      </c>
      <c r="M148" s="37" t="s">
        <v>53</v>
      </c>
      <c r="N148" s="37" t="s">
        <v>54</v>
      </c>
      <c r="O148" s="37" t="s">
        <v>217</v>
      </c>
      <c r="P148" s="37" t="s">
        <v>56</v>
      </c>
      <c r="Q148" s="37" t="s">
        <v>1246</v>
      </c>
      <c r="R148" s="38" t="str">
        <f t="shared" si="2"/>
        <v>http://maps.google.com/maps?q=16.19512,101.65845</v>
      </c>
      <c r="S148" s="32" t="s">
        <v>54</v>
      </c>
    </row>
    <row r="149" spans="1:19" s="32" customFormat="1">
      <c r="A149" s="33">
        <v>44979</v>
      </c>
      <c r="B149" s="34">
        <v>2.21</v>
      </c>
      <c r="C149" s="35">
        <v>16.202870000000001</v>
      </c>
      <c r="D149" s="35">
        <v>101.61836</v>
      </c>
      <c r="E149" s="36">
        <v>779940.86682300002</v>
      </c>
      <c r="F149" s="36">
        <v>1793161.7102000001</v>
      </c>
      <c r="G149" s="37" t="s">
        <v>48</v>
      </c>
      <c r="H149" s="37" t="s">
        <v>227</v>
      </c>
      <c r="I149" s="37" t="s">
        <v>224</v>
      </c>
      <c r="J149" s="37" t="s">
        <v>215</v>
      </c>
      <c r="K149" s="37" t="s">
        <v>139</v>
      </c>
      <c r="L149" s="37" t="s">
        <v>225</v>
      </c>
      <c r="M149" s="37" t="s">
        <v>53</v>
      </c>
      <c r="N149" s="37" t="s">
        <v>54</v>
      </c>
      <c r="O149" s="37" t="s">
        <v>217</v>
      </c>
      <c r="P149" s="37" t="s">
        <v>56</v>
      </c>
      <c r="Q149" s="37" t="s">
        <v>1246</v>
      </c>
      <c r="R149" s="38" t="str">
        <f t="shared" si="2"/>
        <v>http://maps.google.com/maps?q=16.20287,101.61836</v>
      </c>
      <c r="S149" s="32" t="s">
        <v>54</v>
      </c>
    </row>
    <row r="150" spans="1:19" s="32" customFormat="1">
      <c r="A150" s="33">
        <v>44979</v>
      </c>
      <c r="B150" s="34">
        <v>2.21</v>
      </c>
      <c r="C150" s="35">
        <v>16.20581</v>
      </c>
      <c r="D150" s="35">
        <v>101.6782</v>
      </c>
      <c r="E150" s="36">
        <v>786338.30440000002</v>
      </c>
      <c r="F150" s="36">
        <v>1793569.85081</v>
      </c>
      <c r="G150" s="37" t="s">
        <v>48</v>
      </c>
      <c r="H150" s="37" t="s">
        <v>227</v>
      </c>
      <c r="I150" s="37" t="s">
        <v>224</v>
      </c>
      <c r="J150" s="37" t="s">
        <v>215</v>
      </c>
      <c r="K150" s="37" t="s">
        <v>139</v>
      </c>
      <c r="L150" s="37" t="s">
        <v>225</v>
      </c>
      <c r="M150" s="37" t="s">
        <v>53</v>
      </c>
      <c r="N150" s="37" t="s">
        <v>54</v>
      </c>
      <c r="O150" s="37" t="s">
        <v>217</v>
      </c>
      <c r="P150" s="37" t="s">
        <v>56</v>
      </c>
      <c r="Q150" s="37" t="s">
        <v>1246</v>
      </c>
      <c r="R150" s="38" t="str">
        <f t="shared" si="2"/>
        <v>http://maps.google.com/maps?q=16.20581,101.6782</v>
      </c>
      <c r="S150" s="32" t="s">
        <v>54</v>
      </c>
    </row>
    <row r="151" spans="1:19" s="32" customFormat="1">
      <c r="A151" s="33">
        <v>44979</v>
      </c>
      <c r="B151" s="34">
        <v>2.21</v>
      </c>
      <c r="C151" s="35">
        <v>16.207989999999999</v>
      </c>
      <c r="D151" s="35">
        <v>101.66875</v>
      </c>
      <c r="E151" s="36">
        <v>785324.20018199994</v>
      </c>
      <c r="F151" s="36">
        <v>1793798.0423600001</v>
      </c>
      <c r="G151" s="37" t="s">
        <v>48</v>
      </c>
      <c r="H151" s="37" t="s">
        <v>227</v>
      </c>
      <c r="I151" s="37" t="s">
        <v>224</v>
      </c>
      <c r="J151" s="37" t="s">
        <v>215</v>
      </c>
      <c r="K151" s="37" t="s">
        <v>139</v>
      </c>
      <c r="L151" s="37" t="s">
        <v>225</v>
      </c>
      <c r="M151" s="37" t="s">
        <v>53</v>
      </c>
      <c r="N151" s="37" t="s">
        <v>54</v>
      </c>
      <c r="O151" s="37" t="s">
        <v>217</v>
      </c>
      <c r="P151" s="37" t="s">
        <v>56</v>
      </c>
      <c r="Q151" s="37" t="s">
        <v>1246</v>
      </c>
      <c r="R151" s="38" t="str">
        <f t="shared" si="2"/>
        <v>http://maps.google.com/maps?q=16.20799,101.66875</v>
      </c>
      <c r="S151" s="32" t="s">
        <v>54</v>
      </c>
    </row>
    <row r="152" spans="1:19" s="32" customFormat="1">
      <c r="A152" s="33">
        <v>44979</v>
      </c>
      <c r="B152" s="34">
        <v>2.21</v>
      </c>
      <c r="C152" s="35">
        <v>16.25657</v>
      </c>
      <c r="D152" s="35">
        <v>101.49232000000001</v>
      </c>
      <c r="E152" s="36">
        <v>766385.62077000004</v>
      </c>
      <c r="F152" s="36">
        <v>1798938.7021999999</v>
      </c>
      <c r="G152" s="37" t="s">
        <v>48</v>
      </c>
      <c r="H152" s="37" t="s">
        <v>227</v>
      </c>
      <c r="I152" s="37" t="s">
        <v>224</v>
      </c>
      <c r="J152" s="37" t="s">
        <v>215</v>
      </c>
      <c r="K152" s="37" t="s">
        <v>139</v>
      </c>
      <c r="L152" s="37" t="s">
        <v>225</v>
      </c>
      <c r="M152" s="37" t="s">
        <v>53</v>
      </c>
      <c r="N152" s="37" t="s">
        <v>54</v>
      </c>
      <c r="O152" s="37" t="s">
        <v>217</v>
      </c>
      <c r="P152" s="37" t="s">
        <v>56</v>
      </c>
      <c r="Q152" s="37" t="s">
        <v>1246</v>
      </c>
      <c r="R152" s="38" t="str">
        <f t="shared" si="2"/>
        <v>http://maps.google.com/maps?q=16.25657,101.49232</v>
      </c>
      <c r="S152" s="32" t="s">
        <v>54</v>
      </c>
    </row>
    <row r="153" spans="1:19" s="32" customFormat="1">
      <c r="A153" s="33">
        <v>44979</v>
      </c>
      <c r="B153" s="34">
        <v>2.21</v>
      </c>
      <c r="C153" s="35">
        <v>16.25712</v>
      </c>
      <c r="D153" s="35">
        <v>101.49489</v>
      </c>
      <c r="E153" s="36">
        <v>766659.71370800002</v>
      </c>
      <c r="F153" s="36">
        <v>1799002.9411800001</v>
      </c>
      <c r="G153" s="37" t="s">
        <v>48</v>
      </c>
      <c r="H153" s="37" t="s">
        <v>227</v>
      </c>
      <c r="I153" s="37" t="s">
        <v>224</v>
      </c>
      <c r="J153" s="37" t="s">
        <v>215</v>
      </c>
      <c r="K153" s="37" t="s">
        <v>139</v>
      </c>
      <c r="L153" s="37" t="s">
        <v>225</v>
      </c>
      <c r="M153" s="37" t="s">
        <v>53</v>
      </c>
      <c r="N153" s="37" t="s">
        <v>54</v>
      </c>
      <c r="O153" s="37" t="s">
        <v>217</v>
      </c>
      <c r="P153" s="37" t="s">
        <v>56</v>
      </c>
      <c r="Q153" s="37" t="s">
        <v>1246</v>
      </c>
      <c r="R153" s="38" t="str">
        <f t="shared" si="2"/>
        <v>http://maps.google.com/maps?q=16.25712,101.49489</v>
      </c>
      <c r="S153" s="32" t="s">
        <v>54</v>
      </c>
    </row>
    <row r="154" spans="1:19" s="32" customFormat="1">
      <c r="A154" s="33">
        <v>44979</v>
      </c>
      <c r="B154" s="34">
        <v>2.21</v>
      </c>
      <c r="C154" s="35">
        <v>16.92718</v>
      </c>
      <c r="D154" s="35">
        <v>104.17846</v>
      </c>
      <c r="E154" s="36">
        <v>1052053.03966</v>
      </c>
      <c r="F154" s="36">
        <v>1878777.22637</v>
      </c>
      <c r="G154" s="37" t="s">
        <v>48</v>
      </c>
      <c r="H154" s="37" t="s">
        <v>191</v>
      </c>
      <c r="I154" s="37" t="s">
        <v>192</v>
      </c>
      <c r="J154" s="37" t="s">
        <v>171</v>
      </c>
      <c r="K154" s="37" t="s">
        <v>139</v>
      </c>
      <c r="L154" s="37" t="s">
        <v>182</v>
      </c>
      <c r="M154" s="37" t="s">
        <v>93</v>
      </c>
      <c r="N154" s="37" t="s">
        <v>189</v>
      </c>
      <c r="O154" s="37" t="s">
        <v>143</v>
      </c>
      <c r="P154" s="37" t="s">
        <v>56</v>
      </c>
      <c r="Q154" s="37" t="s">
        <v>1246</v>
      </c>
      <c r="R154" s="38" t="str">
        <f t="shared" si="2"/>
        <v>http://maps.google.com/maps?q=16.92718,104.17846</v>
      </c>
      <c r="S154" s="32" t="s">
        <v>54</v>
      </c>
    </row>
    <row r="155" spans="1:19" s="32" customFormat="1">
      <c r="A155" s="33">
        <v>44979</v>
      </c>
      <c r="B155" s="34">
        <v>2.21</v>
      </c>
      <c r="C155" s="35">
        <v>16.877510000000001</v>
      </c>
      <c r="D155" s="35">
        <v>104.22136999999999</v>
      </c>
      <c r="E155" s="36">
        <v>1056784.55238</v>
      </c>
      <c r="F155" s="36">
        <v>1873384.8970999999</v>
      </c>
      <c r="G155" s="37" t="s">
        <v>48</v>
      </c>
      <c r="H155" s="37" t="s">
        <v>180</v>
      </c>
      <c r="I155" s="37" t="s">
        <v>181</v>
      </c>
      <c r="J155" s="37" t="s">
        <v>150</v>
      </c>
      <c r="K155" s="37" t="s">
        <v>139</v>
      </c>
      <c r="L155" s="37" t="s">
        <v>182</v>
      </c>
      <c r="M155" s="37" t="s">
        <v>93</v>
      </c>
      <c r="N155" s="37" t="s">
        <v>183</v>
      </c>
      <c r="O155" s="37" t="s">
        <v>153</v>
      </c>
      <c r="P155" s="37" t="s">
        <v>56</v>
      </c>
      <c r="Q155" s="37" t="s">
        <v>1246</v>
      </c>
      <c r="R155" s="38" t="str">
        <f t="shared" si="2"/>
        <v>http://maps.google.com/maps?q=16.87751,104.22137</v>
      </c>
      <c r="S155" s="32" t="s">
        <v>54</v>
      </c>
    </row>
    <row r="156" spans="1:19" s="32" customFormat="1">
      <c r="A156" s="33">
        <v>44979</v>
      </c>
      <c r="B156" s="34">
        <v>2.21</v>
      </c>
      <c r="C156" s="35">
        <v>17.278490000000001</v>
      </c>
      <c r="D156" s="35">
        <v>103.43424</v>
      </c>
      <c r="E156" s="36">
        <v>971682.69569399999</v>
      </c>
      <c r="F156" s="36">
        <v>1915792.39218</v>
      </c>
      <c r="G156" s="37" t="s">
        <v>48</v>
      </c>
      <c r="H156" s="37" t="s">
        <v>205</v>
      </c>
      <c r="I156" s="37" t="s">
        <v>206</v>
      </c>
      <c r="J156" s="37" t="s">
        <v>171</v>
      </c>
      <c r="K156" s="37" t="s">
        <v>139</v>
      </c>
      <c r="L156" s="37" t="s">
        <v>200</v>
      </c>
      <c r="M156" s="37" t="s">
        <v>93</v>
      </c>
      <c r="N156" s="37" t="s">
        <v>204</v>
      </c>
      <c r="O156" s="37" t="s">
        <v>143</v>
      </c>
      <c r="P156" s="37" t="s">
        <v>56</v>
      </c>
      <c r="Q156" s="37" t="s">
        <v>1246</v>
      </c>
      <c r="R156" s="38" t="str">
        <f t="shared" si="2"/>
        <v>http://maps.google.com/maps?q=17.27849,103.43424</v>
      </c>
      <c r="S156" s="32" t="s">
        <v>54</v>
      </c>
    </row>
    <row r="157" spans="1:19" s="32" customFormat="1">
      <c r="A157" s="33">
        <v>44979</v>
      </c>
      <c r="B157" s="34">
        <v>2.21</v>
      </c>
      <c r="C157" s="35">
        <v>16.8049</v>
      </c>
      <c r="D157" s="35">
        <v>102.22179</v>
      </c>
      <c r="E157" s="36">
        <v>843442.37658799998</v>
      </c>
      <c r="F157" s="36">
        <v>1860766.1106400001</v>
      </c>
      <c r="G157" s="37" t="s">
        <v>48</v>
      </c>
      <c r="H157" s="37" t="s">
        <v>222</v>
      </c>
      <c r="I157" s="37" t="s">
        <v>223</v>
      </c>
      <c r="J157" s="37" t="s">
        <v>195</v>
      </c>
      <c r="K157" s="37" t="s">
        <v>139</v>
      </c>
      <c r="L157" s="37" t="s">
        <v>220</v>
      </c>
      <c r="M157" s="37" t="s">
        <v>93</v>
      </c>
      <c r="N157" s="37" t="s">
        <v>221</v>
      </c>
      <c r="O157" s="37" t="s">
        <v>148</v>
      </c>
      <c r="P157" s="37" t="s">
        <v>56</v>
      </c>
      <c r="Q157" s="37" t="s">
        <v>1246</v>
      </c>
      <c r="R157" s="38" t="str">
        <f t="shared" si="2"/>
        <v>http://maps.google.com/maps?q=16.8049,102.22179</v>
      </c>
      <c r="S157" s="32" t="s">
        <v>54</v>
      </c>
    </row>
    <row r="158" spans="1:19" s="32" customFormat="1">
      <c r="A158" s="33">
        <v>44979</v>
      </c>
      <c r="B158" s="34">
        <v>2.21</v>
      </c>
      <c r="C158" s="35">
        <v>18.007639999999999</v>
      </c>
      <c r="D158" s="35">
        <v>100.74605</v>
      </c>
      <c r="E158" s="36">
        <v>684856.76898599998</v>
      </c>
      <c r="F158" s="36">
        <v>1991901.7572999999</v>
      </c>
      <c r="G158" s="37" t="s">
        <v>48</v>
      </c>
      <c r="H158" s="37" t="s">
        <v>90</v>
      </c>
      <c r="I158" s="37" t="s">
        <v>91</v>
      </c>
      <c r="J158" s="37" t="s">
        <v>64</v>
      </c>
      <c r="K158" s="37" t="s">
        <v>52</v>
      </c>
      <c r="L158" s="37" t="s">
        <v>358</v>
      </c>
      <c r="M158" s="37" t="s">
        <v>53</v>
      </c>
      <c r="N158" s="37" t="s">
        <v>54</v>
      </c>
      <c r="O158" s="37" t="s">
        <v>67</v>
      </c>
      <c r="P158" s="37" t="s">
        <v>56</v>
      </c>
      <c r="Q158" s="37" t="s">
        <v>1246</v>
      </c>
      <c r="R158" s="38" t="str">
        <f t="shared" si="2"/>
        <v>http://maps.google.com/maps?q=18.00764,100.74605</v>
      </c>
      <c r="S158" s="32" t="s">
        <v>54</v>
      </c>
    </row>
    <row r="159" spans="1:19" s="32" customFormat="1">
      <c r="A159" s="33">
        <v>44979</v>
      </c>
      <c r="B159" s="34">
        <v>2.21</v>
      </c>
      <c r="C159" s="35">
        <v>18.18289</v>
      </c>
      <c r="D159" s="35">
        <v>100.94266</v>
      </c>
      <c r="E159" s="36">
        <v>705473.95083999995</v>
      </c>
      <c r="F159" s="36">
        <v>2011507.26217</v>
      </c>
      <c r="G159" s="37" t="s">
        <v>48</v>
      </c>
      <c r="H159" s="37" t="s">
        <v>159</v>
      </c>
      <c r="I159" s="37" t="s">
        <v>160</v>
      </c>
      <c r="J159" s="37" t="s">
        <v>64</v>
      </c>
      <c r="K159" s="37" t="s">
        <v>52</v>
      </c>
      <c r="L159" s="37" t="s">
        <v>358</v>
      </c>
      <c r="M159" s="37" t="s">
        <v>53</v>
      </c>
      <c r="N159" s="37" t="s">
        <v>54</v>
      </c>
      <c r="O159" s="37" t="s">
        <v>67</v>
      </c>
      <c r="P159" s="37" t="s">
        <v>56</v>
      </c>
      <c r="Q159" s="37" t="s">
        <v>1246</v>
      </c>
      <c r="R159" s="38" t="str">
        <f t="shared" si="2"/>
        <v>http://maps.google.com/maps?q=18.18289,100.94266</v>
      </c>
      <c r="S159" s="32" t="s">
        <v>54</v>
      </c>
    </row>
    <row r="160" spans="1:19" s="32" customFormat="1">
      <c r="A160" s="33">
        <v>44979</v>
      </c>
      <c r="B160" s="34">
        <v>2.21</v>
      </c>
      <c r="C160" s="35">
        <v>18.295660000000002</v>
      </c>
      <c r="D160" s="35">
        <v>100.99047</v>
      </c>
      <c r="E160" s="36">
        <v>710396.63080599997</v>
      </c>
      <c r="F160" s="36">
        <v>2024044.3041999999</v>
      </c>
      <c r="G160" s="37" t="s">
        <v>48</v>
      </c>
      <c r="H160" s="37" t="s">
        <v>159</v>
      </c>
      <c r="I160" s="37" t="s">
        <v>160</v>
      </c>
      <c r="J160" s="37" t="s">
        <v>64</v>
      </c>
      <c r="K160" s="37" t="s">
        <v>52</v>
      </c>
      <c r="L160" s="37" t="s">
        <v>358</v>
      </c>
      <c r="M160" s="37" t="s">
        <v>53</v>
      </c>
      <c r="N160" s="37" t="s">
        <v>54</v>
      </c>
      <c r="O160" s="37" t="s">
        <v>67</v>
      </c>
      <c r="P160" s="37" t="s">
        <v>56</v>
      </c>
      <c r="Q160" s="37" t="s">
        <v>1246</v>
      </c>
      <c r="R160" s="38" t="str">
        <f t="shared" si="2"/>
        <v>http://maps.google.com/maps?q=18.29566,100.99047</v>
      </c>
      <c r="S160" s="32" t="s">
        <v>54</v>
      </c>
    </row>
    <row r="161" spans="1:19" s="32" customFormat="1">
      <c r="A161" s="33">
        <v>44979</v>
      </c>
      <c r="B161" s="34">
        <v>2.21</v>
      </c>
      <c r="C161" s="35">
        <v>18.296520000000001</v>
      </c>
      <c r="D161" s="35">
        <v>100.98289</v>
      </c>
      <c r="E161" s="36">
        <v>709594.11595699994</v>
      </c>
      <c r="F161" s="36">
        <v>2024130.7726700001</v>
      </c>
      <c r="G161" s="37" t="s">
        <v>48</v>
      </c>
      <c r="H161" s="37" t="s">
        <v>159</v>
      </c>
      <c r="I161" s="37" t="s">
        <v>160</v>
      </c>
      <c r="J161" s="37" t="s">
        <v>64</v>
      </c>
      <c r="K161" s="37" t="s">
        <v>52</v>
      </c>
      <c r="L161" s="37" t="s">
        <v>358</v>
      </c>
      <c r="M161" s="37" t="s">
        <v>53</v>
      </c>
      <c r="N161" s="37" t="s">
        <v>54</v>
      </c>
      <c r="O161" s="37" t="s">
        <v>67</v>
      </c>
      <c r="P161" s="37" t="s">
        <v>56</v>
      </c>
      <c r="Q161" s="37" t="s">
        <v>1246</v>
      </c>
      <c r="R161" s="38" t="str">
        <f t="shared" si="2"/>
        <v>http://maps.google.com/maps?q=18.29652,100.98289</v>
      </c>
      <c r="S161" s="32" t="s">
        <v>54</v>
      </c>
    </row>
    <row r="162" spans="1:19" s="32" customFormat="1">
      <c r="A162" s="33">
        <v>44979</v>
      </c>
      <c r="B162" s="34">
        <v>2.21</v>
      </c>
      <c r="C162" s="35">
        <v>18.296579999999999</v>
      </c>
      <c r="D162" s="35">
        <v>100.98560000000001</v>
      </c>
      <c r="E162" s="36">
        <v>709880.58693800005</v>
      </c>
      <c r="F162" s="36">
        <v>2024140.53085</v>
      </c>
      <c r="G162" s="37" t="s">
        <v>48</v>
      </c>
      <c r="H162" s="37" t="s">
        <v>159</v>
      </c>
      <c r="I162" s="37" t="s">
        <v>160</v>
      </c>
      <c r="J162" s="37" t="s">
        <v>64</v>
      </c>
      <c r="K162" s="37" t="s">
        <v>52</v>
      </c>
      <c r="L162" s="37" t="s">
        <v>358</v>
      </c>
      <c r="M162" s="37" t="s">
        <v>53</v>
      </c>
      <c r="N162" s="37" t="s">
        <v>54</v>
      </c>
      <c r="O162" s="37" t="s">
        <v>67</v>
      </c>
      <c r="P162" s="37" t="s">
        <v>56</v>
      </c>
      <c r="Q162" s="37" t="s">
        <v>1246</v>
      </c>
      <c r="R162" s="38" t="str">
        <f t="shared" si="2"/>
        <v>http://maps.google.com/maps?q=18.29658,100.9856</v>
      </c>
      <c r="S162" s="32" t="s">
        <v>54</v>
      </c>
    </row>
    <row r="163" spans="1:19" s="32" customFormat="1">
      <c r="A163" s="33">
        <v>44979</v>
      </c>
      <c r="B163" s="34">
        <v>2.21</v>
      </c>
      <c r="C163" s="35">
        <v>18.551670000000001</v>
      </c>
      <c r="D163" s="35">
        <v>100.99902</v>
      </c>
      <c r="E163" s="36">
        <v>710988.06880400004</v>
      </c>
      <c r="F163" s="36">
        <v>2052393.2851199999</v>
      </c>
      <c r="G163" s="37" t="s">
        <v>48</v>
      </c>
      <c r="H163" s="37" t="s">
        <v>1263</v>
      </c>
      <c r="I163" s="37" t="s">
        <v>104</v>
      </c>
      <c r="J163" s="37" t="s">
        <v>97</v>
      </c>
      <c r="K163" s="37" t="s">
        <v>52</v>
      </c>
      <c r="L163" s="37" t="s">
        <v>358</v>
      </c>
      <c r="M163" s="37" t="s">
        <v>93</v>
      </c>
      <c r="N163" s="37" t="s">
        <v>436</v>
      </c>
      <c r="O163" s="37" t="s">
        <v>94</v>
      </c>
      <c r="P163" s="37" t="s">
        <v>56</v>
      </c>
      <c r="Q163" s="37" t="s">
        <v>1246</v>
      </c>
      <c r="R163" s="38" t="str">
        <f t="shared" si="2"/>
        <v>http://maps.google.com/maps?q=18.55167,100.99902</v>
      </c>
      <c r="S163" s="32" t="s">
        <v>54</v>
      </c>
    </row>
    <row r="164" spans="1:19" s="32" customFormat="1">
      <c r="A164" s="33">
        <v>44979</v>
      </c>
      <c r="B164" s="34">
        <v>2.21</v>
      </c>
      <c r="C164" s="35">
        <v>18.55669</v>
      </c>
      <c r="D164" s="35">
        <v>100.97327</v>
      </c>
      <c r="E164" s="36">
        <v>708263.30485299998</v>
      </c>
      <c r="F164" s="36">
        <v>2052918.97887</v>
      </c>
      <c r="G164" s="37" t="s">
        <v>48</v>
      </c>
      <c r="H164" s="37" t="s">
        <v>1263</v>
      </c>
      <c r="I164" s="37" t="s">
        <v>104</v>
      </c>
      <c r="J164" s="37" t="s">
        <v>97</v>
      </c>
      <c r="K164" s="37" t="s">
        <v>52</v>
      </c>
      <c r="L164" s="37" t="s">
        <v>358</v>
      </c>
      <c r="M164" s="37" t="s">
        <v>93</v>
      </c>
      <c r="N164" s="37" t="s">
        <v>436</v>
      </c>
      <c r="O164" s="37" t="s">
        <v>94</v>
      </c>
      <c r="P164" s="37" t="s">
        <v>56</v>
      </c>
      <c r="Q164" s="37" t="s">
        <v>1246</v>
      </c>
      <c r="R164" s="38" t="str">
        <f t="shared" si="2"/>
        <v>http://maps.google.com/maps?q=18.55669,100.97327</v>
      </c>
      <c r="S164" s="32" t="s">
        <v>54</v>
      </c>
    </row>
    <row r="165" spans="1:19" s="32" customFormat="1">
      <c r="A165" s="33">
        <v>44979</v>
      </c>
      <c r="B165" s="34">
        <v>2.21</v>
      </c>
      <c r="C165" s="35">
        <v>18.558240000000001</v>
      </c>
      <c r="D165" s="35">
        <v>100.96532000000001</v>
      </c>
      <c r="E165" s="36">
        <v>707422.10559199995</v>
      </c>
      <c r="F165" s="36">
        <v>2053081.3714600001</v>
      </c>
      <c r="G165" s="37" t="s">
        <v>48</v>
      </c>
      <c r="H165" s="37" t="s">
        <v>1263</v>
      </c>
      <c r="I165" s="37" t="s">
        <v>104</v>
      </c>
      <c r="J165" s="37" t="s">
        <v>97</v>
      </c>
      <c r="K165" s="37" t="s">
        <v>52</v>
      </c>
      <c r="L165" s="37" t="s">
        <v>358</v>
      </c>
      <c r="M165" s="37" t="s">
        <v>93</v>
      </c>
      <c r="N165" s="37" t="s">
        <v>436</v>
      </c>
      <c r="O165" s="37" t="s">
        <v>94</v>
      </c>
      <c r="P165" s="37" t="s">
        <v>56</v>
      </c>
      <c r="Q165" s="37" t="s">
        <v>1246</v>
      </c>
      <c r="R165" s="38" t="str">
        <f t="shared" si="2"/>
        <v>http://maps.google.com/maps?q=18.55824,100.96532</v>
      </c>
      <c r="S165" s="32" t="s">
        <v>54</v>
      </c>
    </row>
    <row r="166" spans="1:19" s="32" customFormat="1">
      <c r="A166" s="33">
        <v>44979</v>
      </c>
      <c r="B166" s="34">
        <v>2.21</v>
      </c>
      <c r="C166" s="35">
        <v>18.577059999999999</v>
      </c>
      <c r="D166" s="35">
        <v>101.03230000000001</v>
      </c>
      <c r="E166" s="36">
        <v>714470.051737</v>
      </c>
      <c r="F166" s="36">
        <v>2055243.2659100001</v>
      </c>
      <c r="G166" s="37" t="s">
        <v>48</v>
      </c>
      <c r="H166" s="37" t="s">
        <v>357</v>
      </c>
      <c r="I166" s="37" t="s">
        <v>358</v>
      </c>
      <c r="J166" s="37" t="s">
        <v>97</v>
      </c>
      <c r="K166" s="37" t="s">
        <v>52</v>
      </c>
      <c r="L166" s="37" t="s">
        <v>358</v>
      </c>
      <c r="M166" s="37" t="s">
        <v>93</v>
      </c>
      <c r="N166" s="37" t="s">
        <v>436</v>
      </c>
      <c r="O166" s="37" t="s">
        <v>94</v>
      </c>
      <c r="P166" s="37" t="s">
        <v>56</v>
      </c>
      <c r="Q166" s="37" t="s">
        <v>1246</v>
      </c>
      <c r="R166" s="38" t="str">
        <f t="shared" si="2"/>
        <v>http://maps.google.com/maps?q=18.57706,101.0323</v>
      </c>
      <c r="S166" s="32" t="s">
        <v>54</v>
      </c>
    </row>
    <row r="167" spans="1:19" s="32" customFormat="1">
      <c r="A167" s="33">
        <v>44979</v>
      </c>
      <c r="B167" s="34">
        <v>2.21</v>
      </c>
      <c r="C167" s="35">
        <v>18.621939999999999</v>
      </c>
      <c r="D167" s="35">
        <v>101.03565</v>
      </c>
      <c r="E167" s="36">
        <v>714767.37572100002</v>
      </c>
      <c r="F167" s="36">
        <v>2060215.4415899999</v>
      </c>
      <c r="G167" s="37" t="s">
        <v>48</v>
      </c>
      <c r="H167" s="37" t="s">
        <v>357</v>
      </c>
      <c r="I167" s="37" t="s">
        <v>358</v>
      </c>
      <c r="J167" s="37" t="s">
        <v>97</v>
      </c>
      <c r="K167" s="37" t="s">
        <v>52</v>
      </c>
      <c r="L167" s="37" t="s">
        <v>358</v>
      </c>
      <c r="M167" s="37" t="s">
        <v>93</v>
      </c>
      <c r="N167" s="37" t="s">
        <v>436</v>
      </c>
      <c r="O167" s="37" t="s">
        <v>94</v>
      </c>
      <c r="P167" s="37" t="s">
        <v>56</v>
      </c>
      <c r="Q167" s="37" t="s">
        <v>1246</v>
      </c>
      <c r="R167" s="38" t="str">
        <f t="shared" si="2"/>
        <v>http://maps.google.com/maps?q=18.62194,101.03565</v>
      </c>
      <c r="S167" s="32" t="s">
        <v>54</v>
      </c>
    </row>
    <row r="168" spans="1:19" s="32" customFormat="1">
      <c r="A168" s="33">
        <v>44979</v>
      </c>
      <c r="B168" s="34">
        <v>2.21</v>
      </c>
      <c r="C168" s="35">
        <v>18.625160000000001</v>
      </c>
      <c r="D168" s="35">
        <v>101.03870000000001</v>
      </c>
      <c r="E168" s="36">
        <v>715085.21681400004</v>
      </c>
      <c r="F168" s="36">
        <v>2060575.5501699999</v>
      </c>
      <c r="G168" s="37" t="s">
        <v>48</v>
      </c>
      <c r="H168" s="37" t="s">
        <v>357</v>
      </c>
      <c r="I168" s="37" t="s">
        <v>358</v>
      </c>
      <c r="J168" s="37" t="s">
        <v>97</v>
      </c>
      <c r="K168" s="37" t="s">
        <v>52</v>
      </c>
      <c r="L168" s="37" t="s">
        <v>358</v>
      </c>
      <c r="M168" s="37" t="s">
        <v>93</v>
      </c>
      <c r="N168" s="37" t="s">
        <v>436</v>
      </c>
      <c r="O168" s="37" t="s">
        <v>94</v>
      </c>
      <c r="P168" s="37" t="s">
        <v>56</v>
      </c>
      <c r="Q168" s="37" t="s">
        <v>1246</v>
      </c>
      <c r="R168" s="38" t="str">
        <f t="shared" si="2"/>
        <v>http://maps.google.com/maps?q=18.62516,101.0387</v>
      </c>
      <c r="S168" s="32" t="s">
        <v>54</v>
      </c>
    </row>
    <row r="169" spans="1:19" s="32" customFormat="1">
      <c r="A169" s="33">
        <v>44979</v>
      </c>
      <c r="B169" s="34">
        <v>2.21</v>
      </c>
      <c r="C169" s="35">
        <v>18.630839999999999</v>
      </c>
      <c r="D169" s="35">
        <v>101.07932</v>
      </c>
      <c r="E169" s="36">
        <v>719364.87512600003</v>
      </c>
      <c r="F169" s="36">
        <v>2061253.5602500001</v>
      </c>
      <c r="G169" s="37" t="s">
        <v>48</v>
      </c>
      <c r="H169" s="37" t="s">
        <v>357</v>
      </c>
      <c r="I169" s="37" t="s">
        <v>358</v>
      </c>
      <c r="J169" s="37" t="s">
        <v>97</v>
      </c>
      <c r="K169" s="37" t="s">
        <v>52</v>
      </c>
      <c r="L169" s="37" t="s">
        <v>358</v>
      </c>
      <c r="M169" s="37" t="s">
        <v>93</v>
      </c>
      <c r="N169" s="37" t="s">
        <v>436</v>
      </c>
      <c r="O169" s="37" t="s">
        <v>94</v>
      </c>
      <c r="P169" s="37" t="s">
        <v>56</v>
      </c>
      <c r="Q169" s="37" t="s">
        <v>1246</v>
      </c>
      <c r="R169" s="38" t="str">
        <f t="shared" si="2"/>
        <v>http://maps.google.com/maps?q=18.63084,101.07932</v>
      </c>
      <c r="S169" s="32" t="s">
        <v>54</v>
      </c>
    </row>
    <row r="170" spans="1:19" s="32" customFormat="1">
      <c r="A170" s="33">
        <v>44979</v>
      </c>
      <c r="B170" s="34">
        <v>2.21</v>
      </c>
      <c r="C170" s="35">
        <v>18.63166</v>
      </c>
      <c r="D170" s="35">
        <v>101.07516</v>
      </c>
      <c r="E170" s="36">
        <v>718924.79711799999</v>
      </c>
      <c r="F170" s="36">
        <v>2061339.2483699999</v>
      </c>
      <c r="G170" s="37" t="s">
        <v>48</v>
      </c>
      <c r="H170" s="37" t="s">
        <v>357</v>
      </c>
      <c r="I170" s="37" t="s">
        <v>358</v>
      </c>
      <c r="J170" s="37" t="s">
        <v>97</v>
      </c>
      <c r="K170" s="37" t="s">
        <v>52</v>
      </c>
      <c r="L170" s="37" t="s">
        <v>358</v>
      </c>
      <c r="M170" s="37" t="s">
        <v>93</v>
      </c>
      <c r="N170" s="37" t="s">
        <v>436</v>
      </c>
      <c r="O170" s="37" t="s">
        <v>94</v>
      </c>
      <c r="P170" s="37" t="s">
        <v>56</v>
      </c>
      <c r="Q170" s="37" t="s">
        <v>1246</v>
      </c>
      <c r="R170" s="38" t="str">
        <f t="shared" si="2"/>
        <v>http://maps.google.com/maps?q=18.63166,101.07516</v>
      </c>
      <c r="S170" s="32" t="s">
        <v>54</v>
      </c>
    </row>
    <row r="171" spans="1:19" s="32" customFormat="1">
      <c r="A171" s="33">
        <v>44979</v>
      </c>
      <c r="B171" s="34">
        <v>2.21</v>
      </c>
      <c r="C171" s="35">
        <v>17.410720000000001</v>
      </c>
      <c r="D171" s="35">
        <v>98.812970000000007</v>
      </c>
      <c r="E171" s="36">
        <v>480135.76459400001</v>
      </c>
      <c r="F171" s="36">
        <v>1925001.5538000001</v>
      </c>
      <c r="G171" s="37" t="s">
        <v>48</v>
      </c>
      <c r="H171" s="37" t="s">
        <v>58</v>
      </c>
      <c r="I171" s="37" t="s">
        <v>59</v>
      </c>
      <c r="J171" s="37" t="s">
        <v>51</v>
      </c>
      <c r="K171" s="37" t="s">
        <v>52</v>
      </c>
      <c r="L171" s="37" t="s">
        <v>300</v>
      </c>
      <c r="M171" s="37" t="s">
        <v>53</v>
      </c>
      <c r="N171" s="37" t="s">
        <v>54</v>
      </c>
      <c r="O171" s="37" t="s">
        <v>55</v>
      </c>
      <c r="P171" s="37" t="s">
        <v>56</v>
      </c>
      <c r="Q171" s="37" t="s">
        <v>1246</v>
      </c>
      <c r="R171" s="38" t="str">
        <f t="shared" si="2"/>
        <v>http://maps.google.com/maps?q=17.41072,98.81297</v>
      </c>
      <c r="S171" s="32" t="s">
        <v>54</v>
      </c>
    </row>
    <row r="172" spans="1:19" s="32" customFormat="1">
      <c r="A172" s="33">
        <v>44979</v>
      </c>
      <c r="B172" s="34">
        <v>2.21</v>
      </c>
      <c r="C172" s="35">
        <v>17.411529999999999</v>
      </c>
      <c r="D172" s="35">
        <v>98.8095</v>
      </c>
      <c r="E172" s="36">
        <v>479767.30803199997</v>
      </c>
      <c r="F172" s="36">
        <v>1925091.5274100001</v>
      </c>
      <c r="G172" s="37" t="s">
        <v>48</v>
      </c>
      <c r="H172" s="37" t="s">
        <v>58</v>
      </c>
      <c r="I172" s="37" t="s">
        <v>59</v>
      </c>
      <c r="J172" s="37" t="s">
        <v>51</v>
      </c>
      <c r="K172" s="37" t="s">
        <v>52</v>
      </c>
      <c r="L172" s="37" t="s">
        <v>300</v>
      </c>
      <c r="M172" s="37" t="s">
        <v>53</v>
      </c>
      <c r="N172" s="37" t="s">
        <v>54</v>
      </c>
      <c r="O172" s="37" t="s">
        <v>55</v>
      </c>
      <c r="P172" s="37" t="s">
        <v>56</v>
      </c>
      <c r="Q172" s="37" t="s">
        <v>1246</v>
      </c>
      <c r="R172" s="38" t="str">
        <f t="shared" si="2"/>
        <v>http://maps.google.com/maps?q=17.41153,98.8095</v>
      </c>
      <c r="S172" s="32" t="s">
        <v>54</v>
      </c>
    </row>
    <row r="173" spans="1:19" s="32" customFormat="1">
      <c r="A173" s="33">
        <v>44979</v>
      </c>
      <c r="B173" s="34">
        <v>2.21</v>
      </c>
      <c r="C173" s="35">
        <v>17.411639999999998</v>
      </c>
      <c r="D173" s="35">
        <v>98.807839999999999</v>
      </c>
      <c r="E173" s="36">
        <v>479591.013829</v>
      </c>
      <c r="F173" s="36">
        <v>1925103.87289</v>
      </c>
      <c r="G173" s="37" t="s">
        <v>48</v>
      </c>
      <c r="H173" s="37" t="s">
        <v>58</v>
      </c>
      <c r="I173" s="37" t="s">
        <v>59</v>
      </c>
      <c r="J173" s="37" t="s">
        <v>51</v>
      </c>
      <c r="K173" s="37" t="s">
        <v>52</v>
      </c>
      <c r="L173" s="37" t="s">
        <v>300</v>
      </c>
      <c r="M173" s="37" t="s">
        <v>53</v>
      </c>
      <c r="N173" s="37" t="s">
        <v>54</v>
      </c>
      <c r="O173" s="37" t="s">
        <v>55</v>
      </c>
      <c r="P173" s="37" t="s">
        <v>56</v>
      </c>
      <c r="Q173" s="37" t="s">
        <v>1246</v>
      </c>
      <c r="R173" s="38" t="str">
        <f t="shared" si="2"/>
        <v>http://maps.google.com/maps?q=17.41164,98.80784</v>
      </c>
      <c r="S173" s="32" t="s">
        <v>54</v>
      </c>
    </row>
    <row r="174" spans="1:19" s="32" customFormat="1">
      <c r="A174" s="33">
        <v>44979</v>
      </c>
      <c r="B174" s="34">
        <v>2.21</v>
      </c>
      <c r="C174" s="35">
        <v>17.416450000000001</v>
      </c>
      <c r="D174" s="35">
        <v>98.804699999999997</v>
      </c>
      <c r="E174" s="36">
        <v>479258.06155799999</v>
      </c>
      <c r="F174" s="36">
        <v>1925636.3409</v>
      </c>
      <c r="G174" s="37" t="s">
        <v>48</v>
      </c>
      <c r="H174" s="37" t="s">
        <v>58</v>
      </c>
      <c r="I174" s="37" t="s">
        <v>59</v>
      </c>
      <c r="J174" s="37" t="s">
        <v>51</v>
      </c>
      <c r="K174" s="37" t="s">
        <v>52</v>
      </c>
      <c r="L174" s="37" t="s">
        <v>300</v>
      </c>
      <c r="M174" s="37" t="s">
        <v>53</v>
      </c>
      <c r="N174" s="37" t="s">
        <v>54</v>
      </c>
      <c r="O174" s="37" t="s">
        <v>55</v>
      </c>
      <c r="P174" s="37" t="s">
        <v>56</v>
      </c>
      <c r="Q174" s="37" t="s">
        <v>1246</v>
      </c>
      <c r="R174" s="38" t="str">
        <f t="shared" si="2"/>
        <v>http://maps.google.com/maps?q=17.41645,98.8047</v>
      </c>
      <c r="S174" s="32" t="s">
        <v>54</v>
      </c>
    </row>
    <row r="175" spans="1:19" s="32" customFormat="1">
      <c r="A175" s="33">
        <v>44979</v>
      </c>
      <c r="B175" s="34">
        <v>2.21</v>
      </c>
      <c r="C175" s="35">
        <v>17.420439999999999</v>
      </c>
      <c r="D175" s="35">
        <v>98.804919999999996</v>
      </c>
      <c r="E175" s="36">
        <v>479281.87674500002</v>
      </c>
      <c r="F175" s="36">
        <v>1926077.7312</v>
      </c>
      <c r="G175" s="37" t="s">
        <v>48</v>
      </c>
      <c r="H175" s="37" t="s">
        <v>58</v>
      </c>
      <c r="I175" s="37" t="s">
        <v>59</v>
      </c>
      <c r="J175" s="37" t="s">
        <v>51</v>
      </c>
      <c r="K175" s="37" t="s">
        <v>52</v>
      </c>
      <c r="L175" s="37" t="s">
        <v>300</v>
      </c>
      <c r="M175" s="37" t="s">
        <v>53</v>
      </c>
      <c r="N175" s="37" t="s">
        <v>54</v>
      </c>
      <c r="O175" s="37" t="s">
        <v>55</v>
      </c>
      <c r="P175" s="37" t="s">
        <v>56</v>
      </c>
      <c r="Q175" s="37" t="s">
        <v>1246</v>
      </c>
      <c r="R175" s="38" t="str">
        <f t="shared" si="2"/>
        <v>http://maps.google.com/maps?q=17.42044,98.80492</v>
      </c>
      <c r="S175" s="32" t="s">
        <v>54</v>
      </c>
    </row>
    <row r="176" spans="1:19" s="32" customFormat="1">
      <c r="A176" s="33">
        <v>44979</v>
      </c>
      <c r="B176" s="34">
        <v>2.21</v>
      </c>
      <c r="C176" s="35">
        <v>17.459810000000001</v>
      </c>
      <c r="D176" s="35">
        <v>98.921270000000007</v>
      </c>
      <c r="E176" s="36">
        <v>491640.42575300002</v>
      </c>
      <c r="F176" s="36">
        <v>1930424.39105</v>
      </c>
      <c r="G176" s="37" t="s">
        <v>48</v>
      </c>
      <c r="H176" s="37" t="s">
        <v>428</v>
      </c>
      <c r="I176" s="37" t="s">
        <v>59</v>
      </c>
      <c r="J176" s="37" t="s">
        <v>51</v>
      </c>
      <c r="K176" s="37" t="s">
        <v>52</v>
      </c>
      <c r="L176" s="37" t="s">
        <v>427</v>
      </c>
      <c r="M176" s="37" t="s">
        <v>93</v>
      </c>
      <c r="N176" s="37" t="s">
        <v>54</v>
      </c>
      <c r="O176" s="37" t="s">
        <v>61</v>
      </c>
      <c r="P176" s="37" t="s">
        <v>56</v>
      </c>
      <c r="Q176" s="37" t="s">
        <v>1246</v>
      </c>
      <c r="R176" s="38" t="str">
        <f t="shared" si="2"/>
        <v>http://maps.google.com/maps?q=17.45981,98.92127</v>
      </c>
      <c r="S176" s="32" t="s">
        <v>54</v>
      </c>
    </row>
    <row r="177" spans="1:19" s="32" customFormat="1">
      <c r="A177" s="33">
        <v>44979</v>
      </c>
      <c r="B177" s="34">
        <v>2.21</v>
      </c>
      <c r="C177" s="35">
        <v>17.506329999999998</v>
      </c>
      <c r="D177" s="35">
        <v>98.904690000000002</v>
      </c>
      <c r="E177" s="36">
        <v>489882.527283</v>
      </c>
      <c r="F177" s="36">
        <v>1935571.7204799999</v>
      </c>
      <c r="G177" s="37" t="s">
        <v>48</v>
      </c>
      <c r="H177" s="37" t="s">
        <v>58</v>
      </c>
      <c r="I177" s="37" t="s">
        <v>59</v>
      </c>
      <c r="J177" s="37" t="s">
        <v>51</v>
      </c>
      <c r="K177" s="37" t="s">
        <v>52</v>
      </c>
      <c r="L177" s="37" t="s">
        <v>427</v>
      </c>
      <c r="M177" s="37" t="s">
        <v>93</v>
      </c>
      <c r="N177" s="37" t="s">
        <v>54</v>
      </c>
      <c r="O177" s="37" t="s">
        <v>61</v>
      </c>
      <c r="P177" s="37" t="s">
        <v>56</v>
      </c>
      <c r="Q177" s="37" t="s">
        <v>1246</v>
      </c>
      <c r="R177" s="38" t="str">
        <f t="shared" si="2"/>
        <v>http://maps.google.com/maps?q=17.50633,98.90469</v>
      </c>
      <c r="S177" s="32" t="s">
        <v>54</v>
      </c>
    </row>
    <row r="178" spans="1:19" s="32" customFormat="1">
      <c r="A178" s="33">
        <v>44979</v>
      </c>
      <c r="B178" s="34">
        <v>2.21</v>
      </c>
      <c r="C178" s="35">
        <v>17.50938</v>
      </c>
      <c r="D178" s="35">
        <v>98.9101</v>
      </c>
      <c r="E178" s="36">
        <v>490456.97640599997</v>
      </c>
      <c r="F178" s="36">
        <v>1935908.86485</v>
      </c>
      <c r="G178" s="37" t="s">
        <v>48</v>
      </c>
      <c r="H178" s="37" t="s">
        <v>58</v>
      </c>
      <c r="I178" s="37" t="s">
        <v>59</v>
      </c>
      <c r="J178" s="37" t="s">
        <v>51</v>
      </c>
      <c r="K178" s="37" t="s">
        <v>52</v>
      </c>
      <c r="L178" s="37" t="s">
        <v>427</v>
      </c>
      <c r="M178" s="37" t="s">
        <v>93</v>
      </c>
      <c r="N178" s="37" t="s">
        <v>54</v>
      </c>
      <c r="O178" s="37" t="s">
        <v>61</v>
      </c>
      <c r="P178" s="37" t="s">
        <v>56</v>
      </c>
      <c r="Q178" s="37" t="s">
        <v>1246</v>
      </c>
      <c r="R178" s="38" t="str">
        <f t="shared" si="2"/>
        <v>http://maps.google.com/maps?q=17.50938,98.9101</v>
      </c>
      <c r="S178" s="32" t="s">
        <v>54</v>
      </c>
    </row>
    <row r="179" spans="1:19" s="32" customFormat="1">
      <c r="A179" s="33">
        <v>44979</v>
      </c>
      <c r="B179" s="34">
        <v>2.21</v>
      </c>
      <c r="C179" s="35">
        <v>17.510249999999999</v>
      </c>
      <c r="D179" s="35">
        <v>98.9054</v>
      </c>
      <c r="E179" s="36">
        <v>489958.11160800001</v>
      </c>
      <c r="F179" s="36">
        <v>1936005.35525</v>
      </c>
      <c r="G179" s="37" t="s">
        <v>48</v>
      </c>
      <c r="H179" s="37" t="s">
        <v>58</v>
      </c>
      <c r="I179" s="37" t="s">
        <v>59</v>
      </c>
      <c r="J179" s="37" t="s">
        <v>51</v>
      </c>
      <c r="K179" s="37" t="s">
        <v>52</v>
      </c>
      <c r="L179" s="37" t="s">
        <v>427</v>
      </c>
      <c r="M179" s="37" t="s">
        <v>93</v>
      </c>
      <c r="N179" s="37" t="s">
        <v>54</v>
      </c>
      <c r="O179" s="37" t="s">
        <v>61</v>
      </c>
      <c r="P179" s="37" t="s">
        <v>56</v>
      </c>
      <c r="Q179" s="37" t="s">
        <v>1246</v>
      </c>
      <c r="R179" s="38" t="str">
        <f t="shared" si="2"/>
        <v>http://maps.google.com/maps?q=17.51025,98.9054</v>
      </c>
      <c r="S179" s="32" t="s">
        <v>54</v>
      </c>
    </row>
    <row r="180" spans="1:19" s="32" customFormat="1">
      <c r="A180" s="33">
        <v>44979</v>
      </c>
      <c r="B180" s="34">
        <v>2.21</v>
      </c>
      <c r="C180" s="35">
        <v>17.512409999999999</v>
      </c>
      <c r="D180" s="35">
        <v>98.915610000000001</v>
      </c>
      <c r="E180" s="36">
        <v>491042.02031599998</v>
      </c>
      <c r="F180" s="36">
        <v>1936243.8082300001</v>
      </c>
      <c r="G180" s="37" t="s">
        <v>48</v>
      </c>
      <c r="H180" s="37" t="s">
        <v>58</v>
      </c>
      <c r="I180" s="37" t="s">
        <v>59</v>
      </c>
      <c r="J180" s="37" t="s">
        <v>51</v>
      </c>
      <c r="K180" s="37" t="s">
        <v>52</v>
      </c>
      <c r="L180" s="37" t="s">
        <v>427</v>
      </c>
      <c r="M180" s="37" t="s">
        <v>93</v>
      </c>
      <c r="N180" s="37" t="s">
        <v>54</v>
      </c>
      <c r="O180" s="37" t="s">
        <v>61</v>
      </c>
      <c r="P180" s="37" t="s">
        <v>56</v>
      </c>
      <c r="Q180" s="37" t="s">
        <v>1246</v>
      </c>
      <c r="R180" s="38" t="str">
        <f t="shared" si="2"/>
        <v>http://maps.google.com/maps?q=17.51241,98.91561</v>
      </c>
      <c r="S180" s="32" t="s">
        <v>54</v>
      </c>
    </row>
    <row r="181" spans="1:19" s="32" customFormat="1">
      <c r="A181" s="33">
        <v>44979</v>
      </c>
      <c r="B181" s="34">
        <v>2.21</v>
      </c>
      <c r="C181" s="35">
        <v>17.60061</v>
      </c>
      <c r="D181" s="35">
        <v>98.696610000000007</v>
      </c>
      <c r="E181" s="36">
        <v>467810.69055499998</v>
      </c>
      <c r="F181" s="36">
        <v>1946025.2574</v>
      </c>
      <c r="G181" s="37" t="s">
        <v>48</v>
      </c>
      <c r="H181" s="37" t="s">
        <v>429</v>
      </c>
      <c r="I181" s="37" t="s">
        <v>430</v>
      </c>
      <c r="J181" s="37" t="s">
        <v>256</v>
      </c>
      <c r="K181" s="37" t="s">
        <v>52</v>
      </c>
      <c r="L181" s="37" t="s">
        <v>427</v>
      </c>
      <c r="M181" s="37" t="s">
        <v>93</v>
      </c>
      <c r="N181" s="37" t="s">
        <v>54</v>
      </c>
      <c r="O181" s="37" t="s">
        <v>61</v>
      </c>
      <c r="P181" s="37" t="s">
        <v>56</v>
      </c>
      <c r="Q181" s="37" t="s">
        <v>1246</v>
      </c>
      <c r="R181" s="38" t="str">
        <f t="shared" si="2"/>
        <v>http://maps.google.com/maps?q=17.60061,98.69661</v>
      </c>
      <c r="S181" s="32" t="s">
        <v>54</v>
      </c>
    </row>
    <row r="182" spans="1:19" s="32" customFormat="1">
      <c r="A182" s="33">
        <v>44979</v>
      </c>
      <c r="B182" s="34">
        <v>2.21</v>
      </c>
      <c r="C182" s="35">
        <v>17.604469999999999</v>
      </c>
      <c r="D182" s="35">
        <v>98.69735</v>
      </c>
      <c r="E182" s="36">
        <v>467889.88642599998</v>
      </c>
      <c r="F182" s="36">
        <v>1946452.1748200001</v>
      </c>
      <c r="G182" s="37" t="s">
        <v>48</v>
      </c>
      <c r="H182" s="37" t="s">
        <v>429</v>
      </c>
      <c r="I182" s="37" t="s">
        <v>430</v>
      </c>
      <c r="J182" s="37" t="s">
        <v>256</v>
      </c>
      <c r="K182" s="37" t="s">
        <v>52</v>
      </c>
      <c r="L182" s="37" t="s">
        <v>427</v>
      </c>
      <c r="M182" s="37" t="s">
        <v>93</v>
      </c>
      <c r="N182" s="37" t="s">
        <v>54</v>
      </c>
      <c r="O182" s="37" t="s">
        <v>61</v>
      </c>
      <c r="P182" s="37" t="s">
        <v>56</v>
      </c>
      <c r="Q182" s="37" t="s">
        <v>1246</v>
      </c>
      <c r="R182" s="38" t="str">
        <f t="shared" si="2"/>
        <v>http://maps.google.com/maps?q=17.60447,98.69735</v>
      </c>
      <c r="S182" s="32" t="s">
        <v>54</v>
      </c>
    </row>
    <row r="183" spans="1:19" s="32" customFormat="1">
      <c r="A183" s="33">
        <v>44979</v>
      </c>
      <c r="B183" s="34">
        <v>2.21</v>
      </c>
      <c r="C183" s="35">
        <v>17.818539999999999</v>
      </c>
      <c r="D183" s="35">
        <v>98.691490000000002</v>
      </c>
      <c r="E183" s="36">
        <v>467306.95213200001</v>
      </c>
      <c r="F183" s="36">
        <v>1970136.63365</v>
      </c>
      <c r="G183" s="37" t="s">
        <v>48</v>
      </c>
      <c r="H183" s="37" t="s">
        <v>1264</v>
      </c>
      <c r="I183" s="37" t="s">
        <v>701</v>
      </c>
      <c r="J183" s="37" t="s">
        <v>285</v>
      </c>
      <c r="K183" s="37" t="s">
        <v>52</v>
      </c>
      <c r="L183" s="37" t="s">
        <v>427</v>
      </c>
      <c r="M183" s="37" t="s">
        <v>93</v>
      </c>
      <c r="N183" s="37" t="s">
        <v>54</v>
      </c>
      <c r="O183" s="37" t="s">
        <v>61</v>
      </c>
      <c r="P183" s="37" t="s">
        <v>56</v>
      </c>
      <c r="Q183" s="37" t="s">
        <v>1246</v>
      </c>
      <c r="R183" s="38" t="str">
        <f t="shared" si="2"/>
        <v>http://maps.google.com/maps?q=17.81854,98.69149</v>
      </c>
      <c r="S183" s="32" t="s">
        <v>54</v>
      </c>
    </row>
    <row r="184" spans="1:19" s="32" customFormat="1">
      <c r="A184" s="33">
        <v>44979</v>
      </c>
      <c r="B184" s="34">
        <v>2.21</v>
      </c>
      <c r="C184" s="35">
        <v>17.623149999999999</v>
      </c>
      <c r="D184" s="35">
        <v>98.81653</v>
      </c>
      <c r="E184" s="36">
        <v>480536.51997800003</v>
      </c>
      <c r="F184" s="36">
        <v>1948502.56116</v>
      </c>
      <c r="G184" s="37" t="s">
        <v>48</v>
      </c>
      <c r="H184" s="37" t="s">
        <v>429</v>
      </c>
      <c r="I184" s="37" t="s">
        <v>430</v>
      </c>
      <c r="J184" s="37" t="s">
        <v>256</v>
      </c>
      <c r="K184" s="37" t="s">
        <v>52</v>
      </c>
      <c r="L184" s="37" t="s">
        <v>427</v>
      </c>
      <c r="M184" s="37" t="s">
        <v>93</v>
      </c>
      <c r="N184" s="37" t="s">
        <v>431</v>
      </c>
      <c r="O184" s="37" t="s">
        <v>61</v>
      </c>
      <c r="P184" s="37" t="s">
        <v>56</v>
      </c>
      <c r="Q184" s="37" t="s">
        <v>1246</v>
      </c>
      <c r="R184" s="38" t="str">
        <f t="shared" si="2"/>
        <v>http://maps.google.com/maps?q=17.62315,98.81653</v>
      </c>
      <c r="S184" s="32" t="s">
        <v>54</v>
      </c>
    </row>
    <row r="185" spans="1:19" s="32" customFormat="1">
      <c r="A185" s="33">
        <v>44979</v>
      </c>
      <c r="B185" s="34">
        <v>2.21</v>
      </c>
      <c r="C185" s="35">
        <v>17.66376</v>
      </c>
      <c r="D185" s="35">
        <v>98.815809999999999</v>
      </c>
      <c r="E185" s="36">
        <v>480464.51591000002</v>
      </c>
      <c r="F185" s="36">
        <v>1952995.4234199999</v>
      </c>
      <c r="G185" s="37" t="s">
        <v>48</v>
      </c>
      <c r="H185" s="37" t="s">
        <v>429</v>
      </c>
      <c r="I185" s="37" t="s">
        <v>430</v>
      </c>
      <c r="J185" s="37" t="s">
        <v>256</v>
      </c>
      <c r="K185" s="37" t="s">
        <v>52</v>
      </c>
      <c r="L185" s="37" t="s">
        <v>427</v>
      </c>
      <c r="M185" s="37" t="s">
        <v>93</v>
      </c>
      <c r="N185" s="37" t="s">
        <v>431</v>
      </c>
      <c r="O185" s="37" t="s">
        <v>61</v>
      </c>
      <c r="P185" s="37" t="s">
        <v>56</v>
      </c>
      <c r="Q185" s="37" t="s">
        <v>1246</v>
      </c>
      <c r="R185" s="38" t="str">
        <f t="shared" si="2"/>
        <v>http://maps.google.com/maps?q=17.66376,98.81581</v>
      </c>
      <c r="S185" s="32" t="s">
        <v>54</v>
      </c>
    </row>
    <row r="186" spans="1:19" s="32" customFormat="1">
      <c r="A186" s="33">
        <v>44979</v>
      </c>
      <c r="B186" s="34">
        <v>2.21</v>
      </c>
      <c r="C186" s="35">
        <v>18.809139999999999</v>
      </c>
      <c r="D186" s="35">
        <v>100.29510000000001</v>
      </c>
      <c r="E186" s="36">
        <v>636473.06033400004</v>
      </c>
      <c r="F186" s="36">
        <v>2080206.78706</v>
      </c>
      <c r="G186" s="37" t="s">
        <v>48</v>
      </c>
      <c r="H186" s="37" t="s">
        <v>421</v>
      </c>
      <c r="I186" s="37" t="s">
        <v>345</v>
      </c>
      <c r="J186" s="37" t="s">
        <v>107</v>
      </c>
      <c r="K186" s="37" t="s">
        <v>52</v>
      </c>
      <c r="L186" s="37" t="s">
        <v>422</v>
      </c>
      <c r="M186" s="37" t="s">
        <v>93</v>
      </c>
      <c r="N186" s="37" t="s">
        <v>54</v>
      </c>
      <c r="O186" s="37" t="s">
        <v>94</v>
      </c>
      <c r="P186" s="37" t="s">
        <v>56</v>
      </c>
      <c r="Q186" s="37" t="s">
        <v>1246</v>
      </c>
      <c r="R186" s="38" t="str">
        <f t="shared" si="2"/>
        <v>http://maps.google.com/maps?q=18.80914,100.2951</v>
      </c>
      <c r="S186" s="32" t="s">
        <v>54</v>
      </c>
    </row>
    <row r="187" spans="1:19" s="32" customFormat="1">
      <c r="A187" s="33">
        <v>44979</v>
      </c>
      <c r="B187" s="34">
        <v>2.21</v>
      </c>
      <c r="C187" s="35">
        <v>18.81672</v>
      </c>
      <c r="D187" s="35">
        <v>100.30074</v>
      </c>
      <c r="E187" s="36">
        <v>637061.32245700003</v>
      </c>
      <c r="F187" s="36">
        <v>2081049.99493</v>
      </c>
      <c r="G187" s="37" t="s">
        <v>48</v>
      </c>
      <c r="H187" s="37" t="s">
        <v>421</v>
      </c>
      <c r="I187" s="37" t="s">
        <v>345</v>
      </c>
      <c r="J187" s="37" t="s">
        <v>107</v>
      </c>
      <c r="K187" s="37" t="s">
        <v>52</v>
      </c>
      <c r="L187" s="37" t="s">
        <v>422</v>
      </c>
      <c r="M187" s="37" t="s">
        <v>93</v>
      </c>
      <c r="N187" s="37" t="s">
        <v>54</v>
      </c>
      <c r="O187" s="37" t="s">
        <v>94</v>
      </c>
      <c r="P187" s="37" t="s">
        <v>56</v>
      </c>
      <c r="Q187" s="37" t="s">
        <v>1246</v>
      </c>
      <c r="R187" s="38" t="str">
        <f t="shared" si="2"/>
        <v>http://maps.google.com/maps?q=18.81672,100.30074</v>
      </c>
      <c r="S187" s="32" t="s">
        <v>54</v>
      </c>
    </row>
    <row r="188" spans="1:19" s="32" customFormat="1">
      <c r="A188" s="33">
        <v>44979</v>
      </c>
      <c r="B188" s="34">
        <v>2.21</v>
      </c>
      <c r="C188" s="35">
        <v>18.817460000000001</v>
      </c>
      <c r="D188" s="35">
        <v>100.29683</v>
      </c>
      <c r="E188" s="36">
        <v>636648.66453199997</v>
      </c>
      <c r="F188" s="36">
        <v>2081128.8761499999</v>
      </c>
      <c r="G188" s="37" t="s">
        <v>48</v>
      </c>
      <c r="H188" s="37" t="s">
        <v>421</v>
      </c>
      <c r="I188" s="37" t="s">
        <v>345</v>
      </c>
      <c r="J188" s="37" t="s">
        <v>107</v>
      </c>
      <c r="K188" s="37" t="s">
        <v>52</v>
      </c>
      <c r="L188" s="37" t="s">
        <v>422</v>
      </c>
      <c r="M188" s="37" t="s">
        <v>93</v>
      </c>
      <c r="N188" s="37" t="s">
        <v>54</v>
      </c>
      <c r="O188" s="37" t="s">
        <v>94</v>
      </c>
      <c r="P188" s="37" t="s">
        <v>56</v>
      </c>
      <c r="Q188" s="37" t="s">
        <v>1246</v>
      </c>
      <c r="R188" s="38" t="str">
        <f t="shared" si="2"/>
        <v>http://maps.google.com/maps?q=18.81746,100.29683</v>
      </c>
      <c r="S188" s="32" t="s">
        <v>54</v>
      </c>
    </row>
    <row r="189" spans="1:19" s="32" customFormat="1">
      <c r="A189" s="33">
        <v>44979</v>
      </c>
      <c r="B189" s="34">
        <v>2.21</v>
      </c>
      <c r="C189" s="35">
        <v>18.61112</v>
      </c>
      <c r="D189" s="35">
        <v>100.17005</v>
      </c>
      <c r="E189" s="36">
        <v>623437.76361400005</v>
      </c>
      <c r="F189" s="36">
        <v>2058201.91585</v>
      </c>
      <c r="G189" s="37" t="s">
        <v>48</v>
      </c>
      <c r="H189" s="37" t="s">
        <v>421</v>
      </c>
      <c r="I189" s="37" t="s">
        <v>345</v>
      </c>
      <c r="J189" s="37" t="s">
        <v>107</v>
      </c>
      <c r="K189" s="37" t="s">
        <v>52</v>
      </c>
      <c r="L189" s="37" t="s">
        <v>422</v>
      </c>
      <c r="M189" s="37" t="s">
        <v>93</v>
      </c>
      <c r="N189" s="37" t="s">
        <v>423</v>
      </c>
      <c r="O189" s="37" t="s">
        <v>94</v>
      </c>
      <c r="P189" s="37" t="s">
        <v>56</v>
      </c>
      <c r="Q189" s="37" t="s">
        <v>1246</v>
      </c>
      <c r="R189" s="38" t="str">
        <f t="shared" si="2"/>
        <v>http://maps.google.com/maps?q=18.61112,100.17005</v>
      </c>
      <c r="S189" s="32" t="s">
        <v>54</v>
      </c>
    </row>
    <row r="190" spans="1:19" s="32" customFormat="1">
      <c r="A190" s="33">
        <v>44979</v>
      </c>
      <c r="B190" s="34">
        <v>2.21</v>
      </c>
      <c r="C190" s="35">
        <v>18.61598</v>
      </c>
      <c r="D190" s="35">
        <v>100.16716</v>
      </c>
      <c r="E190" s="36">
        <v>623129.34358400002</v>
      </c>
      <c r="F190" s="36">
        <v>2058737.74624</v>
      </c>
      <c r="G190" s="37" t="s">
        <v>48</v>
      </c>
      <c r="H190" s="37" t="s">
        <v>421</v>
      </c>
      <c r="I190" s="37" t="s">
        <v>345</v>
      </c>
      <c r="J190" s="37" t="s">
        <v>107</v>
      </c>
      <c r="K190" s="37" t="s">
        <v>52</v>
      </c>
      <c r="L190" s="37" t="s">
        <v>422</v>
      </c>
      <c r="M190" s="37" t="s">
        <v>93</v>
      </c>
      <c r="N190" s="37" t="s">
        <v>423</v>
      </c>
      <c r="O190" s="37" t="s">
        <v>94</v>
      </c>
      <c r="P190" s="37" t="s">
        <v>56</v>
      </c>
      <c r="Q190" s="37" t="s">
        <v>1246</v>
      </c>
      <c r="R190" s="38" t="str">
        <f t="shared" si="2"/>
        <v>http://maps.google.com/maps?q=18.61598,100.16716</v>
      </c>
      <c r="S190" s="32" t="s">
        <v>54</v>
      </c>
    </row>
    <row r="191" spans="1:19" s="32" customFormat="1">
      <c r="A191" s="33">
        <v>44979</v>
      </c>
      <c r="B191" s="34">
        <v>2.21</v>
      </c>
      <c r="C191" s="35">
        <v>18.7332</v>
      </c>
      <c r="D191" s="35">
        <v>100.25988</v>
      </c>
      <c r="E191" s="36">
        <v>632820.69265400001</v>
      </c>
      <c r="F191" s="36">
        <v>2071776.0903400001</v>
      </c>
      <c r="G191" s="37" t="s">
        <v>48</v>
      </c>
      <c r="H191" s="37" t="s">
        <v>421</v>
      </c>
      <c r="I191" s="37" t="s">
        <v>345</v>
      </c>
      <c r="J191" s="37" t="s">
        <v>107</v>
      </c>
      <c r="K191" s="37" t="s">
        <v>52</v>
      </c>
      <c r="L191" s="37" t="s">
        <v>422</v>
      </c>
      <c r="M191" s="37" t="s">
        <v>93</v>
      </c>
      <c r="N191" s="37" t="s">
        <v>423</v>
      </c>
      <c r="O191" s="37" t="s">
        <v>94</v>
      </c>
      <c r="P191" s="37" t="s">
        <v>56</v>
      </c>
      <c r="Q191" s="37" t="s">
        <v>1246</v>
      </c>
      <c r="R191" s="38" t="str">
        <f t="shared" si="2"/>
        <v>http://maps.google.com/maps?q=18.7332,100.25988</v>
      </c>
      <c r="S191" s="32" t="s">
        <v>54</v>
      </c>
    </row>
    <row r="192" spans="1:19" s="32" customFormat="1">
      <c r="A192" s="33">
        <v>44979</v>
      </c>
      <c r="B192" s="34">
        <v>2.21</v>
      </c>
      <c r="C192" s="35">
        <v>18.73462</v>
      </c>
      <c r="D192" s="35">
        <v>100.25237</v>
      </c>
      <c r="E192" s="36">
        <v>632027.75931500003</v>
      </c>
      <c r="F192" s="36">
        <v>2071927.6595399999</v>
      </c>
      <c r="G192" s="37" t="s">
        <v>48</v>
      </c>
      <c r="H192" s="37" t="s">
        <v>421</v>
      </c>
      <c r="I192" s="37" t="s">
        <v>345</v>
      </c>
      <c r="J192" s="37" t="s">
        <v>107</v>
      </c>
      <c r="K192" s="37" t="s">
        <v>52</v>
      </c>
      <c r="L192" s="37" t="s">
        <v>422</v>
      </c>
      <c r="M192" s="37" t="s">
        <v>93</v>
      </c>
      <c r="N192" s="37" t="s">
        <v>423</v>
      </c>
      <c r="O192" s="37" t="s">
        <v>94</v>
      </c>
      <c r="P192" s="37" t="s">
        <v>56</v>
      </c>
      <c r="Q192" s="37" t="s">
        <v>1246</v>
      </c>
      <c r="R192" s="38" t="str">
        <f t="shared" si="2"/>
        <v>http://maps.google.com/maps?q=18.73462,100.25237</v>
      </c>
      <c r="S192" s="32" t="s">
        <v>54</v>
      </c>
    </row>
    <row r="193" spans="1:19" s="32" customFormat="1">
      <c r="A193" s="33">
        <v>44979</v>
      </c>
      <c r="B193" s="34">
        <v>2.21</v>
      </c>
      <c r="C193" s="35">
        <v>15.70303</v>
      </c>
      <c r="D193" s="35">
        <v>99.354879999999994</v>
      </c>
      <c r="E193" s="36">
        <v>538024.95173299999</v>
      </c>
      <c r="F193" s="36">
        <v>1736118.53305</v>
      </c>
      <c r="G193" s="37" t="s">
        <v>48</v>
      </c>
      <c r="H193" s="37" t="s">
        <v>411</v>
      </c>
      <c r="I193" s="37" t="s">
        <v>411</v>
      </c>
      <c r="J193" s="37" t="s">
        <v>412</v>
      </c>
      <c r="K193" s="37" t="s">
        <v>52</v>
      </c>
      <c r="L193" s="37" t="s">
        <v>413</v>
      </c>
      <c r="M193" s="37" t="s">
        <v>93</v>
      </c>
      <c r="N193" s="37" t="s">
        <v>414</v>
      </c>
      <c r="O193" s="37" t="s">
        <v>75</v>
      </c>
      <c r="P193" s="37" t="s">
        <v>56</v>
      </c>
      <c r="Q193" s="37" t="s">
        <v>1246</v>
      </c>
      <c r="R193" s="38" t="str">
        <f t="shared" si="2"/>
        <v>http://maps.google.com/maps?q=15.70303,99.35488</v>
      </c>
      <c r="S193" s="32" t="s">
        <v>54</v>
      </c>
    </row>
    <row r="194" spans="1:19" s="32" customFormat="1">
      <c r="A194" s="33">
        <v>44979</v>
      </c>
      <c r="B194" s="34">
        <v>2.21</v>
      </c>
      <c r="C194" s="35">
        <v>15.77835</v>
      </c>
      <c r="D194" s="35">
        <v>99.34151</v>
      </c>
      <c r="E194" s="36">
        <v>536578.88606499997</v>
      </c>
      <c r="F194" s="36">
        <v>1744447.58299</v>
      </c>
      <c r="G194" s="37" t="s">
        <v>48</v>
      </c>
      <c r="H194" s="37" t="s">
        <v>415</v>
      </c>
      <c r="I194" s="37" t="s">
        <v>413</v>
      </c>
      <c r="J194" s="37" t="s">
        <v>412</v>
      </c>
      <c r="K194" s="37" t="s">
        <v>52</v>
      </c>
      <c r="L194" s="37" t="s">
        <v>413</v>
      </c>
      <c r="M194" s="37" t="s">
        <v>93</v>
      </c>
      <c r="N194" s="37" t="s">
        <v>414</v>
      </c>
      <c r="O194" s="37" t="s">
        <v>75</v>
      </c>
      <c r="P194" s="37" t="s">
        <v>56</v>
      </c>
      <c r="Q194" s="37" t="s">
        <v>1246</v>
      </c>
      <c r="R194" s="38" t="str">
        <f t="shared" si="2"/>
        <v>http://maps.google.com/maps?q=15.77835,99.34151</v>
      </c>
      <c r="S194" s="32" t="s">
        <v>54</v>
      </c>
    </row>
    <row r="195" spans="1:19" s="32" customFormat="1">
      <c r="A195" s="33">
        <v>44979</v>
      </c>
      <c r="B195" s="34">
        <v>2.21</v>
      </c>
      <c r="C195" s="35">
        <v>15.778639999999999</v>
      </c>
      <c r="D195" s="35">
        <v>99.292689999999993</v>
      </c>
      <c r="E195" s="36">
        <v>531349.72477299999</v>
      </c>
      <c r="F195" s="36">
        <v>1744471.7914700001</v>
      </c>
      <c r="G195" s="37" t="s">
        <v>48</v>
      </c>
      <c r="H195" s="37" t="s">
        <v>411</v>
      </c>
      <c r="I195" s="37" t="s">
        <v>411</v>
      </c>
      <c r="J195" s="37" t="s">
        <v>412</v>
      </c>
      <c r="K195" s="37" t="s">
        <v>52</v>
      </c>
      <c r="L195" s="37" t="s">
        <v>413</v>
      </c>
      <c r="M195" s="37" t="s">
        <v>93</v>
      </c>
      <c r="N195" s="37" t="s">
        <v>414</v>
      </c>
      <c r="O195" s="37" t="s">
        <v>75</v>
      </c>
      <c r="P195" s="37" t="s">
        <v>56</v>
      </c>
      <c r="Q195" s="37" t="s">
        <v>1246</v>
      </c>
      <c r="R195" s="38" t="str">
        <f t="shared" si="2"/>
        <v>http://maps.google.com/maps?q=15.77864,99.29269</v>
      </c>
      <c r="S195" s="32" t="s">
        <v>54</v>
      </c>
    </row>
    <row r="196" spans="1:19" s="32" customFormat="1">
      <c r="A196" s="33">
        <v>44979</v>
      </c>
      <c r="B196" s="34">
        <v>2.21</v>
      </c>
      <c r="C196" s="35">
        <v>15.798</v>
      </c>
      <c r="D196" s="35">
        <v>99.315610000000007</v>
      </c>
      <c r="E196" s="36">
        <v>533801.47332700004</v>
      </c>
      <c r="F196" s="36">
        <v>1746616.8164299999</v>
      </c>
      <c r="G196" s="37" t="s">
        <v>48</v>
      </c>
      <c r="H196" s="37" t="s">
        <v>415</v>
      </c>
      <c r="I196" s="37" t="s">
        <v>413</v>
      </c>
      <c r="J196" s="37" t="s">
        <v>412</v>
      </c>
      <c r="K196" s="37" t="s">
        <v>52</v>
      </c>
      <c r="L196" s="37" t="s">
        <v>413</v>
      </c>
      <c r="M196" s="37" t="s">
        <v>93</v>
      </c>
      <c r="N196" s="37" t="s">
        <v>414</v>
      </c>
      <c r="O196" s="37" t="s">
        <v>75</v>
      </c>
      <c r="P196" s="37" t="s">
        <v>56</v>
      </c>
      <c r="Q196" s="37" t="s">
        <v>1246</v>
      </c>
      <c r="R196" s="38" t="str">
        <f t="shared" ref="R196:R257" si="3">HYPERLINK(CONCATENATE("http://maps.google.com/maps?q=",C196,",",D196))</f>
        <v>http://maps.google.com/maps?q=15.798,99.31561</v>
      </c>
      <c r="S196" s="32" t="s">
        <v>54</v>
      </c>
    </row>
    <row r="197" spans="1:19" s="32" customFormat="1">
      <c r="A197" s="33">
        <v>44979</v>
      </c>
      <c r="B197" s="34">
        <v>2.21</v>
      </c>
      <c r="C197" s="35">
        <v>15.855040000000001</v>
      </c>
      <c r="D197" s="35">
        <v>99.307379999999995</v>
      </c>
      <c r="E197" s="36">
        <v>532910.81079500006</v>
      </c>
      <c r="F197" s="36">
        <v>1752924.9352299999</v>
      </c>
      <c r="G197" s="37" t="s">
        <v>48</v>
      </c>
      <c r="H197" s="37" t="s">
        <v>415</v>
      </c>
      <c r="I197" s="37" t="s">
        <v>413</v>
      </c>
      <c r="J197" s="37" t="s">
        <v>412</v>
      </c>
      <c r="K197" s="37" t="s">
        <v>52</v>
      </c>
      <c r="L197" s="37" t="s">
        <v>413</v>
      </c>
      <c r="M197" s="37" t="s">
        <v>93</v>
      </c>
      <c r="N197" s="37" t="s">
        <v>414</v>
      </c>
      <c r="O197" s="37" t="s">
        <v>75</v>
      </c>
      <c r="P197" s="37" t="s">
        <v>56</v>
      </c>
      <c r="Q197" s="37" t="s">
        <v>1246</v>
      </c>
      <c r="R197" s="38" t="str">
        <f t="shared" si="3"/>
        <v>http://maps.google.com/maps?q=15.85504,99.30738</v>
      </c>
      <c r="S197" s="32" t="s">
        <v>54</v>
      </c>
    </row>
    <row r="198" spans="1:19" s="32" customFormat="1">
      <c r="A198" s="33">
        <v>44979</v>
      </c>
      <c r="B198" s="34">
        <v>2.21</v>
      </c>
      <c r="C198" s="35">
        <v>15.85575</v>
      </c>
      <c r="D198" s="35">
        <v>99.303479999999993</v>
      </c>
      <c r="E198" s="36">
        <v>532493.12541700003</v>
      </c>
      <c r="F198" s="36">
        <v>1753002.8632100001</v>
      </c>
      <c r="G198" s="37" t="s">
        <v>48</v>
      </c>
      <c r="H198" s="37" t="s">
        <v>415</v>
      </c>
      <c r="I198" s="37" t="s">
        <v>413</v>
      </c>
      <c r="J198" s="37" t="s">
        <v>412</v>
      </c>
      <c r="K198" s="37" t="s">
        <v>52</v>
      </c>
      <c r="L198" s="37" t="s">
        <v>413</v>
      </c>
      <c r="M198" s="37" t="s">
        <v>93</v>
      </c>
      <c r="N198" s="37" t="s">
        <v>414</v>
      </c>
      <c r="O198" s="37" t="s">
        <v>75</v>
      </c>
      <c r="P198" s="37" t="s">
        <v>56</v>
      </c>
      <c r="Q198" s="37" t="s">
        <v>1246</v>
      </c>
      <c r="R198" s="38" t="str">
        <f t="shared" si="3"/>
        <v>http://maps.google.com/maps?q=15.85575,99.30348</v>
      </c>
      <c r="S198" s="32" t="s">
        <v>54</v>
      </c>
    </row>
    <row r="199" spans="1:19" s="32" customFormat="1">
      <c r="A199" s="33">
        <v>44979</v>
      </c>
      <c r="B199" s="34">
        <v>2.21</v>
      </c>
      <c r="C199" s="35">
        <v>15.870329999999999</v>
      </c>
      <c r="D199" s="35">
        <v>99.270420000000001</v>
      </c>
      <c r="E199" s="36">
        <v>528951.33882199996</v>
      </c>
      <c r="F199" s="36">
        <v>1754610.7729400001</v>
      </c>
      <c r="G199" s="37" t="s">
        <v>48</v>
      </c>
      <c r="H199" s="37" t="s">
        <v>415</v>
      </c>
      <c r="I199" s="37" t="s">
        <v>413</v>
      </c>
      <c r="J199" s="37" t="s">
        <v>412</v>
      </c>
      <c r="K199" s="37" t="s">
        <v>52</v>
      </c>
      <c r="L199" s="37" t="s">
        <v>413</v>
      </c>
      <c r="M199" s="37" t="s">
        <v>93</v>
      </c>
      <c r="N199" s="37" t="s">
        <v>414</v>
      </c>
      <c r="O199" s="37" t="s">
        <v>75</v>
      </c>
      <c r="P199" s="37" t="s">
        <v>56</v>
      </c>
      <c r="Q199" s="37" t="s">
        <v>1246</v>
      </c>
      <c r="R199" s="38" t="str">
        <f t="shared" si="3"/>
        <v>http://maps.google.com/maps?q=15.87033,99.27042</v>
      </c>
      <c r="S199" s="32" t="s">
        <v>54</v>
      </c>
    </row>
    <row r="200" spans="1:19" s="32" customFormat="1">
      <c r="A200" s="33">
        <v>44979</v>
      </c>
      <c r="B200" s="34">
        <v>2.21</v>
      </c>
      <c r="C200" s="35">
        <v>15.886509999999999</v>
      </c>
      <c r="D200" s="35">
        <v>99.321950000000001</v>
      </c>
      <c r="E200" s="36">
        <v>534465.46791999997</v>
      </c>
      <c r="F200" s="36">
        <v>1756408.3172800001</v>
      </c>
      <c r="G200" s="37" t="s">
        <v>48</v>
      </c>
      <c r="H200" s="37" t="s">
        <v>415</v>
      </c>
      <c r="I200" s="37" t="s">
        <v>413</v>
      </c>
      <c r="J200" s="37" t="s">
        <v>412</v>
      </c>
      <c r="K200" s="37" t="s">
        <v>52</v>
      </c>
      <c r="L200" s="37" t="s">
        <v>413</v>
      </c>
      <c r="M200" s="37" t="s">
        <v>93</v>
      </c>
      <c r="N200" s="37" t="s">
        <v>414</v>
      </c>
      <c r="O200" s="37" t="s">
        <v>75</v>
      </c>
      <c r="P200" s="37" t="s">
        <v>56</v>
      </c>
      <c r="Q200" s="37" t="s">
        <v>1246</v>
      </c>
      <c r="R200" s="38" t="str">
        <f t="shared" si="3"/>
        <v>http://maps.google.com/maps?q=15.88651,99.32195</v>
      </c>
      <c r="S200" s="32" t="s">
        <v>54</v>
      </c>
    </row>
    <row r="201" spans="1:19" s="32" customFormat="1">
      <c r="A201" s="33">
        <v>44979</v>
      </c>
      <c r="B201" s="34">
        <v>2.21</v>
      </c>
      <c r="C201" s="35">
        <v>15.887219999999999</v>
      </c>
      <c r="D201" s="35">
        <v>99.318029999999993</v>
      </c>
      <c r="E201" s="36">
        <v>534045.70010500005</v>
      </c>
      <c r="F201" s="36">
        <v>1756486.2121900001</v>
      </c>
      <c r="G201" s="37" t="s">
        <v>48</v>
      </c>
      <c r="H201" s="37" t="s">
        <v>415</v>
      </c>
      <c r="I201" s="37" t="s">
        <v>413</v>
      </c>
      <c r="J201" s="37" t="s">
        <v>412</v>
      </c>
      <c r="K201" s="37" t="s">
        <v>52</v>
      </c>
      <c r="L201" s="37" t="s">
        <v>413</v>
      </c>
      <c r="M201" s="37" t="s">
        <v>93</v>
      </c>
      <c r="N201" s="37" t="s">
        <v>414</v>
      </c>
      <c r="O201" s="37" t="s">
        <v>75</v>
      </c>
      <c r="P201" s="37" t="s">
        <v>56</v>
      </c>
      <c r="Q201" s="37" t="s">
        <v>1246</v>
      </c>
      <c r="R201" s="38" t="str">
        <f t="shared" si="3"/>
        <v>http://maps.google.com/maps?q=15.88722,99.31803</v>
      </c>
      <c r="S201" s="32" t="s">
        <v>54</v>
      </c>
    </row>
    <row r="202" spans="1:19" s="32" customFormat="1">
      <c r="A202" s="33">
        <v>44979</v>
      </c>
      <c r="B202" s="34">
        <v>2.21</v>
      </c>
      <c r="C202" s="35">
        <v>15.88865</v>
      </c>
      <c r="D202" s="35">
        <v>99.286670000000001</v>
      </c>
      <c r="E202" s="36">
        <v>530688.31211699999</v>
      </c>
      <c r="F202" s="36">
        <v>1756639.5412099999</v>
      </c>
      <c r="G202" s="37" t="s">
        <v>48</v>
      </c>
      <c r="H202" s="37" t="s">
        <v>415</v>
      </c>
      <c r="I202" s="37" t="s">
        <v>413</v>
      </c>
      <c r="J202" s="37" t="s">
        <v>412</v>
      </c>
      <c r="K202" s="37" t="s">
        <v>52</v>
      </c>
      <c r="L202" s="37" t="s">
        <v>413</v>
      </c>
      <c r="M202" s="37" t="s">
        <v>93</v>
      </c>
      <c r="N202" s="37" t="s">
        <v>414</v>
      </c>
      <c r="O202" s="37" t="s">
        <v>75</v>
      </c>
      <c r="P202" s="37" t="s">
        <v>56</v>
      </c>
      <c r="Q202" s="37" t="s">
        <v>1246</v>
      </c>
      <c r="R202" s="38" t="str">
        <f t="shared" si="3"/>
        <v>http://maps.google.com/maps?q=15.88865,99.28667</v>
      </c>
      <c r="S202" s="32" t="s">
        <v>54</v>
      </c>
    </row>
    <row r="203" spans="1:19" s="32" customFormat="1">
      <c r="A203" s="33">
        <v>44979</v>
      </c>
      <c r="B203" s="34">
        <v>2.21</v>
      </c>
      <c r="C203" s="35">
        <v>15.890650000000001</v>
      </c>
      <c r="D203" s="35">
        <v>99.322649999999996</v>
      </c>
      <c r="E203" s="36">
        <v>534539.69915700005</v>
      </c>
      <c r="F203" s="36">
        <v>1756866.37788</v>
      </c>
      <c r="G203" s="37" t="s">
        <v>48</v>
      </c>
      <c r="H203" s="37" t="s">
        <v>415</v>
      </c>
      <c r="I203" s="37" t="s">
        <v>413</v>
      </c>
      <c r="J203" s="37" t="s">
        <v>412</v>
      </c>
      <c r="K203" s="37" t="s">
        <v>52</v>
      </c>
      <c r="L203" s="37" t="s">
        <v>413</v>
      </c>
      <c r="M203" s="37" t="s">
        <v>93</v>
      </c>
      <c r="N203" s="37" t="s">
        <v>414</v>
      </c>
      <c r="O203" s="37" t="s">
        <v>75</v>
      </c>
      <c r="P203" s="37" t="s">
        <v>56</v>
      </c>
      <c r="Q203" s="37" t="s">
        <v>1246</v>
      </c>
      <c r="R203" s="38" t="str">
        <f t="shared" si="3"/>
        <v>http://maps.google.com/maps?q=15.89065,99.32265</v>
      </c>
      <c r="S203" s="32" t="s">
        <v>54</v>
      </c>
    </row>
    <row r="204" spans="1:19" s="32" customFormat="1">
      <c r="A204" s="33">
        <v>44979</v>
      </c>
      <c r="B204" s="34">
        <v>2.21</v>
      </c>
      <c r="C204" s="35">
        <v>15.92615</v>
      </c>
      <c r="D204" s="35">
        <v>99.325010000000006</v>
      </c>
      <c r="E204" s="36">
        <v>534786.23395699996</v>
      </c>
      <c r="F204" s="36">
        <v>1760793.6016500001</v>
      </c>
      <c r="G204" s="37" t="s">
        <v>48</v>
      </c>
      <c r="H204" s="37" t="s">
        <v>417</v>
      </c>
      <c r="I204" s="37" t="s">
        <v>418</v>
      </c>
      <c r="J204" s="37" t="s">
        <v>387</v>
      </c>
      <c r="K204" s="37" t="s">
        <v>52</v>
      </c>
      <c r="L204" s="37" t="s">
        <v>413</v>
      </c>
      <c r="M204" s="37" t="s">
        <v>93</v>
      </c>
      <c r="N204" s="37" t="s">
        <v>419</v>
      </c>
      <c r="O204" s="37" t="s">
        <v>75</v>
      </c>
      <c r="P204" s="37" t="s">
        <v>56</v>
      </c>
      <c r="Q204" s="37" t="s">
        <v>1246</v>
      </c>
      <c r="R204" s="38" t="str">
        <f t="shared" si="3"/>
        <v>http://maps.google.com/maps?q=15.92615,99.32501</v>
      </c>
      <c r="S204" s="32" t="s">
        <v>54</v>
      </c>
    </row>
    <row r="205" spans="1:19" s="32" customFormat="1">
      <c r="A205" s="33">
        <v>44979</v>
      </c>
      <c r="B205" s="34">
        <v>2.21</v>
      </c>
      <c r="C205" s="35">
        <v>15.93028</v>
      </c>
      <c r="D205" s="35">
        <v>99.325710000000001</v>
      </c>
      <c r="E205" s="36">
        <v>534860.44382599997</v>
      </c>
      <c r="F205" s="36">
        <v>1761250.5592400001</v>
      </c>
      <c r="G205" s="37" t="s">
        <v>48</v>
      </c>
      <c r="H205" s="37" t="s">
        <v>417</v>
      </c>
      <c r="I205" s="37" t="s">
        <v>418</v>
      </c>
      <c r="J205" s="37" t="s">
        <v>387</v>
      </c>
      <c r="K205" s="37" t="s">
        <v>52</v>
      </c>
      <c r="L205" s="37" t="s">
        <v>413</v>
      </c>
      <c r="M205" s="37" t="s">
        <v>93</v>
      </c>
      <c r="N205" s="37" t="s">
        <v>419</v>
      </c>
      <c r="O205" s="37" t="s">
        <v>75</v>
      </c>
      <c r="P205" s="37" t="s">
        <v>56</v>
      </c>
      <c r="Q205" s="37" t="s">
        <v>1246</v>
      </c>
      <c r="R205" s="38" t="str">
        <f t="shared" si="3"/>
        <v>http://maps.google.com/maps?q=15.93028,99.32571</v>
      </c>
      <c r="S205" s="32" t="s">
        <v>54</v>
      </c>
    </row>
    <row r="206" spans="1:19" s="32" customFormat="1">
      <c r="A206" s="33">
        <v>44979</v>
      </c>
      <c r="B206" s="34">
        <v>2.21</v>
      </c>
      <c r="C206" s="35">
        <v>15.96658</v>
      </c>
      <c r="D206" s="35">
        <v>99.26746</v>
      </c>
      <c r="E206" s="36">
        <v>528620.80628899997</v>
      </c>
      <c r="F206" s="36">
        <v>1765257.02333</v>
      </c>
      <c r="G206" s="37" t="s">
        <v>48</v>
      </c>
      <c r="H206" s="37" t="s">
        <v>417</v>
      </c>
      <c r="I206" s="37" t="s">
        <v>418</v>
      </c>
      <c r="J206" s="37" t="s">
        <v>387</v>
      </c>
      <c r="K206" s="37" t="s">
        <v>52</v>
      </c>
      <c r="L206" s="37" t="s">
        <v>413</v>
      </c>
      <c r="M206" s="37" t="s">
        <v>93</v>
      </c>
      <c r="N206" s="37" t="s">
        <v>419</v>
      </c>
      <c r="O206" s="37" t="s">
        <v>75</v>
      </c>
      <c r="P206" s="37" t="s">
        <v>56</v>
      </c>
      <c r="Q206" s="37" t="s">
        <v>1246</v>
      </c>
      <c r="R206" s="38" t="str">
        <f t="shared" si="3"/>
        <v>http://maps.google.com/maps?q=15.96658,99.26746</v>
      </c>
      <c r="S206" s="32" t="s">
        <v>54</v>
      </c>
    </row>
    <row r="207" spans="1:19" s="32" customFormat="1">
      <c r="A207" s="33">
        <v>44979</v>
      </c>
      <c r="B207" s="34">
        <v>2.21</v>
      </c>
      <c r="C207" s="35">
        <v>15.97148</v>
      </c>
      <c r="D207" s="35">
        <v>99.263859999999994</v>
      </c>
      <c r="E207" s="36">
        <v>528234.88240899995</v>
      </c>
      <c r="F207" s="36">
        <v>1765798.54602</v>
      </c>
      <c r="G207" s="37" t="s">
        <v>48</v>
      </c>
      <c r="H207" s="37" t="s">
        <v>417</v>
      </c>
      <c r="I207" s="37" t="s">
        <v>418</v>
      </c>
      <c r="J207" s="37" t="s">
        <v>387</v>
      </c>
      <c r="K207" s="37" t="s">
        <v>52</v>
      </c>
      <c r="L207" s="37" t="s">
        <v>413</v>
      </c>
      <c r="M207" s="37" t="s">
        <v>93</v>
      </c>
      <c r="N207" s="37" t="s">
        <v>419</v>
      </c>
      <c r="O207" s="37" t="s">
        <v>75</v>
      </c>
      <c r="P207" s="37" t="s">
        <v>56</v>
      </c>
      <c r="Q207" s="37" t="s">
        <v>1246</v>
      </c>
      <c r="R207" s="38" t="str">
        <f t="shared" si="3"/>
        <v>http://maps.google.com/maps?q=15.97148,99.26386</v>
      </c>
      <c r="S207" s="32" t="s">
        <v>54</v>
      </c>
    </row>
    <row r="208" spans="1:19" s="32" customFormat="1">
      <c r="A208" s="33">
        <v>44979</v>
      </c>
      <c r="B208" s="34">
        <v>2.21</v>
      </c>
      <c r="C208" s="35">
        <v>15.971920000000001</v>
      </c>
      <c r="D208" s="35">
        <v>99.30789</v>
      </c>
      <c r="E208" s="36">
        <v>532946.36719500006</v>
      </c>
      <c r="F208" s="36">
        <v>1765853.68536</v>
      </c>
      <c r="G208" s="37" t="s">
        <v>48</v>
      </c>
      <c r="H208" s="37" t="s">
        <v>417</v>
      </c>
      <c r="I208" s="37" t="s">
        <v>418</v>
      </c>
      <c r="J208" s="37" t="s">
        <v>387</v>
      </c>
      <c r="K208" s="37" t="s">
        <v>52</v>
      </c>
      <c r="L208" s="37" t="s">
        <v>413</v>
      </c>
      <c r="M208" s="37" t="s">
        <v>93</v>
      </c>
      <c r="N208" s="37" t="s">
        <v>419</v>
      </c>
      <c r="O208" s="37" t="s">
        <v>75</v>
      </c>
      <c r="P208" s="37" t="s">
        <v>56</v>
      </c>
      <c r="Q208" s="37" t="s">
        <v>1246</v>
      </c>
      <c r="R208" s="38" t="str">
        <f t="shared" si="3"/>
        <v>http://maps.google.com/maps?q=15.97192,99.30789</v>
      </c>
      <c r="S208" s="32" t="s">
        <v>54</v>
      </c>
    </row>
    <row r="209" spans="1:19" s="32" customFormat="1">
      <c r="A209" s="33">
        <v>44979</v>
      </c>
      <c r="B209" s="34">
        <v>2.21</v>
      </c>
      <c r="C209" s="35">
        <v>15.97251</v>
      </c>
      <c r="D209" s="35">
        <v>99.304689999999994</v>
      </c>
      <c r="E209" s="36">
        <v>532603.84670800006</v>
      </c>
      <c r="F209" s="36">
        <v>1765918.4447900001</v>
      </c>
      <c r="G209" s="37" t="s">
        <v>48</v>
      </c>
      <c r="H209" s="37" t="s">
        <v>417</v>
      </c>
      <c r="I209" s="37" t="s">
        <v>418</v>
      </c>
      <c r="J209" s="37" t="s">
        <v>387</v>
      </c>
      <c r="K209" s="37" t="s">
        <v>52</v>
      </c>
      <c r="L209" s="37" t="s">
        <v>413</v>
      </c>
      <c r="M209" s="37" t="s">
        <v>93</v>
      </c>
      <c r="N209" s="37" t="s">
        <v>419</v>
      </c>
      <c r="O209" s="37" t="s">
        <v>75</v>
      </c>
      <c r="P209" s="37" t="s">
        <v>56</v>
      </c>
      <c r="Q209" s="37" t="s">
        <v>1246</v>
      </c>
      <c r="R209" s="38" t="str">
        <f t="shared" si="3"/>
        <v>http://maps.google.com/maps?q=15.97251,99.30469</v>
      </c>
      <c r="S209" s="32" t="s">
        <v>54</v>
      </c>
    </row>
    <row r="210" spans="1:19" s="32" customFormat="1">
      <c r="A210" s="33">
        <v>44979</v>
      </c>
      <c r="B210" s="34">
        <v>2.21</v>
      </c>
      <c r="C210" s="35">
        <v>15.973140000000001</v>
      </c>
      <c r="D210" s="35">
        <v>99.301230000000004</v>
      </c>
      <c r="E210" s="36">
        <v>532233.50005399995</v>
      </c>
      <c r="F210" s="36">
        <v>1765987.5937999999</v>
      </c>
      <c r="G210" s="37" t="s">
        <v>48</v>
      </c>
      <c r="H210" s="37" t="s">
        <v>417</v>
      </c>
      <c r="I210" s="37" t="s">
        <v>418</v>
      </c>
      <c r="J210" s="37" t="s">
        <v>387</v>
      </c>
      <c r="K210" s="37" t="s">
        <v>52</v>
      </c>
      <c r="L210" s="37" t="s">
        <v>413</v>
      </c>
      <c r="M210" s="37" t="s">
        <v>93</v>
      </c>
      <c r="N210" s="37" t="s">
        <v>419</v>
      </c>
      <c r="O210" s="37" t="s">
        <v>75</v>
      </c>
      <c r="P210" s="37" t="s">
        <v>56</v>
      </c>
      <c r="Q210" s="37" t="s">
        <v>1246</v>
      </c>
      <c r="R210" s="38" t="str">
        <f t="shared" si="3"/>
        <v>http://maps.google.com/maps?q=15.97314,99.30123</v>
      </c>
      <c r="S210" s="32" t="s">
        <v>54</v>
      </c>
    </row>
    <row r="211" spans="1:19" s="32" customFormat="1">
      <c r="A211" s="33">
        <v>44979</v>
      </c>
      <c r="B211" s="34">
        <v>2.21</v>
      </c>
      <c r="C211" s="35">
        <v>15.97378</v>
      </c>
      <c r="D211" s="35">
        <v>99.297749999999994</v>
      </c>
      <c r="E211" s="36">
        <v>531861.014096</v>
      </c>
      <c r="F211" s="36">
        <v>1766057.8520200001</v>
      </c>
      <c r="G211" s="37" t="s">
        <v>48</v>
      </c>
      <c r="H211" s="37" t="s">
        <v>417</v>
      </c>
      <c r="I211" s="37" t="s">
        <v>418</v>
      </c>
      <c r="J211" s="37" t="s">
        <v>387</v>
      </c>
      <c r="K211" s="37" t="s">
        <v>52</v>
      </c>
      <c r="L211" s="37" t="s">
        <v>413</v>
      </c>
      <c r="M211" s="37" t="s">
        <v>93</v>
      </c>
      <c r="N211" s="37" t="s">
        <v>419</v>
      </c>
      <c r="O211" s="37" t="s">
        <v>75</v>
      </c>
      <c r="P211" s="37" t="s">
        <v>56</v>
      </c>
      <c r="Q211" s="37" t="s">
        <v>1246</v>
      </c>
      <c r="R211" s="38" t="str">
        <f t="shared" si="3"/>
        <v>http://maps.google.com/maps?q=15.97378,99.29775</v>
      </c>
      <c r="S211" s="32" t="s">
        <v>54</v>
      </c>
    </row>
    <row r="212" spans="1:19" s="32" customFormat="1">
      <c r="A212" s="33">
        <v>44979</v>
      </c>
      <c r="B212" s="34">
        <v>2.21</v>
      </c>
      <c r="C212" s="35">
        <v>15.97444</v>
      </c>
      <c r="D212" s="35">
        <v>99.294150000000002</v>
      </c>
      <c r="E212" s="36">
        <v>531475.68670900003</v>
      </c>
      <c r="F212" s="36">
        <v>1766130.3105899999</v>
      </c>
      <c r="G212" s="37" t="s">
        <v>48</v>
      </c>
      <c r="H212" s="37" t="s">
        <v>417</v>
      </c>
      <c r="I212" s="37" t="s">
        <v>418</v>
      </c>
      <c r="J212" s="37" t="s">
        <v>387</v>
      </c>
      <c r="K212" s="37" t="s">
        <v>52</v>
      </c>
      <c r="L212" s="37" t="s">
        <v>413</v>
      </c>
      <c r="M212" s="37" t="s">
        <v>93</v>
      </c>
      <c r="N212" s="37" t="s">
        <v>419</v>
      </c>
      <c r="O212" s="37" t="s">
        <v>75</v>
      </c>
      <c r="P212" s="37" t="s">
        <v>56</v>
      </c>
      <c r="Q212" s="37" t="s">
        <v>1246</v>
      </c>
      <c r="R212" s="38" t="str">
        <f t="shared" si="3"/>
        <v>http://maps.google.com/maps?q=15.97444,99.29415</v>
      </c>
      <c r="S212" s="32" t="s">
        <v>54</v>
      </c>
    </row>
    <row r="213" spans="1:19" s="32" customFormat="1">
      <c r="A213" s="33">
        <v>44979</v>
      </c>
      <c r="B213" s="34">
        <v>2.21</v>
      </c>
      <c r="C213" s="35">
        <v>15.99616</v>
      </c>
      <c r="D213" s="35">
        <v>99.221519999999998</v>
      </c>
      <c r="E213" s="36">
        <v>523701.27598799998</v>
      </c>
      <c r="F213" s="36">
        <v>1768523.24279</v>
      </c>
      <c r="G213" s="37" t="s">
        <v>48</v>
      </c>
      <c r="H213" s="37" t="s">
        <v>417</v>
      </c>
      <c r="I213" s="37" t="s">
        <v>418</v>
      </c>
      <c r="J213" s="37" t="s">
        <v>387</v>
      </c>
      <c r="K213" s="37" t="s">
        <v>52</v>
      </c>
      <c r="L213" s="37" t="s">
        <v>413</v>
      </c>
      <c r="M213" s="37" t="s">
        <v>93</v>
      </c>
      <c r="N213" s="37" t="s">
        <v>420</v>
      </c>
      <c r="O213" s="37" t="s">
        <v>75</v>
      </c>
      <c r="P213" s="37" t="s">
        <v>56</v>
      </c>
      <c r="Q213" s="37" t="s">
        <v>1246</v>
      </c>
      <c r="R213" s="38" t="str">
        <f t="shared" si="3"/>
        <v>http://maps.google.com/maps?q=15.99616,99.22152</v>
      </c>
      <c r="S213" s="32" t="s">
        <v>54</v>
      </c>
    </row>
    <row r="214" spans="1:19" s="32" customFormat="1">
      <c r="A214" s="33">
        <v>44979</v>
      </c>
      <c r="B214" s="34">
        <v>2.21</v>
      </c>
      <c r="C214" s="35">
        <v>17.269960000000001</v>
      </c>
      <c r="D214" s="35">
        <v>99.319990000000004</v>
      </c>
      <c r="E214" s="36">
        <v>534011.777351</v>
      </c>
      <c r="F214" s="36">
        <v>1909447.95098</v>
      </c>
      <c r="G214" s="37" t="s">
        <v>48</v>
      </c>
      <c r="H214" s="37" t="s">
        <v>329</v>
      </c>
      <c r="I214" s="37" t="s">
        <v>330</v>
      </c>
      <c r="J214" s="37" t="s">
        <v>331</v>
      </c>
      <c r="K214" s="37" t="s">
        <v>52</v>
      </c>
      <c r="L214" s="37" t="s">
        <v>408</v>
      </c>
      <c r="M214" s="37" t="s">
        <v>93</v>
      </c>
      <c r="N214" s="37" t="s">
        <v>54</v>
      </c>
      <c r="O214" s="37" t="s">
        <v>409</v>
      </c>
      <c r="P214" s="37" t="s">
        <v>56</v>
      </c>
      <c r="Q214" s="37" t="s">
        <v>1246</v>
      </c>
      <c r="R214" s="38" t="str">
        <f t="shared" si="3"/>
        <v>http://maps.google.com/maps?q=17.26996,99.31999</v>
      </c>
      <c r="S214" s="32" t="s">
        <v>54</v>
      </c>
    </row>
    <row r="215" spans="1:19" s="32" customFormat="1">
      <c r="A215" s="33">
        <v>44979</v>
      </c>
      <c r="B215" s="34">
        <v>2.21</v>
      </c>
      <c r="C215" s="35">
        <v>17.3018</v>
      </c>
      <c r="D215" s="35">
        <v>99.351309999999998</v>
      </c>
      <c r="E215" s="36">
        <v>537334.39945000003</v>
      </c>
      <c r="F215" s="36">
        <v>1912976.1947600001</v>
      </c>
      <c r="G215" s="37" t="s">
        <v>48</v>
      </c>
      <c r="H215" s="37" t="s">
        <v>329</v>
      </c>
      <c r="I215" s="37" t="s">
        <v>330</v>
      </c>
      <c r="J215" s="37" t="s">
        <v>331</v>
      </c>
      <c r="K215" s="37" t="s">
        <v>52</v>
      </c>
      <c r="L215" s="37" t="s">
        <v>408</v>
      </c>
      <c r="M215" s="37" t="s">
        <v>93</v>
      </c>
      <c r="N215" s="37" t="s">
        <v>54</v>
      </c>
      <c r="O215" s="37" t="s">
        <v>409</v>
      </c>
      <c r="P215" s="37" t="s">
        <v>56</v>
      </c>
      <c r="Q215" s="37" t="s">
        <v>1246</v>
      </c>
      <c r="R215" s="38" t="str">
        <f t="shared" si="3"/>
        <v>http://maps.google.com/maps?q=17.3018,99.35131</v>
      </c>
      <c r="S215" s="32" t="s">
        <v>54</v>
      </c>
    </row>
    <row r="216" spans="1:19" s="32" customFormat="1">
      <c r="A216" s="33">
        <v>44979</v>
      </c>
      <c r="B216" s="34">
        <v>2.21</v>
      </c>
      <c r="C216" s="35">
        <v>17.31409</v>
      </c>
      <c r="D216" s="35">
        <v>99.310590000000005</v>
      </c>
      <c r="E216" s="36">
        <v>533004.77538000001</v>
      </c>
      <c r="F216" s="36">
        <v>1914328.3998</v>
      </c>
      <c r="G216" s="37" t="s">
        <v>48</v>
      </c>
      <c r="H216" s="37" t="s">
        <v>329</v>
      </c>
      <c r="I216" s="37" t="s">
        <v>330</v>
      </c>
      <c r="J216" s="37" t="s">
        <v>331</v>
      </c>
      <c r="K216" s="37" t="s">
        <v>52</v>
      </c>
      <c r="L216" s="37" t="s">
        <v>408</v>
      </c>
      <c r="M216" s="37" t="s">
        <v>93</v>
      </c>
      <c r="N216" s="37" t="s">
        <v>54</v>
      </c>
      <c r="O216" s="37" t="s">
        <v>409</v>
      </c>
      <c r="P216" s="37" t="s">
        <v>56</v>
      </c>
      <c r="Q216" s="37" t="s">
        <v>1246</v>
      </c>
      <c r="R216" s="38" t="str">
        <f t="shared" si="3"/>
        <v>http://maps.google.com/maps?q=17.31409,99.31059</v>
      </c>
      <c r="S216" s="32" t="s">
        <v>54</v>
      </c>
    </row>
    <row r="217" spans="1:19" s="32" customFormat="1">
      <c r="A217" s="33">
        <v>44979</v>
      </c>
      <c r="B217" s="34">
        <v>2.21</v>
      </c>
      <c r="C217" s="35">
        <v>17.444710000000001</v>
      </c>
      <c r="D217" s="35">
        <v>99.302670000000006</v>
      </c>
      <c r="E217" s="36">
        <v>532140.35013799998</v>
      </c>
      <c r="F217" s="36">
        <v>1928777.6051</v>
      </c>
      <c r="G217" s="37" t="s">
        <v>48</v>
      </c>
      <c r="H217" s="37" t="s">
        <v>329</v>
      </c>
      <c r="I217" s="37" t="s">
        <v>330</v>
      </c>
      <c r="J217" s="37" t="s">
        <v>331</v>
      </c>
      <c r="K217" s="37" t="s">
        <v>52</v>
      </c>
      <c r="L217" s="37" t="s">
        <v>408</v>
      </c>
      <c r="M217" s="37" t="s">
        <v>93</v>
      </c>
      <c r="N217" s="37" t="s">
        <v>410</v>
      </c>
      <c r="O217" s="37" t="s">
        <v>409</v>
      </c>
      <c r="P217" s="37" t="s">
        <v>56</v>
      </c>
      <c r="Q217" s="37" t="s">
        <v>1246</v>
      </c>
      <c r="R217" s="38" t="str">
        <f t="shared" si="3"/>
        <v>http://maps.google.com/maps?q=17.44471,99.30267</v>
      </c>
      <c r="S217" s="32" t="s">
        <v>54</v>
      </c>
    </row>
    <row r="218" spans="1:19" s="32" customFormat="1">
      <c r="A218" s="33">
        <v>44979</v>
      </c>
      <c r="B218" s="34">
        <v>2.21</v>
      </c>
      <c r="C218" s="35">
        <v>17.57281</v>
      </c>
      <c r="D218" s="35">
        <v>99.310599999999994</v>
      </c>
      <c r="E218" s="36">
        <v>532959.32545999996</v>
      </c>
      <c r="F218" s="36">
        <v>1942950.9053</v>
      </c>
      <c r="G218" s="37" t="s">
        <v>48</v>
      </c>
      <c r="H218" s="37" t="s">
        <v>736</v>
      </c>
      <c r="I218" s="37" t="s">
        <v>330</v>
      </c>
      <c r="J218" s="37" t="s">
        <v>331</v>
      </c>
      <c r="K218" s="37" t="s">
        <v>52</v>
      </c>
      <c r="L218" s="37" t="s">
        <v>408</v>
      </c>
      <c r="M218" s="37" t="s">
        <v>93</v>
      </c>
      <c r="N218" s="37" t="s">
        <v>410</v>
      </c>
      <c r="O218" s="37" t="s">
        <v>409</v>
      </c>
      <c r="P218" s="37" t="s">
        <v>56</v>
      </c>
      <c r="Q218" s="37" t="s">
        <v>1246</v>
      </c>
      <c r="R218" s="38" t="str">
        <f t="shared" si="3"/>
        <v>http://maps.google.com/maps?q=17.57281,99.3106</v>
      </c>
      <c r="S218" s="32" t="s">
        <v>54</v>
      </c>
    </row>
    <row r="219" spans="1:19" s="32" customFormat="1">
      <c r="A219" s="33">
        <v>44979</v>
      </c>
      <c r="B219" s="34">
        <v>2.21</v>
      </c>
      <c r="C219" s="35">
        <v>16.931069999999998</v>
      </c>
      <c r="D219" s="35">
        <v>99.607460000000003</v>
      </c>
      <c r="E219" s="36">
        <v>564684.61190599995</v>
      </c>
      <c r="F219" s="36">
        <v>1872029.5429400001</v>
      </c>
      <c r="G219" s="37" t="s">
        <v>48</v>
      </c>
      <c r="H219" s="37" t="s">
        <v>1265</v>
      </c>
      <c r="I219" s="37" t="s">
        <v>128</v>
      </c>
      <c r="J219" s="37" t="s">
        <v>123</v>
      </c>
      <c r="K219" s="37" t="s">
        <v>52</v>
      </c>
      <c r="L219" s="37" t="s">
        <v>124</v>
      </c>
      <c r="M219" s="37" t="s">
        <v>93</v>
      </c>
      <c r="N219" s="37" t="s">
        <v>125</v>
      </c>
      <c r="O219" s="37" t="s">
        <v>55</v>
      </c>
      <c r="P219" s="37" t="s">
        <v>56</v>
      </c>
      <c r="Q219" s="37" t="s">
        <v>1246</v>
      </c>
      <c r="R219" s="38" t="str">
        <f t="shared" si="3"/>
        <v>http://maps.google.com/maps?q=16.93107,99.60746</v>
      </c>
      <c r="S219" s="32" t="s">
        <v>54</v>
      </c>
    </row>
    <row r="220" spans="1:19" s="32" customFormat="1">
      <c r="A220" s="33">
        <v>44979</v>
      </c>
      <c r="B220" s="34">
        <v>2.21</v>
      </c>
      <c r="C220" s="35">
        <v>17.030110000000001</v>
      </c>
      <c r="D220" s="35">
        <v>99.661320000000003</v>
      </c>
      <c r="E220" s="36">
        <v>570383.09435200004</v>
      </c>
      <c r="F220" s="36">
        <v>1883004.9248800001</v>
      </c>
      <c r="G220" s="37" t="s">
        <v>48</v>
      </c>
      <c r="H220" s="37" t="s">
        <v>129</v>
      </c>
      <c r="I220" s="37" t="s">
        <v>130</v>
      </c>
      <c r="J220" s="37" t="s">
        <v>123</v>
      </c>
      <c r="K220" s="37" t="s">
        <v>52</v>
      </c>
      <c r="L220" s="37" t="s">
        <v>124</v>
      </c>
      <c r="M220" s="37" t="s">
        <v>93</v>
      </c>
      <c r="N220" s="37" t="s">
        <v>125</v>
      </c>
      <c r="O220" s="37" t="s">
        <v>55</v>
      </c>
      <c r="P220" s="37" t="s">
        <v>56</v>
      </c>
      <c r="Q220" s="37" t="s">
        <v>1246</v>
      </c>
      <c r="R220" s="38" t="str">
        <f t="shared" si="3"/>
        <v>http://maps.google.com/maps?q=17.03011,99.66132</v>
      </c>
      <c r="S220" s="32" t="s">
        <v>54</v>
      </c>
    </row>
    <row r="221" spans="1:19" s="32" customFormat="1">
      <c r="A221" s="33">
        <v>44979</v>
      </c>
      <c r="B221" s="34">
        <v>2.21</v>
      </c>
      <c r="C221" s="35">
        <v>14.81324</v>
      </c>
      <c r="D221" s="35">
        <v>98.676779999999994</v>
      </c>
      <c r="E221" s="36">
        <v>465221.29854699998</v>
      </c>
      <c r="F221" s="36">
        <v>1637694.75819</v>
      </c>
      <c r="G221" s="37" t="s">
        <v>48</v>
      </c>
      <c r="H221" s="37" t="s">
        <v>1266</v>
      </c>
      <c r="I221" s="37" t="s">
        <v>114</v>
      </c>
      <c r="J221" s="37" t="s">
        <v>78</v>
      </c>
      <c r="K221" s="37" t="s">
        <v>79</v>
      </c>
      <c r="L221" s="37" t="s">
        <v>115</v>
      </c>
      <c r="M221" s="37" t="s">
        <v>93</v>
      </c>
      <c r="N221" s="37" t="s">
        <v>54</v>
      </c>
      <c r="O221" s="37" t="s">
        <v>82</v>
      </c>
      <c r="P221" s="37" t="s">
        <v>56</v>
      </c>
      <c r="Q221" s="37" t="s">
        <v>1246</v>
      </c>
      <c r="R221" s="38" t="str">
        <f t="shared" si="3"/>
        <v>http://maps.google.com/maps?q=14.81324,98.67678</v>
      </c>
      <c r="S221" s="32" t="s">
        <v>54</v>
      </c>
    </row>
    <row r="222" spans="1:19" s="32" customFormat="1">
      <c r="A222" s="33">
        <v>44979</v>
      </c>
      <c r="B222" s="34">
        <v>2.21</v>
      </c>
      <c r="C222" s="35">
        <v>14.813829999999999</v>
      </c>
      <c r="D222" s="35">
        <v>98.950749999999999</v>
      </c>
      <c r="E222" s="36">
        <v>494700.70340599999</v>
      </c>
      <c r="F222" s="36">
        <v>1637735.51532</v>
      </c>
      <c r="G222" s="37" t="s">
        <v>48</v>
      </c>
      <c r="H222" s="37" t="s">
        <v>113</v>
      </c>
      <c r="I222" s="37" t="s">
        <v>114</v>
      </c>
      <c r="J222" s="37" t="s">
        <v>78</v>
      </c>
      <c r="K222" s="37" t="s">
        <v>79</v>
      </c>
      <c r="L222" s="37" t="s">
        <v>115</v>
      </c>
      <c r="M222" s="37" t="s">
        <v>93</v>
      </c>
      <c r="N222" s="37" t="s">
        <v>54</v>
      </c>
      <c r="O222" s="37" t="s">
        <v>82</v>
      </c>
      <c r="P222" s="37" t="s">
        <v>56</v>
      </c>
      <c r="Q222" s="37" t="s">
        <v>1246</v>
      </c>
      <c r="R222" s="38" t="str">
        <f t="shared" si="3"/>
        <v>http://maps.google.com/maps?q=14.81383,98.95075</v>
      </c>
      <c r="S222" s="32" t="s">
        <v>54</v>
      </c>
    </row>
    <row r="223" spans="1:19" s="32" customFormat="1">
      <c r="A223" s="33">
        <v>44979</v>
      </c>
      <c r="B223" s="34">
        <v>2.21</v>
      </c>
      <c r="C223" s="35">
        <v>14.81733</v>
      </c>
      <c r="D223" s="35">
        <v>98.954830000000001</v>
      </c>
      <c r="E223" s="36">
        <v>495139.78924499999</v>
      </c>
      <c r="F223" s="36">
        <v>1638122.5322400001</v>
      </c>
      <c r="G223" s="37" t="s">
        <v>48</v>
      </c>
      <c r="H223" s="37" t="s">
        <v>113</v>
      </c>
      <c r="I223" s="37" t="s">
        <v>114</v>
      </c>
      <c r="J223" s="37" t="s">
        <v>78</v>
      </c>
      <c r="K223" s="37" t="s">
        <v>79</v>
      </c>
      <c r="L223" s="37" t="s">
        <v>115</v>
      </c>
      <c r="M223" s="37" t="s">
        <v>93</v>
      </c>
      <c r="N223" s="37" t="s">
        <v>54</v>
      </c>
      <c r="O223" s="37" t="s">
        <v>82</v>
      </c>
      <c r="P223" s="37" t="s">
        <v>56</v>
      </c>
      <c r="Q223" s="37" t="s">
        <v>1246</v>
      </c>
      <c r="R223" s="38" t="str">
        <f t="shared" si="3"/>
        <v>http://maps.google.com/maps?q=14.81733,98.95483</v>
      </c>
      <c r="S223" s="32" t="s">
        <v>54</v>
      </c>
    </row>
    <row r="224" spans="1:19" s="32" customFormat="1">
      <c r="A224" s="33">
        <v>44979</v>
      </c>
      <c r="B224" s="34">
        <v>2.21</v>
      </c>
      <c r="C224" s="35">
        <v>14.85819</v>
      </c>
      <c r="D224" s="35">
        <v>98.684349999999995</v>
      </c>
      <c r="E224" s="36">
        <v>466042.85634200001</v>
      </c>
      <c r="F224" s="36">
        <v>1642665.26131</v>
      </c>
      <c r="G224" s="37" t="s">
        <v>48</v>
      </c>
      <c r="H224" s="37" t="s">
        <v>113</v>
      </c>
      <c r="I224" s="37" t="s">
        <v>114</v>
      </c>
      <c r="J224" s="37" t="s">
        <v>78</v>
      </c>
      <c r="K224" s="37" t="s">
        <v>79</v>
      </c>
      <c r="L224" s="37" t="s">
        <v>115</v>
      </c>
      <c r="M224" s="37" t="s">
        <v>93</v>
      </c>
      <c r="N224" s="37" t="s">
        <v>54</v>
      </c>
      <c r="O224" s="37" t="s">
        <v>82</v>
      </c>
      <c r="P224" s="37" t="s">
        <v>56</v>
      </c>
      <c r="Q224" s="37" t="s">
        <v>1246</v>
      </c>
      <c r="R224" s="38" t="str">
        <f t="shared" si="3"/>
        <v>http://maps.google.com/maps?q=14.85819,98.68435</v>
      </c>
      <c r="S224" s="32" t="s">
        <v>54</v>
      </c>
    </row>
    <row r="225" spans="1:19" s="32" customFormat="1">
      <c r="A225" s="33">
        <v>44979</v>
      </c>
      <c r="B225" s="34">
        <v>2.21</v>
      </c>
      <c r="C225" s="35">
        <v>18.01859</v>
      </c>
      <c r="D225" s="35">
        <v>100.64079</v>
      </c>
      <c r="E225" s="36">
        <v>673699.44906999997</v>
      </c>
      <c r="F225" s="36">
        <v>1993011.7526700001</v>
      </c>
      <c r="G225" s="37" t="s">
        <v>48</v>
      </c>
      <c r="H225" s="37" t="s">
        <v>90</v>
      </c>
      <c r="I225" s="37" t="s">
        <v>91</v>
      </c>
      <c r="J225" s="37" t="s">
        <v>64</v>
      </c>
      <c r="K225" s="37" t="s">
        <v>52</v>
      </c>
      <c r="L225" s="37" t="s">
        <v>111</v>
      </c>
      <c r="M225" s="37" t="s">
        <v>93</v>
      </c>
      <c r="N225" s="37" t="s">
        <v>54</v>
      </c>
      <c r="O225" s="37" t="s">
        <v>67</v>
      </c>
      <c r="P225" s="37" t="s">
        <v>56</v>
      </c>
      <c r="Q225" s="37" t="s">
        <v>1246</v>
      </c>
      <c r="R225" s="38" t="str">
        <f t="shared" si="3"/>
        <v>http://maps.google.com/maps?q=18.01859,100.64079</v>
      </c>
      <c r="S225" s="32" t="s">
        <v>54</v>
      </c>
    </row>
    <row r="226" spans="1:19" s="32" customFormat="1">
      <c r="A226" s="33">
        <v>44979</v>
      </c>
      <c r="B226" s="34">
        <v>2.21</v>
      </c>
      <c r="C226" s="35">
        <v>18.074259999999999</v>
      </c>
      <c r="D226" s="35">
        <v>100.27571</v>
      </c>
      <c r="E226" s="36">
        <v>635002.43160899996</v>
      </c>
      <c r="F226" s="36">
        <v>1998867.75186</v>
      </c>
      <c r="G226" s="37" t="s">
        <v>48</v>
      </c>
      <c r="H226" s="37" t="s">
        <v>1249</v>
      </c>
      <c r="I226" s="37" t="s">
        <v>768</v>
      </c>
      <c r="J226" s="37" t="s">
        <v>107</v>
      </c>
      <c r="K226" s="37" t="s">
        <v>52</v>
      </c>
      <c r="L226" s="37" t="s">
        <v>111</v>
      </c>
      <c r="M226" s="37" t="s">
        <v>93</v>
      </c>
      <c r="N226" s="37" t="s">
        <v>54</v>
      </c>
      <c r="O226" s="37" t="s">
        <v>67</v>
      </c>
      <c r="P226" s="37" t="s">
        <v>56</v>
      </c>
      <c r="Q226" s="37" t="s">
        <v>1246</v>
      </c>
      <c r="R226" s="38" t="str">
        <f t="shared" si="3"/>
        <v>http://maps.google.com/maps?q=18.07426,100.27571</v>
      </c>
      <c r="S226" s="32" t="s">
        <v>54</v>
      </c>
    </row>
    <row r="227" spans="1:19" s="32" customFormat="1">
      <c r="A227" s="33">
        <v>44979</v>
      </c>
      <c r="B227" s="34">
        <v>2.21</v>
      </c>
      <c r="C227" s="35">
        <v>18.07498</v>
      </c>
      <c r="D227" s="35">
        <v>100.29509</v>
      </c>
      <c r="E227" s="36">
        <v>637053.04951899999</v>
      </c>
      <c r="F227" s="36">
        <v>1998961.7062200001</v>
      </c>
      <c r="G227" s="37" t="s">
        <v>48</v>
      </c>
      <c r="H227" s="37" t="s">
        <v>1249</v>
      </c>
      <c r="I227" s="37" t="s">
        <v>768</v>
      </c>
      <c r="J227" s="37" t="s">
        <v>107</v>
      </c>
      <c r="K227" s="37" t="s">
        <v>52</v>
      </c>
      <c r="L227" s="37" t="s">
        <v>111</v>
      </c>
      <c r="M227" s="37" t="s">
        <v>93</v>
      </c>
      <c r="N227" s="37" t="s">
        <v>54</v>
      </c>
      <c r="O227" s="37" t="s">
        <v>67</v>
      </c>
      <c r="P227" s="37" t="s">
        <v>56</v>
      </c>
      <c r="Q227" s="37" t="s">
        <v>1246</v>
      </c>
      <c r="R227" s="38" t="str">
        <f t="shared" si="3"/>
        <v>http://maps.google.com/maps?q=18.07498,100.29509</v>
      </c>
      <c r="S227" s="32" t="s">
        <v>54</v>
      </c>
    </row>
    <row r="228" spans="1:19" s="32" customFormat="1">
      <c r="A228" s="33">
        <v>44979</v>
      </c>
      <c r="B228" s="34">
        <v>2.21</v>
      </c>
      <c r="C228" s="35">
        <v>17.809640000000002</v>
      </c>
      <c r="D228" s="35">
        <v>100.59653</v>
      </c>
      <c r="E228" s="36">
        <v>669211.18910900003</v>
      </c>
      <c r="F228" s="36">
        <v>1969846.2474400001</v>
      </c>
      <c r="G228" s="37" t="s">
        <v>48</v>
      </c>
      <c r="H228" s="37" t="s">
        <v>90</v>
      </c>
      <c r="I228" s="37" t="s">
        <v>91</v>
      </c>
      <c r="J228" s="37" t="s">
        <v>64</v>
      </c>
      <c r="K228" s="37" t="s">
        <v>52</v>
      </c>
      <c r="L228" s="37" t="s">
        <v>111</v>
      </c>
      <c r="M228" s="37" t="s">
        <v>93</v>
      </c>
      <c r="N228" s="37" t="s">
        <v>112</v>
      </c>
      <c r="O228" s="37" t="s">
        <v>67</v>
      </c>
      <c r="P228" s="37" t="s">
        <v>56</v>
      </c>
      <c r="Q228" s="37" t="s">
        <v>1246</v>
      </c>
      <c r="R228" s="38" t="str">
        <f t="shared" si="3"/>
        <v>http://maps.google.com/maps?q=17.80964,100.59653</v>
      </c>
      <c r="S228" s="32" t="s">
        <v>54</v>
      </c>
    </row>
    <row r="229" spans="1:19" s="32" customFormat="1">
      <c r="A229" s="33">
        <v>44979</v>
      </c>
      <c r="B229" s="34">
        <v>2.21</v>
      </c>
      <c r="C229" s="35">
        <v>17.810199999999998</v>
      </c>
      <c r="D229" s="35">
        <v>100.61731</v>
      </c>
      <c r="E229" s="36">
        <v>671413.53642200003</v>
      </c>
      <c r="F229" s="36">
        <v>1969927.1240999999</v>
      </c>
      <c r="G229" s="37" t="s">
        <v>48</v>
      </c>
      <c r="H229" s="37" t="s">
        <v>90</v>
      </c>
      <c r="I229" s="37" t="s">
        <v>91</v>
      </c>
      <c r="J229" s="37" t="s">
        <v>64</v>
      </c>
      <c r="K229" s="37" t="s">
        <v>52</v>
      </c>
      <c r="L229" s="37" t="s">
        <v>111</v>
      </c>
      <c r="M229" s="37" t="s">
        <v>93</v>
      </c>
      <c r="N229" s="37" t="s">
        <v>112</v>
      </c>
      <c r="O229" s="37" t="s">
        <v>67</v>
      </c>
      <c r="P229" s="37" t="s">
        <v>56</v>
      </c>
      <c r="Q229" s="37" t="s">
        <v>1246</v>
      </c>
      <c r="R229" s="38" t="str">
        <f t="shared" si="3"/>
        <v>http://maps.google.com/maps?q=17.8102,100.61731</v>
      </c>
      <c r="S229" s="32" t="s">
        <v>54</v>
      </c>
    </row>
    <row r="230" spans="1:19" s="32" customFormat="1">
      <c r="A230" s="33">
        <v>44979</v>
      </c>
      <c r="B230" s="34">
        <v>2.21</v>
      </c>
      <c r="C230" s="35">
        <v>17.810420000000001</v>
      </c>
      <c r="D230" s="35">
        <v>100.59241</v>
      </c>
      <c r="E230" s="36">
        <v>668773.69713300001</v>
      </c>
      <c r="F230" s="36">
        <v>1969928.8507300001</v>
      </c>
      <c r="G230" s="37" t="s">
        <v>48</v>
      </c>
      <c r="H230" s="37" t="s">
        <v>90</v>
      </c>
      <c r="I230" s="37" t="s">
        <v>91</v>
      </c>
      <c r="J230" s="37" t="s">
        <v>64</v>
      </c>
      <c r="K230" s="37" t="s">
        <v>52</v>
      </c>
      <c r="L230" s="37" t="s">
        <v>111</v>
      </c>
      <c r="M230" s="37" t="s">
        <v>93</v>
      </c>
      <c r="N230" s="37" t="s">
        <v>112</v>
      </c>
      <c r="O230" s="37" t="s">
        <v>67</v>
      </c>
      <c r="P230" s="37" t="s">
        <v>56</v>
      </c>
      <c r="Q230" s="37" t="s">
        <v>1246</v>
      </c>
      <c r="R230" s="38" t="str">
        <f t="shared" si="3"/>
        <v>http://maps.google.com/maps?q=17.81042,100.59241</v>
      </c>
      <c r="S230" s="32" t="s">
        <v>54</v>
      </c>
    </row>
    <row r="231" spans="1:19" s="32" customFormat="1">
      <c r="A231" s="33">
        <v>44979</v>
      </c>
      <c r="B231" s="34">
        <v>2.21</v>
      </c>
      <c r="C231" s="35">
        <v>18.061109999999999</v>
      </c>
      <c r="D231" s="35">
        <v>99.605130000000003</v>
      </c>
      <c r="E231" s="36">
        <v>564039.51395599998</v>
      </c>
      <c r="F231" s="36">
        <v>1997051.38469</v>
      </c>
      <c r="G231" s="37" t="s">
        <v>48</v>
      </c>
      <c r="H231" s="37" t="s">
        <v>761</v>
      </c>
      <c r="I231" s="37" t="s">
        <v>762</v>
      </c>
      <c r="J231" s="37" t="s">
        <v>331</v>
      </c>
      <c r="K231" s="37" t="s">
        <v>52</v>
      </c>
      <c r="L231" s="37" t="s">
        <v>446</v>
      </c>
      <c r="M231" s="37" t="s">
        <v>93</v>
      </c>
      <c r="N231" s="37" t="s">
        <v>54</v>
      </c>
      <c r="O231" s="37" t="s">
        <v>94</v>
      </c>
      <c r="P231" s="37" t="s">
        <v>56</v>
      </c>
      <c r="Q231" s="37" t="s">
        <v>1246</v>
      </c>
      <c r="R231" s="38" t="str">
        <f t="shared" si="3"/>
        <v>http://maps.google.com/maps?q=18.06111,99.60513</v>
      </c>
      <c r="S231" s="32" t="s">
        <v>54</v>
      </c>
    </row>
    <row r="232" spans="1:19" s="32" customFormat="1">
      <c r="A232" s="33">
        <v>44979</v>
      </c>
      <c r="B232" s="34">
        <v>2.21</v>
      </c>
      <c r="C232" s="35">
        <v>18.09984</v>
      </c>
      <c r="D232" s="35">
        <v>100.78339</v>
      </c>
      <c r="E232" s="36">
        <v>688712.56678999995</v>
      </c>
      <c r="F232" s="36">
        <v>2002144.14766</v>
      </c>
      <c r="G232" s="37" t="s">
        <v>48</v>
      </c>
      <c r="H232" s="37" t="s">
        <v>95</v>
      </c>
      <c r="I232" s="37" t="s">
        <v>96</v>
      </c>
      <c r="J232" s="37" t="s">
        <v>97</v>
      </c>
      <c r="K232" s="37" t="s">
        <v>52</v>
      </c>
      <c r="L232" s="37" t="s">
        <v>92</v>
      </c>
      <c r="M232" s="37" t="s">
        <v>93</v>
      </c>
      <c r="N232" s="37" t="s">
        <v>54</v>
      </c>
      <c r="O232" s="37" t="s">
        <v>94</v>
      </c>
      <c r="P232" s="37" t="s">
        <v>56</v>
      </c>
      <c r="Q232" s="37" t="s">
        <v>1246</v>
      </c>
      <c r="R232" s="38" t="str">
        <f t="shared" si="3"/>
        <v>http://maps.google.com/maps?q=18.09984,100.78339</v>
      </c>
      <c r="S232" s="32" t="s">
        <v>54</v>
      </c>
    </row>
    <row r="233" spans="1:19" s="32" customFormat="1">
      <c r="A233" s="33">
        <v>44979</v>
      </c>
      <c r="B233" s="34">
        <v>2.21</v>
      </c>
      <c r="C233" s="35">
        <v>18.197980000000001</v>
      </c>
      <c r="D233" s="35">
        <v>100.91115000000001</v>
      </c>
      <c r="E233" s="36">
        <v>702122.74790900003</v>
      </c>
      <c r="F233" s="36">
        <v>2013142.5469800001</v>
      </c>
      <c r="G233" s="37" t="s">
        <v>48</v>
      </c>
      <c r="H233" s="37" t="s">
        <v>99</v>
      </c>
      <c r="I233" s="37" t="s">
        <v>96</v>
      </c>
      <c r="J233" s="37" t="s">
        <v>97</v>
      </c>
      <c r="K233" s="37" t="s">
        <v>52</v>
      </c>
      <c r="L233" s="37" t="s">
        <v>92</v>
      </c>
      <c r="M233" s="37" t="s">
        <v>93</v>
      </c>
      <c r="N233" s="37" t="s">
        <v>54</v>
      </c>
      <c r="O233" s="37" t="s">
        <v>94</v>
      </c>
      <c r="P233" s="37" t="s">
        <v>56</v>
      </c>
      <c r="Q233" s="37" t="s">
        <v>1246</v>
      </c>
      <c r="R233" s="38" t="str">
        <f t="shared" si="3"/>
        <v>http://maps.google.com/maps?q=18.19798,100.91115</v>
      </c>
      <c r="S233" s="32" t="s">
        <v>54</v>
      </c>
    </row>
    <row r="234" spans="1:19" s="32" customFormat="1">
      <c r="A234" s="33">
        <v>44979</v>
      </c>
      <c r="B234" s="34">
        <v>2.21</v>
      </c>
      <c r="C234" s="35">
        <v>18.35586</v>
      </c>
      <c r="D234" s="35">
        <v>100.98269999999999</v>
      </c>
      <c r="E234" s="36">
        <v>709502.52740400005</v>
      </c>
      <c r="F234" s="36">
        <v>2030699.10014</v>
      </c>
      <c r="G234" s="37" t="s">
        <v>48</v>
      </c>
      <c r="H234" s="37" t="s">
        <v>1267</v>
      </c>
      <c r="I234" s="37" t="s">
        <v>101</v>
      </c>
      <c r="J234" s="37" t="s">
        <v>97</v>
      </c>
      <c r="K234" s="37" t="s">
        <v>52</v>
      </c>
      <c r="L234" s="37" t="s">
        <v>92</v>
      </c>
      <c r="M234" s="37" t="s">
        <v>93</v>
      </c>
      <c r="N234" s="37" t="s">
        <v>54</v>
      </c>
      <c r="O234" s="37" t="s">
        <v>94</v>
      </c>
      <c r="P234" s="37" t="s">
        <v>56</v>
      </c>
      <c r="Q234" s="37" t="s">
        <v>1246</v>
      </c>
      <c r="R234" s="38" t="str">
        <f t="shared" si="3"/>
        <v>http://maps.google.com/maps?q=18.35586,100.9827</v>
      </c>
      <c r="S234" s="32" t="s">
        <v>54</v>
      </c>
    </row>
    <row r="235" spans="1:19" s="32" customFormat="1">
      <c r="A235" s="33">
        <v>44979</v>
      </c>
      <c r="B235" s="34">
        <v>2.21</v>
      </c>
      <c r="C235" s="35">
        <v>18.417819999999999</v>
      </c>
      <c r="D235" s="35">
        <v>101.00993</v>
      </c>
      <c r="E235" s="36">
        <v>712304.81394200004</v>
      </c>
      <c r="F235" s="36">
        <v>2037589.3866699999</v>
      </c>
      <c r="G235" s="37" t="s">
        <v>48</v>
      </c>
      <c r="H235" s="37" t="s">
        <v>103</v>
      </c>
      <c r="I235" s="37" t="s">
        <v>104</v>
      </c>
      <c r="J235" s="37" t="s">
        <v>97</v>
      </c>
      <c r="K235" s="37" t="s">
        <v>52</v>
      </c>
      <c r="L235" s="37" t="s">
        <v>92</v>
      </c>
      <c r="M235" s="37" t="s">
        <v>93</v>
      </c>
      <c r="N235" s="37" t="s">
        <v>54</v>
      </c>
      <c r="O235" s="37" t="s">
        <v>94</v>
      </c>
      <c r="P235" s="37" t="s">
        <v>56</v>
      </c>
      <c r="Q235" s="37" t="s">
        <v>1246</v>
      </c>
      <c r="R235" s="38" t="str">
        <f t="shared" si="3"/>
        <v>http://maps.google.com/maps?q=18.41782,101.00993</v>
      </c>
      <c r="S235" s="32" t="s">
        <v>54</v>
      </c>
    </row>
    <row r="236" spans="1:19" s="32" customFormat="1">
      <c r="A236" s="33">
        <v>44979</v>
      </c>
      <c r="B236" s="34">
        <v>2.21</v>
      </c>
      <c r="C236" s="35">
        <v>18.449059999999999</v>
      </c>
      <c r="D236" s="35">
        <v>100.77907999999999</v>
      </c>
      <c r="E236" s="36">
        <v>687879.91188499995</v>
      </c>
      <c r="F236" s="36">
        <v>2040792.25504</v>
      </c>
      <c r="G236" s="37" t="s">
        <v>48</v>
      </c>
      <c r="H236" s="37" t="s">
        <v>526</v>
      </c>
      <c r="I236" s="37" t="s">
        <v>104</v>
      </c>
      <c r="J236" s="37" t="s">
        <v>97</v>
      </c>
      <c r="K236" s="37" t="s">
        <v>52</v>
      </c>
      <c r="L236" s="37" t="s">
        <v>92</v>
      </c>
      <c r="M236" s="37" t="s">
        <v>93</v>
      </c>
      <c r="N236" s="37" t="s">
        <v>54</v>
      </c>
      <c r="O236" s="37" t="s">
        <v>94</v>
      </c>
      <c r="P236" s="37" t="s">
        <v>56</v>
      </c>
      <c r="Q236" s="37" t="s">
        <v>1246</v>
      </c>
      <c r="R236" s="38" t="str">
        <f t="shared" si="3"/>
        <v>http://maps.google.com/maps?q=18.44906,100.77908</v>
      </c>
      <c r="S236" s="32" t="s">
        <v>54</v>
      </c>
    </row>
    <row r="237" spans="1:19" s="32" customFormat="1">
      <c r="A237" s="33">
        <v>44979</v>
      </c>
      <c r="B237" s="34">
        <v>2.21</v>
      </c>
      <c r="C237" s="35">
        <v>18.44998</v>
      </c>
      <c r="D237" s="35">
        <v>100.77712</v>
      </c>
      <c r="E237" s="36">
        <v>687671.87255500001</v>
      </c>
      <c r="F237" s="36">
        <v>2040892.0504699999</v>
      </c>
      <c r="G237" s="37" t="s">
        <v>48</v>
      </c>
      <c r="H237" s="37" t="s">
        <v>526</v>
      </c>
      <c r="I237" s="37" t="s">
        <v>104</v>
      </c>
      <c r="J237" s="37" t="s">
        <v>97</v>
      </c>
      <c r="K237" s="37" t="s">
        <v>52</v>
      </c>
      <c r="L237" s="37" t="s">
        <v>92</v>
      </c>
      <c r="M237" s="37" t="s">
        <v>93</v>
      </c>
      <c r="N237" s="37" t="s">
        <v>54</v>
      </c>
      <c r="O237" s="37" t="s">
        <v>94</v>
      </c>
      <c r="P237" s="37" t="s">
        <v>56</v>
      </c>
      <c r="Q237" s="37" t="s">
        <v>1246</v>
      </c>
      <c r="R237" s="38" t="str">
        <f t="shared" si="3"/>
        <v>http://maps.google.com/maps?q=18.44998,100.77712</v>
      </c>
      <c r="S237" s="32" t="s">
        <v>54</v>
      </c>
    </row>
    <row r="238" spans="1:19" s="32" customFormat="1">
      <c r="A238" s="33">
        <v>44979</v>
      </c>
      <c r="B238" s="34">
        <v>2.21</v>
      </c>
      <c r="C238" s="35">
        <v>18.46367</v>
      </c>
      <c r="D238" s="35">
        <v>100.77602</v>
      </c>
      <c r="E238" s="36">
        <v>687540.802777</v>
      </c>
      <c r="F238" s="36">
        <v>2042406.1763500001</v>
      </c>
      <c r="G238" s="37" t="s">
        <v>48</v>
      </c>
      <c r="H238" s="37" t="s">
        <v>526</v>
      </c>
      <c r="I238" s="37" t="s">
        <v>104</v>
      </c>
      <c r="J238" s="37" t="s">
        <v>97</v>
      </c>
      <c r="K238" s="37" t="s">
        <v>52</v>
      </c>
      <c r="L238" s="37" t="s">
        <v>92</v>
      </c>
      <c r="M238" s="37" t="s">
        <v>93</v>
      </c>
      <c r="N238" s="37" t="s">
        <v>54</v>
      </c>
      <c r="O238" s="37" t="s">
        <v>94</v>
      </c>
      <c r="P238" s="37" t="s">
        <v>56</v>
      </c>
      <c r="Q238" s="37" t="s">
        <v>1246</v>
      </c>
      <c r="R238" s="38" t="str">
        <f t="shared" si="3"/>
        <v>http://maps.google.com/maps?q=18.46367,100.77602</v>
      </c>
      <c r="S238" s="32" t="s">
        <v>54</v>
      </c>
    </row>
    <row r="239" spans="1:19" s="32" customFormat="1">
      <c r="A239" s="33">
        <v>44979</v>
      </c>
      <c r="B239" s="34">
        <v>2.21</v>
      </c>
      <c r="C239" s="35">
        <v>14.369</v>
      </c>
      <c r="D239" s="35">
        <v>99.322699999999998</v>
      </c>
      <c r="E239" s="36">
        <v>534792.462956</v>
      </c>
      <c r="F239" s="36">
        <v>1588560.81486</v>
      </c>
      <c r="G239" s="37" t="s">
        <v>48</v>
      </c>
      <c r="H239" s="37" t="s">
        <v>84</v>
      </c>
      <c r="I239" s="37" t="s">
        <v>85</v>
      </c>
      <c r="J239" s="37" t="s">
        <v>78</v>
      </c>
      <c r="K239" s="37" t="s">
        <v>79</v>
      </c>
      <c r="L239" s="37" t="s">
        <v>80</v>
      </c>
      <c r="M239" s="37" t="s">
        <v>53</v>
      </c>
      <c r="N239" s="37" t="s">
        <v>54</v>
      </c>
      <c r="O239" s="37" t="s">
        <v>82</v>
      </c>
      <c r="P239" s="37" t="s">
        <v>56</v>
      </c>
      <c r="Q239" s="37" t="s">
        <v>1246</v>
      </c>
      <c r="R239" s="38" t="str">
        <f t="shared" si="3"/>
        <v>http://maps.google.com/maps?q=14.369,99.3227</v>
      </c>
      <c r="S239" s="32" t="s">
        <v>54</v>
      </c>
    </row>
    <row r="240" spans="1:19" s="32" customFormat="1">
      <c r="A240" s="33">
        <v>44979</v>
      </c>
      <c r="B240" s="34">
        <v>2.21</v>
      </c>
      <c r="C240" s="35">
        <v>14.369719999999999</v>
      </c>
      <c r="D240" s="35">
        <v>99.318700000000007</v>
      </c>
      <c r="E240" s="36">
        <v>534361.08210600005</v>
      </c>
      <c r="F240" s="36">
        <v>1588639.84776</v>
      </c>
      <c r="G240" s="37" t="s">
        <v>48</v>
      </c>
      <c r="H240" s="37" t="s">
        <v>84</v>
      </c>
      <c r="I240" s="37" t="s">
        <v>85</v>
      </c>
      <c r="J240" s="37" t="s">
        <v>78</v>
      </c>
      <c r="K240" s="37" t="s">
        <v>79</v>
      </c>
      <c r="L240" s="37" t="s">
        <v>80</v>
      </c>
      <c r="M240" s="37" t="s">
        <v>53</v>
      </c>
      <c r="N240" s="37" t="s">
        <v>54</v>
      </c>
      <c r="O240" s="37" t="s">
        <v>82</v>
      </c>
      <c r="P240" s="37" t="s">
        <v>56</v>
      </c>
      <c r="Q240" s="37" t="s">
        <v>1246</v>
      </c>
      <c r="R240" s="38" t="str">
        <f t="shared" si="3"/>
        <v>http://maps.google.com/maps?q=14.36972,99.3187</v>
      </c>
      <c r="S240" s="32" t="s">
        <v>54</v>
      </c>
    </row>
    <row r="241" spans="1:19" s="32" customFormat="1">
      <c r="A241" s="33">
        <v>44979</v>
      </c>
      <c r="B241" s="34">
        <v>2.21</v>
      </c>
      <c r="C241" s="35">
        <v>14.372030000000001</v>
      </c>
      <c r="D241" s="35">
        <v>99.321730000000002</v>
      </c>
      <c r="E241" s="36">
        <v>534687.41269999999</v>
      </c>
      <c r="F241" s="36">
        <v>1588895.78687</v>
      </c>
      <c r="G241" s="37" t="s">
        <v>48</v>
      </c>
      <c r="H241" s="37" t="s">
        <v>84</v>
      </c>
      <c r="I241" s="37" t="s">
        <v>85</v>
      </c>
      <c r="J241" s="37" t="s">
        <v>78</v>
      </c>
      <c r="K241" s="37" t="s">
        <v>79</v>
      </c>
      <c r="L241" s="37" t="s">
        <v>80</v>
      </c>
      <c r="M241" s="37" t="s">
        <v>53</v>
      </c>
      <c r="N241" s="37" t="s">
        <v>54</v>
      </c>
      <c r="O241" s="37" t="s">
        <v>82</v>
      </c>
      <c r="P241" s="37" t="s">
        <v>56</v>
      </c>
      <c r="Q241" s="37" t="s">
        <v>1246</v>
      </c>
      <c r="R241" s="38" t="str">
        <f t="shared" si="3"/>
        <v>http://maps.google.com/maps?q=14.37203,99.32173</v>
      </c>
      <c r="S241" s="32" t="s">
        <v>54</v>
      </c>
    </row>
    <row r="242" spans="1:19" s="32" customFormat="1">
      <c r="A242" s="33">
        <v>44979</v>
      </c>
      <c r="B242" s="34">
        <v>2.21</v>
      </c>
      <c r="C242" s="35">
        <v>14.37846</v>
      </c>
      <c r="D242" s="35">
        <v>99.3108</v>
      </c>
      <c r="E242" s="36">
        <v>533508.02346000005</v>
      </c>
      <c r="F242" s="36">
        <v>1589605.3297999999</v>
      </c>
      <c r="G242" s="37" t="s">
        <v>48</v>
      </c>
      <c r="H242" s="37" t="s">
        <v>84</v>
      </c>
      <c r="I242" s="37" t="s">
        <v>85</v>
      </c>
      <c r="J242" s="37" t="s">
        <v>78</v>
      </c>
      <c r="K242" s="37" t="s">
        <v>79</v>
      </c>
      <c r="L242" s="37" t="s">
        <v>80</v>
      </c>
      <c r="M242" s="37" t="s">
        <v>53</v>
      </c>
      <c r="N242" s="37" t="s">
        <v>54</v>
      </c>
      <c r="O242" s="37" t="s">
        <v>82</v>
      </c>
      <c r="P242" s="37" t="s">
        <v>56</v>
      </c>
      <c r="Q242" s="37" t="s">
        <v>1246</v>
      </c>
      <c r="R242" s="38" t="str">
        <f t="shared" si="3"/>
        <v>http://maps.google.com/maps?q=14.37846,99.3108</v>
      </c>
      <c r="S242" s="32" t="s">
        <v>54</v>
      </c>
    </row>
    <row r="243" spans="1:19" s="32" customFormat="1">
      <c r="A243" s="33">
        <v>44979</v>
      </c>
      <c r="B243" s="34">
        <v>2.21</v>
      </c>
      <c r="C243" s="35">
        <v>14.379630000000001</v>
      </c>
      <c r="D243" s="35">
        <v>99.312240000000003</v>
      </c>
      <c r="E243" s="36">
        <v>533663.09921699995</v>
      </c>
      <c r="F243" s="36">
        <v>1589734.9413999999</v>
      </c>
      <c r="G243" s="37" t="s">
        <v>48</v>
      </c>
      <c r="H243" s="37" t="s">
        <v>84</v>
      </c>
      <c r="I243" s="37" t="s">
        <v>85</v>
      </c>
      <c r="J243" s="37" t="s">
        <v>78</v>
      </c>
      <c r="K243" s="37" t="s">
        <v>79</v>
      </c>
      <c r="L243" s="37" t="s">
        <v>80</v>
      </c>
      <c r="M243" s="37" t="s">
        <v>53</v>
      </c>
      <c r="N243" s="37" t="s">
        <v>54</v>
      </c>
      <c r="O243" s="37" t="s">
        <v>82</v>
      </c>
      <c r="P243" s="37" t="s">
        <v>56</v>
      </c>
      <c r="Q243" s="37" t="s">
        <v>1246</v>
      </c>
      <c r="R243" s="38" t="str">
        <f t="shared" si="3"/>
        <v>http://maps.google.com/maps?q=14.37963,99.31224</v>
      </c>
      <c r="S243" s="32" t="s">
        <v>54</v>
      </c>
    </row>
    <row r="244" spans="1:19" s="32" customFormat="1">
      <c r="A244" s="33">
        <v>44979</v>
      </c>
      <c r="B244" s="34">
        <v>2.21</v>
      </c>
      <c r="C244" s="35">
        <v>14.39921</v>
      </c>
      <c r="D244" s="35">
        <v>99.316860000000005</v>
      </c>
      <c r="E244" s="36">
        <v>534158.21712699998</v>
      </c>
      <c r="F244" s="36">
        <v>1591901.17083</v>
      </c>
      <c r="G244" s="37" t="s">
        <v>48</v>
      </c>
      <c r="H244" s="37" t="s">
        <v>84</v>
      </c>
      <c r="I244" s="37" t="s">
        <v>85</v>
      </c>
      <c r="J244" s="37" t="s">
        <v>78</v>
      </c>
      <c r="K244" s="37" t="s">
        <v>79</v>
      </c>
      <c r="L244" s="37" t="s">
        <v>80</v>
      </c>
      <c r="M244" s="37" t="s">
        <v>53</v>
      </c>
      <c r="N244" s="37" t="s">
        <v>54</v>
      </c>
      <c r="O244" s="37" t="s">
        <v>82</v>
      </c>
      <c r="P244" s="37" t="s">
        <v>56</v>
      </c>
      <c r="Q244" s="37" t="s">
        <v>1246</v>
      </c>
      <c r="R244" s="38" t="str">
        <f t="shared" si="3"/>
        <v>http://maps.google.com/maps?q=14.39921,99.31686</v>
      </c>
      <c r="S244" s="32" t="s">
        <v>54</v>
      </c>
    </row>
    <row r="245" spans="1:19" s="32" customFormat="1">
      <c r="A245" s="33">
        <v>44979</v>
      </c>
      <c r="B245" s="34">
        <v>2.21</v>
      </c>
      <c r="C245" s="35">
        <v>14.414429999999999</v>
      </c>
      <c r="D245" s="35">
        <v>99.234790000000004</v>
      </c>
      <c r="E245" s="36">
        <v>525309.11985200003</v>
      </c>
      <c r="F245" s="36">
        <v>1593573.9051999999</v>
      </c>
      <c r="G245" s="37" t="s">
        <v>48</v>
      </c>
      <c r="H245" s="37" t="s">
        <v>84</v>
      </c>
      <c r="I245" s="37" t="s">
        <v>85</v>
      </c>
      <c r="J245" s="37" t="s">
        <v>78</v>
      </c>
      <c r="K245" s="37" t="s">
        <v>79</v>
      </c>
      <c r="L245" s="37" t="s">
        <v>80</v>
      </c>
      <c r="M245" s="37" t="s">
        <v>53</v>
      </c>
      <c r="N245" s="37" t="s">
        <v>54</v>
      </c>
      <c r="O245" s="37" t="s">
        <v>82</v>
      </c>
      <c r="P245" s="37" t="s">
        <v>56</v>
      </c>
      <c r="Q245" s="37" t="s">
        <v>1246</v>
      </c>
      <c r="R245" s="38" t="str">
        <f t="shared" si="3"/>
        <v>http://maps.google.com/maps?q=14.41443,99.23479</v>
      </c>
      <c r="S245" s="32" t="s">
        <v>54</v>
      </c>
    </row>
    <row r="246" spans="1:19" s="32" customFormat="1">
      <c r="A246" s="33">
        <v>44979</v>
      </c>
      <c r="B246" s="34">
        <v>2.21</v>
      </c>
      <c r="C246" s="35">
        <v>17.306239999999999</v>
      </c>
      <c r="D246" s="35">
        <v>100.26936000000001</v>
      </c>
      <c r="E246" s="36">
        <v>634902.57201999996</v>
      </c>
      <c r="F246" s="36">
        <v>1913877.9333899999</v>
      </c>
      <c r="G246" s="37" t="s">
        <v>48</v>
      </c>
      <c r="H246" s="37" t="s">
        <v>532</v>
      </c>
      <c r="I246" s="37" t="s">
        <v>530</v>
      </c>
      <c r="J246" s="37" t="s">
        <v>133</v>
      </c>
      <c r="K246" s="37" t="s">
        <v>52</v>
      </c>
      <c r="L246" s="37" t="s">
        <v>605</v>
      </c>
      <c r="M246" s="37" t="s">
        <v>66</v>
      </c>
      <c r="N246" s="37" t="s">
        <v>54</v>
      </c>
      <c r="O246" s="37" t="s">
        <v>67</v>
      </c>
      <c r="P246" s="37" t="s">
        <v>56</v>
      </c>
      <c r="Q246" s="37" t="s">
        <v>1246</v>
      </c>
      <c r="R246" s="38" t="str">
        <f t="shared" si="3"/>
        <v>http://maps.google.com/maps?q=17.30624,100.26936</v>
      </c>
      <c r="S246" s="32" t="s">
        <v>54</v>
      </c>
    </row>
    <row r="247" spans="1:19" s="32" customFormat="1">
      <c r="A247" s="33">
        <v>44979</v>
      </c>
      <c r="B247" s="34">
        <v>2.21</v>
      </c>
      <c r="C247" s="35">
        <v>17.30987</v>
      </c>
      <c r="D247" s="35">
        <v>100.27364</v>
      </c>
      <c r="E247" s="36">
        <v>635354.83871299995</v>
      </c>
      <c r="F247" s="36">
        <v>1914282.6002799999</v>
      </c>
      <c r="G247" s="37" t="s">
        <v>48</v>
      </c>
      <c r="H247" s="37" t="s">
        <v>532</v>
      </c>
      <c r="I247" s="37" t="s">
        <v>530</v>
      </c>
      <c r="J247" s="37" t="s">
        <v>133</v>
      </c>
      <c r="K247" s="37" t="s">
        <v>52</v>
      </c>
      <c r="L247" s="37" t="s">
        <v>605</v>
      </c>
      <c r="M247" s="37" t="s">
        <v>66</v>
      </c>
      <c r="N247" s="37" t="s">
        <v>54</v>
      </c>
      <c r="O247" s="37" t="s">
        <v>67</v>
      </c>
      <c r="P247" s="37" t="s">
        <v>56</v>
      </c>
      <c r="Q247" s="37" t="s">
        <v>1246</v>
      </c>
      <c r="R247" s="38" t="str">
        <f t="shared" si="3"/>
        <v>http://maps.google.com/maps?q=17.30987,100.27364</v>
      </c>
      <c r="S247" s="32" t="s">
        <v>54</v>
      </c>
    </row>
    <row r="248" spans="1:19" s="32" customFormat="1">
      <c r="A248" s="33">
        <v>44979</v>
      </c>
      <c r="B248" s="34">
        <v>2.21</v>
      </c>
      <c r="C248" s="35">
        <v>17.79673</v>
      </c>
      <c r="D248" s="35">
        <v>100.66473000000001</v>
      </c>
      <c r="E248" s="36">
        <v>676453.81951900001</v>
      </c>
      <c r="F248" s="36">
        <v>1968480.42142</v>
      </c>
      <c r="G248" s="37" t="s">
        <v>48</v>
      </c>
      <c r="H248" s="37" t="s">
        <v>68</v>
      </c>
      <c r="I248" s="37" t="s">
        <v>63</v>
      </c>
      <c r="J248" s="37" t="s">
        <v>64</v>
      </c>
      <c r="K248" s="37" t="s">
        <v>52</v>
      </c>
      <c r="L248" s="37" t="s">
        <v>65</v>
      </c>
      <c r="M248" s="37" t="s">
        <v>66</v>
      </c>
      <c r="N248" s="37" t="s">
        <v>54</v>
      </c>
      <c r="O248" s="37" t="s">
        <v>67</v>
      </c>
      <c r="P248" s="37" t="s">
        <v>56</v>
      </c>
      <c r="Q248" s="37" t="s">
        <v>1246</v>
      </c>
      <c r="R248" s="38" t="str">
        <f t="shared" si="3"/>
        <v>http://maps.google.com/maps?q=17.79673,100.66473</v>
      </c>
      <c r="S248" s="32" t="s">
        <v>54</v>
      </c>
    </row>
    <row r="249" spans="1:19" s="32" customFormat="1">
      <c r="A249" s="33">
        <v>44979</v>
      </c>
      <c r="B249" s="34">
        <v>2.21</v>
      </c>
      <c r="C249" s="35">
        <v>17.838090000000001</v>
      </c>
      <c r="D249" s="35">
        <v>100.70853</v>
      </c>
      <c r="E249" s="36">
        <v>681055.75396200002</v>
      </c>
      <c r="F249" s="36">
        <v>1973099.7034</v>
      </c>
      <c r="G249" s="37" t="s">
        <v>48</v>
      </c>
      <c r="H249" s="37" t="s">
        <v>274</v>
      </c>
      <c r="I249" s="37" t="s">
        <v>63</v>
      </c>
      <c r="J249" s="37" t="s">
        <v>64</v>
      </c>
      <c r="K249" s="37" t="s">
        <v>52</v>
      </c>
      <c r="L249" s="37" t="s">
        <v>65</v>
      </c>
      <c r="M249" s="37" t="s">
        <v>66</v>
      </c>
      <c r="N249" s="37" t="s">
        <v>54</v>
      </c>
      <c r="O249" s="37" t="s">
        <v>67</v>
      </c>
      <c r="P249" s="37" t="s">
        <v>56</v>
      </c>
      <c r="Q249" s="37" t="s">
        <v>1246</v>
      </c>
      <c r="R249" s="38" t="str">
        <f t="shared" si="3"/>
        <v>http://maps.google.com/maps?q=17.83809,100.70853</v>
      </c>
      <c r="S249" s="32" t="s">
        <v>54</v>
      </c>
    </row>
    <row r="250" spans="1:19" s="32" customFormat="1">
      <c r="A250" s="33">
        <v>44979</v>
      </c>
      <c r="B250" s="34">
        <v>2.21</v>
      </c>
      <c r="C250" s="35">
        <v>17.55171</v>
      </c>
      <c r="D250" s="35">
        <v>98.632090000000005</v>
      </c>
      <c r="E250" s="36">
        <v>460954.63623</v>
      </c>
      <c r="F250" s="36">
        <v>1940627.41982</v>
      </c>
      <c r="G250" s="37" t="s">
        <v>48</v>
      </c>
      <c r="H250" s="37" t="s">
        <v>58</v>
      </c>
      <c r="I250" s="37" t="s">
        <v>59</v>
      </c>
      <c r="J250" s="37" t="s">
        <v>51</v>
      </c>
      <c r="K250" s="37" t="s">
        <v>52</v>
      </c>
      <c r="L250" s="37" t="s">
        <v>60</v>
      </c>
      <c r="M250" s="37" t="s">
        <v>53</v>
      </c>
      <c r="N250" s="37" t="s">
        <v>54</v>
      </c>
      <c r="O250" s="37" t="s">
        <v>61</v>
      </c>
      <c r="P250" s="37" t="s">
        <v>56</v>
      </c>
      <c r="Q250" s="37" t="s">
        <v>1246</v>
      </c>
      <c r="R250" s="38" t="str">
        <f t="shared" si="3"/>
        <v>http://maps.google.com/maps?q=17.55171,98.63209</v>
      </c>
      <c r="S250" s="32" t="s">
        <v>54</v>
      </c>
    </row>
    <row r="251" spans="1:19" s="32" customFormat="1">
      <c r="A251" s="33">
        <v>44979</v>
      </c>
      <c r="B251" s="34">
        <v>2.21</v>
      </c>
      <c r="C251" s="35">
        <v>17.552250000000001</v>
      </c>
      <c r="D251" s="35">
        <v>98.63391</v>
      </c>
      <c r="E251" s="36">
        <v>461147.90554299997</v>
      </c>
      <c r="F251" s="36">
        <v>1940686.7884899999</v>
      </c>
      <c r="G251" s="37" t="s">
        <v>48</v>
      </c>
      <c r="H251" s="37" t="s">
        <v>58</v>
      </c>
      <c r="I251" s="37" t="s">
        <v>59</v>
      </c>
      <c r="J251" s="37" t="s">
        <v>51</v>
      </c>
      <c r="K251" s="37" t="s">
        <v>52</v>
      </c>
      <c r="L251" s="37" t="s">
        <v>60</v>
      </c>
      <c r="M251" s="37" t="s">
        <v>53</v>
      </c>
      <c r="N251" s="37" t="s">
        <v>54</v>
      </c>
      <c r="O251" s="37" t="s">
        <v>61</v>
      </c>
      <c r="P251" s="37" t="s">
        <v>56</v>
      </c>
      <c r="Q251" s="37" t="s">
        <v>1246</v>
      </c>
      <c r="R251" s="38" t="str">
        <f t="shared" si="3"/>
        <v>http://maps.google.com/maps?q=17.55225,98.63391</v>
      </c>
      <c r="S251" s="32" t="s">
        <v>54</v>
      </c>
    </row>
    <row r="252" spans="1:19" s="32" customFormat="1">
      <c r="A252" s="33">
        <v>44979</v>
      </c>
      <c r="B252" s="34">
        <v>2.21</v>
      </c>
      <c r="C252" s="35">
        <v>17.57743</v>
      </c>
      <c r="D252" s="35">
        <v>98.692400000000006</v>
      </c>
      <c r="E252" s="36">
        <v>467359.85071700002</v>
      </c>
      <c r="F252" s="36">
        <v>1943461.50954</v>
      </c>
      <c r="G252" s="37" t="s">
        <v>48</v>
      </c>
      <c r="H252" s="37" t="s">
        <v>58</v>
      </c>
      <c r="I252" s="37" t="s">
        <v>59</v>
      </c>
      <c r="J252" s="37" t="s">
        <v>51</v>
      </c>
      <c r="K252" s="37" t="s">
        <v>52</v>
      </c>
      <c r="L252" s="37" t="s">
        <v>60</v>
      </c>
      <c r="M252" s="37" t="s">
        <v>53</v>
      </c>
      <c r="N252" s="37" t="s">
        <v>54</v>
      </c>
      <c r="O252" s="37" t="s">
        <v>61</v>
      </c>
      <c r="P252" s="37" t="s">
        <v>56</v>
      </c>
      <c r="Q252" s="37" t="s">
        <v>1246</v>
      </c>
      <c r="R252" s="38" t="str">
        <f t="shared" si="3"/>
        <v>http://maps.google.com/maps?q=17.57743,98.6924</v>
      </c>
      <c r="S252" s="32" t="s">
        <v>54</v>
      </c>
    </row>
    <row r="253" spans="1:19" s="32" customFormat="1">
      <c r="A253" s="33">
        <v>44979</v>
      </c>
      <c r="B253" s="34">
        <v>2.21</v>
      </c>
      <c r="C253" s="35">
        <v>17.578440000000001</v>
      </c>
      <c r="D253" s="35">
        <v>98.686840000000004</v>
      </c>
      <c r="E253" s="36">
        <v>466770.04587500001</v>
      </c>
      <c r="F253" s="36">
        <v>1943574.2137800001</v>
      </c>
      <c r="G253" s="37" t="s">
        <v>48</v>
      </c>
      <c r="H253" s="37" t="s">
        <v>58</v>
      </c>
      <c r="I253" s="37" t="s">
        <v>59</v>
      </c>
      <c r="J253" s="37" t="s">
        <v>51</v>
      </c>
      <c r="K253" s="37" t="s">
        <v>52</v>
      </c>
      <c r="L253" s="37" t="s">
        <v>60</v>
      </c>
      <c r="M253" s="37" t="s">
        <v>53</v>
      </c>
      <c r="N253" s="37" t="s">
        <v>54</v>
      </c>
      <c r="O253" s="37" t="s">
        <v>61</v>
      </c>
      <c r="P253" s="37" t="s">
        <v>56</v>
      </c>
      <c r="Q253" s="37" t="s">
        <v>1246</v>
      </c>
      <c r="R253" s="38" t="str">
        <f t="shared" si="3"/>
        <v>http://maps.google.com/maps?q=17.57844,98.68684</v>
      </c>
      <c r="S253" s="32" t="s">
        <v>54</v>
      </c>
    </row>
    <row r="254" spans="1:19" s="32" customFormat="1">
      <c r="A254" s="33">
        <v>44979</v>
      </c>
      <c r="B254" s="34">
        <v>2.21</v>
      </c>
      <c r="C254" s="35">
        <v>17.67437</v>
      </c>
      <c r="D254" s="35">
        <v>98.71378</v>
      </c>
      <c r="E254" s="36">
        <v>469644.77100499999</v>
      </c>
      <c r="F254" s="36">
        <v>1954182.7244299999</v>
      </c>
      <c r="G254" s="37" t="s">
        <v>48</v>
      </c>
      <c r="H254" s="37" t="s">
        <v>58</v>
      </c>
      <c r="I254" s="37" t="s">
        <v>59</v>
      </c>
      <c r="J254" s="37" t="s">
        <v>51</v>
      </c>
      <c r="K254" s="37" t="s">
        <v>52</v>
      </c>
      <c r="L254" s="37" t="s">
        <v>60</v>
      </c>
      <c r="M254" s="37" t="s">
        <v>53</v>
      </c>
      <c r="N254" s="37" t="s">
        <v>54</v>
      </c>
      <c r="O254" s="37" t="s">
        <v>61</v>
      </c>
      <c r="P254" s="37" t="s">
        <v>56</v>
      </c>
      <c r="Q254" s="37" t="s">
        <v>1246</v>
      </c>
      <c r="R254" s="38" t="str">
        <f t="shared" si="3"/>
        <v>http://maps.google.com/maps?q=17.67437,98.71378</v>
      </c>
      <c r="S254" s="32" t="s">
        <v>54</v>
      </c>
    </row>
    <row r="255" spans="1:19" s="32" customFormat="1">
      <c r="A255" s="33">
        <v>44979</v>
      </c>
      <c r="B255" s="34">
        <v>2.21</v>
      </c>
      <c r="C255" s="35">
        <v>17.678339999999999</v>
      </c>
      <c r="D255" s="35">
        <v>98.713920000000002</v>
      </c>
      <c r="E255" s="36">
        <v>469660.28478099999</v>
      </c>
      <c r="F255" s="36">
        <v>1954621.91726</v>
      </c>
      <c r="G255" s="37" t="s">
        <v>48</v>
      </c>
      <c r="H255" s="37" t="s">
        <v>58</v>
      </c>
      <c r="I255" s="37" t="s">
        <v>59</v>
      </c>
      <c r="J255" s="37" t="s">
        <v>51</v>
      </c>
      <c r="K255" s="37" t="s">
        <v>52</v>
      </c>
      <c r="L255" s="37" t="s">
        <v>60</v>
      </c>
      <c r="M255" s="37" t="s">
        <v>53</v>
      </c>
      <c r="N255" s="37" t="s">
        <v>54</v>
      </c>
      <c r="O255" s="37" t="s">
        <v>61</v>
      </c>
      <c r="P255" s="37" t="s">
        <v>56</v>
      </c>
      <c r="Q255" s="37" t="s">
        <v>1246</v>
      </c>
      <c r="R255" s="38" t="str">
        <f t="shared" si="3"/>
        <v>http://maps.google.com/maps?q=17.67834,98.71392</v>
      </c>
      <c r="S255" s="32" t="s">
        <v>54</v>
      </c>
    </row>
    <row r="256" spans="1:19" s="32" customFormat="1">
      <c r="A256" s="33">
        <v>44979</v>
      </c>
      <c r="B256" s="34">
        <v>2.21</v>
      </c>
      <c r="C256" s="35">
        <v>15.97451</v>
      </c>
      <c r="D256" s="35">
        <v>98.810419999999993</v>
      </c>
      <c r="E256" s="36">
        <v>479713.93669599999</v>
      </c>
      <c r="F256" s="36">
        <v>1766125.0540100001</v>
      </c>
      <c r="G256" s="37" t="s">
        <v>48</v>
      </c>
      <c r="H256" s="37" t="s">
        <v>50</v>
      </c>
      <c r="I256" s="37" t="s">
        <v>50</v>
      </c>
      <c r="J256" s="37" t="s">
        <v>51</v>
      </c>
      <c r="K256" s="37" t="s">
        <v>52</v>
      </c>
      <c r="L256" s="37" t="s">
        <v>50</v>
      </c>
      <c r="M256" s="37" t="s">
        <v>53</v>
      </c>
      <c r="N256" s="37" t="s">
        <v>57</v>
      </c>
      <c r="O256" s="37" t="s">
        <v>55</v>
      </c>
      <c r="P256" s="37" t="s">
        <v>56</v>
      </c>
      <c r="Q256" s="37" t="s">
        <v>1246</v>
      </c>
      <c r="R256" s="38" t="str">
        <f t="shared" si="3"/>
        <v>http://maps.google.com/maps?q=15.97451,98.81042</v>
      </c>
      <c r="S256" s="32" t="s">
        <v>54</v>
      </c>
    </row>
    <row r="257" spans="1:19" s="32" customFormat="1">
      <c r="A257" s="33">
        <v>44979</v>
      </c>
      <c r="B257" s="34">
        <v>2.21</v>
      </c>
      <c r="C257" s="35">
        <v>14.27543</v>
      </c>
      <c r="D257" s="35">
        <v>99.118549999999999</v>
      </c>
      <c r="E257" s="36">
        <v>512786.92014900001</v>
      </c>
      <c r="F257" s="36">
        <v>1578191.1067900001</v>
      </c>
      <c r="G257" s="37" t="s">
        <v>48</v>
      </c>
      <c r="H257" s="37" t="s">
        <v>84</v>
      </c>
      <c r="I257" s="37" t="s">
        <v>85</v>
      </c>
      <c r="J257" s="37" t="s">
        <v>78</v>
      </c>
      <c r="K257" s="37" t="s">
        <v>79</v>
      </c>
      <c r="L257" s="37" t="s">
        <v>440</v>
      </c>
      <c r="M257" s="37" t="s">
        <v>93</v>
      </c>
      <c r="N257" s="37" t="s">
        <v>54</v>
      </c>
      <c r="O257" s="37" t="s">
        <v>82</v>
      </c>
      <c r="P257" s="37" t="s">
        <v>56</v>
      </c>
      <c r="Q257" s="37" t="s">
        <v>1246</v>
      </c>
      <c r="R257" s="38" t="str">
        <f t="shared" si="3"/>
        <v>http://maps.google.com/maps?q=14.27543,99.11855</v>
      </c>
      <c r="S257" s="32" t="s">
        <v>54</v>
      </c>
    </row>
    <row r="258" spans="1:19" s="32" customFormat="1">
      <c r="A258" s="33">
        <v>44979</v>
      </c>
      <c r="B258" s="34">
        <v>13.31</v>
      </c>
      <c r="C258" s="35">
        <v>14.755229999999999</v>
      </c>
      <c r="D258" s="35">
        <v>98.448400000000007</v>
      </c>
      <c r="E258" s="36">
        <v>440631.15827100002</v>
      </c>
      <c r="F258" s="36">
        <v>1631326.42136</v>
      </c>
      <c r="G258" s="37" t="s">
        <v>48</v>
      </c>
      <c r="H258" s="37" t="s">
        <v>476</v>
      </c>
      <c r="I258" s="37" t="s">
        <v>114</v>
      </c>
      <c r="J258" s="37" t="s">
        <v>78</v>
      </c>
      <c r="K258" s="37" t="s">
        <v>79</v>
      </c>
      <c r="L258" s="37" t="s">
        <v>477</v>
      </c>
      <c r="M258" s="37" t="s">
        <v>93</v>
      </c>
      <c r="N258" s="37" t="s">
        <v>54</v>
      </c>
      <c r="O258" s="37" t="s">
        <v>82</v>
      </c>
      <c r="P258" s="37" t="s">
        <v>56</v>
      </c>
      <c r="Q258" s="37" t="s">
        <v>1246</v>
      </c>
      <c r="R258" s="38" t="str">
        <f t="shared" ref="R258:R321" si="4">HYPERLINK(CONCATENATE("http://maps.google.com/maps?q=",C258,",",D258))</f>
        <v>http://maps.google.com/maps?q=14.75523,98.4484</v>
      </c>
    </row>
    <row r="259" spans="1:19" s="32" customFormat="1">
      <c r="A259" s="33">
        <v>44979</v>
      </c>
      <c r="B259" s="34">
        <v>13.31</v>
      </c>
      <c r="C259" s="35">
        <v>14.96537</v>
      </c>
      <c r="D259" s="35">
        <v>98.562399999999997</v>
      </c>
      <c r="E259" s="36">
        <v>452946.76980100002</v>
      </c>
      <c r="F259" s="36">
        <v>1654542.1696200001</v>
      </c>
      <c r="G259" s="37" t="s">
        <v>48</v>
      </c>
      <c r="H259" s="37" t="s">
        <v>478</v>
      </c>
      <c r="I259" s="37" t="s">
        <v>306</v>
      </c>
      <c r="J259" s="37" t="s">
        <v>78</v>
      </c>
      <c r="K259" s="37" t="s">
        <v>79</v>
      </c>
      <c r="L259" s="37" t="s">
        <v>477</v>
      </c>
      <c r="M259" s="37" t="s">
        <v>93</v>
      </c>
      <c r="N259" s="37" t="s">
        <v>54</v>
      </c>
      <c r="O259" s="37" t="s">
        <v>82</v>
      </c>
      <c r="P259" s="37" t="s">
        <v>56</v>
      </c>
      <c r="Q259" s="37" t="s">
        <v>1246</v>
      </c>
      <c r="R259" s="38" t="str">
        <f t="shared" si="4"/>
        <v>http://maps.google.com/maps?q=14.96537,98.5624</v>
      </c>
    </row>
    <row r="260" spans="1:19" s="32" customFormat="1">
      <c r="A260" s="33">
        <v>44979</v>
      </c>
      <c r="B260" s="34">
        <v>13.31</v>
      </c>
      <c r="C260" s="35">
        <v>14.972519999999999</v>
      </c>
      <c r="D260" s="35">
        <v>98.649100000000004</v>
      </c>
      <c r="E260" s="36">
        <v>462270.61008499999</v>
      </c>
      <c r="F260" s="36">
        <v>1655316.4365000001</v>
      </c>
      <c r="G260" s="37" t="s">
        <v>48</v>
      </c>
      <c r="H260" s="37" t="s">
        <v>478</v>
      </c>
      <c r="I260" s="37" t="s">
        <v>306</v>
      </c>
      <c r="J260" s="37" t="s">
        <v>78</v>
      </c>
      <c r="K260" s="37" t="s">
        <v>79</v>
      </c>
      <c r="L260" s="37" t="s">
        <v>477</v>
      </c>
      <c r="M260" s="37" t="s">
        <v>93</v>
      </c>
      <c r="N260" s="37" t="s">
        <v>54</v>
      </c>
      <c r="O260" s="37" t="s">
        <v>82</v>
      </c>
      <c r="P260" s="37" t="s">
        <v>56</v>
      </c>
      <c r="Q260" s="37" t="s">
        <v>1246</v>
      </c>
      <c r="R260" s="38" t="str">
        <f t="shared" si="4"/>
        <v>http://maps.google.com/maps?q=14.97252,98.6491</v>
      </c>
    </row>
    <row r="261" spans="1:19" s="32" customFormat="1">
      <c r="A261" s="33">
        <v>44979</v>
      </c>
      <c r="B261" s="34">
        <v>13.31</v>
      </c>
      <c r="C261" s="35">
        <v>14.97326</v>
      </c>
      <c r="D261" s="35">
        <v>98.653530000000003</v>
      </c>
      <c r="E261" s="36">
        <v>462747.06450899999</v>
      </c>
      <c r="F261" s="36">
        <v>1655397.53596</v>
      </c>
      <c r="G261" s="37" t="s">
        <v>48</v>
      </c>
      <c r="H261" s="37" t="s">
        <v>113</v>
      </c>
      <c r="I261" s="37" t="s">
        <v>114</v>
      </c>
      <c r="J261" s="37" t="s">
        <v>78</v>
      </c>
      <c r="K261" s="37" t="s">
        <v>79</v>
      </c>
      <c r="L261" s="37" t="s">
        <v>477</v>
      </c>
      <c r="M261" s="37" t="s">
        <v>93</v>
      </c>
      <c r="N261" s="37" t="s">
        <v>54</v>
      </c>
      <c r="O261" s="37" t="s">
        <v>82</v>
      </c>
      <c r="P261" s="37" t="s">
        <v>56</v>
      </c>
      <c r="Q261" s="37" t="s">
        <v>1246</v>
      </c>
      <c r="R261" s="38" t="str">
        <f t="shared" si="4"/>
        <v>http://maps.google.com/maps?q=14.97326,98.65353</v>
      </c>
    </row>
    <row r="262" spans="1:19" s="32" customFormat="1">
      <c r="A262" s="33">
        <v>44979</v>
      </c>
      <c r="B262" s="34">
        <v>13.31</v>
      </c>
      <c r="C262" s="35">
        <v>14.98277</v>
      </c>
      <c r="D262" s="35">
        <v>98.511470000000003</v>
      </c>
      <c r="E262" s="36">
        <v>447474.61811899999</v>
      </c>
      <c r="F262" s="36">
        <v>1656478.1732900001</v>
      </c>
      <c r="G262" s="37" t="s">
        <v>48</v>
      </c>
      <c r="H262" s="37" t="s">
        <v>478</v>
      </c>
      <c r="I262" s="37" t="s">
        <v>306</v>
      </c>
      <c r="J262" s="37" t="s">
        <v>78</v>
      </c>
      <c r="K262" s="37" t="s">
        <v>79</v>
      </c>
      <c r="L262" s="37" t="s">
        <v>477</v>
      </c>
      <c r="M262" s="37" t="s">
        <v>93</v>
      </c>
      <c r="N262" s="37" t="s">
        <v>54</v>
      </c>
      <c r="O262" s="37" t="s">
        <v>82</v>
      </c>
      <c r="P262" s="37" t="s">
        <v>56</v>
      </c>
      <c r="Q262" s="37" t="s">
        <v>1246</v>
      </c>
      <c r="R262" s="38" t="str">
        <f t="shared" si="4"/>
        <v>http://maps.google.com/maps?q=14.98277,98.51147</v>
      </c>
    </row>
    <row r="263" spans="1:19" s="32" customFormat="1">
      <c r="A263" s="33">
        <v>44979</v>
      </c>
      <c r="B263" s="34">
        <v>13.31</v>
      </c>
      <c r="C263" s="35">
        <v>14.19792</v>
      </c>
      <c r="D263" s="35">
        <v>101.65761000000001</v>
      </c>
      <c r="E263" s="36">
        <v>786841.14816900005</v>
      </c>
      <c r="F263" s="36">
        <v>1571247.9657399999</v>
      </c>
      <c r="G263" s="37" t="s">
        <v>48</v>
      </c>
      <c r="H263" s="37" t="s">
        <v>472</v>
      </c>
      <c r="I263" s="37" t="s">
        <v>473</v>
      </c>
      <c r="J263" s="37" t="s">
        <v>474</v>
      </c>
      <c r="K263" s="37" t="s">
        <v>79</v>
      </c>
      <c r="L263" s="37" t="s">
        <v>475</v>
      </c>
      <c r="M263" s="37" t="s">
        <v>93</v>
      </c>
      <c r="N263" s="37" t="s">
        <v>54</v>
      </c>
      <c r="O263" s="37" t="s">
        <v>315</v>
      </c>
      <c r="P263" s="37" t="s">
        <v>56</v>
      </c>
      <c r="Q263" s="37" t="s">
        <v>1246</v>
      </c>
      <c r="R263" s="38" t="str">
        <f t="shared" si="4"/>
        <v>http://maps.google.com/maps?q=14.19792,101.65761</v>
      </c>
    </row>
    <row r="264" spans="1:19" s="32" customFormat="1">
      <c r="A264" s="33">
        <v>44979</v>
      </c>
      <c r="B264" s="34">
        <v>13.31</v>
      </c>
      <c r="C264" s="35">
        <v>14.20124</v>
      </c>
      <c r="D264" s="35">
        <v>101.65709</v>
      </c>
      <c r="E264" s="36">
        <v>786780.80385999999</v>
      </c>
      <c r="F264" s="36">
        <v>1571614.8579200001</v>
      </c>
      <c r="G264" s="37" t="s">
        <v>48</v>
      </c>
      <c r="H264" s="37" t="s">
        <v>472</v>
      </c>
      <c r="I264" s="37" t="s">
        <v>473</v>
      </c>
      <c r="J264" s="37" t="s">
        <v>474</v>
      </c>
      <c r="K264" s="37" t="s">
        <v>79</v>
      </c>
      <c r="L264" s="37" t="s">
        <v>475</v>
      </c>
      <c r="M264" s="37" t="s">
        <v>93</v>
      </c>
      <c r="N264" s="37" t="s">
        <v>54</v>
      </c>
      <c r="O264" s="37" t="s">
        <v>315</v>
      </c>
      <c r="P264" s="37" t="s">
        <v>56</v>
      </c>
      <c r="Q264" s="37" t="s">
        <v>1246</v>
      </c>
      <c r="R264" s="38" t="str">
        <f t="shared" si="4"/>
        <v>http://maps.google.com/maps?q=14.20124,101.65709</v>
      </c>
    </row>
    <row r="265" spans="1:19" s="32" customFormat="1">
      <c r="A265" s="33">
        <v>44979</v>
      </c>
      <c r="B265" s="34">
        <v>13.31</v>
      </c>
      <c r="C265" s="35">
        <v>14.20786</v>
      </c>
      <c r="D265" s="35">
        <v>101.65604</v>
      </c>
      <c r="E265" s="36">
        <v>786659.06261100003</v>
      </c>
      <c r="F265" s="36">
        <v>1572346.4157400001</v>
      </c>
      <c r="G265" s="37" t="s">
        <v>48</v>
      </c>
      <c r="H265" s="37" t="s">
        <v>472</v>
      </c>
      <c r="I265" s="37" t="s">
        <v>473</v>
      </c>
      <c r="J265" s="37" t="s">
        <v>474</v>
      </c>
      <c r="K265" s="37" t="s">
        <v>79</v>
      </c>
      <c r="L265" s="37" t="s">
        <v>475</v>
      </c>
      <c r="M265" s="37" t="s">
        <v>93</v>
      </c>
      <c r="N265" s="37" t="s">
        <v>54</v>
      </c>
      <c r="O265" s="37" t="s">
        <v>315</v>
      </c>
      <c r="P265" s="37" t="s">
        <v>56</v>
      </c>
      <c r="Q265" s="37" t="s">
        <v>1246</v>
      </c>
      <c r="R265" s="38" t="str">
        <f t="shared" si="4"/>
        <v>http://maps.google.com/maps?q=14.20786,101.65604</v>
      </c>
    </row>
    <row r="266" spans="1:19" s="32" customFormat="1">
      <c r="A266" s="33">
        <v>44979</v>
      </c>
      <c r="B266" s="34">
        <v>13.31</v>
      </c>
      <c r="C266" s="35">
        <v>14.208410000000001</v>
      </c>
      <c r="D266" s="35">
        <v>101.65958999999999</v>
      </c>
      <c r="E266" s="36">
        <v>787041.75373999996</v>
      </c>
      <c r="F266" s="36">
        <v>1572411.67031</v>
      </c>
      <c r="G266" s="37" t="s">
        <v>48</v>
      </c>
      <c r="H266" s="37" t="s">
        <v>472</v>
      </c>
      <c r="I266" s="37" t="s">
        <v>473</v>
      </c>
      <c r="J266" s="37" t="s">
        <v>474</v>
      </c>
      <c r="K266" s="37" t="s">
        <v>79</v>
      </c>
      <c r="L266" s="37" t="s">
        <v>475</v>
      </c>
      <c r="M266" s="37" t="s">
        <v>93</v>
      </c>
      <c r="N266" s="37" t="s">
        <v>54</v>
      </c>
      <c r="O266" s="37" t="s">
        <v>315</v>
      </c>
      <c r="P266" s="37" t="s">
        <v>56</v>
      </c>
      <c r="Q266" s="37" t="s">
        <v>1246</v>
      </c>
      <c r="R266" s="38" t="str">
        <f t="shared" si="4"/>
        <v>http://maps.google.com/maps?q=14.20841,101.65959</v>
      </c>
    </row>
    <row r="267" spans="1:19" s="32" customFormat="1">
      <c r="A267" s="33">
        <v>44979</v>
      </c>
      <c r="B267" s="34">
        <v>13.31</v>
      </c>
      <c r="C267" s="35">
        <v>14.209540000000001</v>
      </c>
      <c r="D267" s="35">
        <v>101.64484</v>
      </c>
      <c r="E267" s="36">
        <v>785447.406541</v>
      </c>
      <c r="F267" s="36">
        <v>1572518.65108</v>
      </c>
      <c r="G267" s="37" t="s">
        <v>48</v>
      </c>
      <c r="H267" s="37" t="s">
        <v>472</v>
      </c>
      <c r="I267" s="37" t="s">
        <v>473</v>
      </c>
      <c r="J267" s="37" t="s">
        <v>474</v>
      </c>
      <c r="K267" s="37" t="s">
        <v>79</v>
      </c>
      <c r="L267" s="37" t="s">
        <v>475</v>
      </c>
      <c r="M267" s="37" t="s">
        <v>93</v>
      </c>
      <c r="N267" s="37" t="s">
        <v>54</v>
      </c>
      <c r="O267" s="37" t="s">
        <v>315</v>
      </c>
      <c r="P267" s="37" t="s">
        <v>56</v>
      </c>
      <c r="Q267" s="37" t="s">
        <v>1246</v>
      </c>
      <c r="R267" s="38" t="str">
        <f t="shared" si="4"/>
        <v>http://maps.google.com/maps?q=14.20954,101.64484</v>
      </c>
    </row>
    <row r="268" spans="1:19" s="32" customFormat="1">
      <c r="A268" s="33">
        <v>44979</v>
      </c>
      <c r="B268" s="34">
        <v>13.31</v>
      </c>
      <c r="C268" s="35">
        <v>14.211169999999999</v>
      </c>
      <c r="D268" s="35">
        <v>101.65552</v>
      </c>
      <c r="E268" s="36">
        <v>786598.73304199998</v>
      </c>
      <c r="F268" s="36">
        <v>1572712.2006900001</v>
      </c>
      <c r="G268" s="37" t="s">
        <v>48</v>
      </c>
      <c r="H268" s="37" t="s">
        <v>472</v>
      </c>
      <c r="I268" s="37" t="s">
        <v>473</v>
      </c>
      <c r="J268" s="37" t="s">
        <v>474</v>
      </c>
      <c r="K268" s="37" t="s">
        <v>79</v>
      </c>
      <c r="L268" s="37" t="s">
        <v>475</v>
      </c>
      <c r="M268" s="37" t="s">
        <v>93</v>
      </c>
      <c r="N268" s="37" t="s">
        <v>54</v>
      </c>
      <c r="O268" s="37" t="s">
        <v>315</v>
      </c>
      <c r="P268" s="37" t="s">
        <v>56</v>
      </c>
      <c r="Q268" s="37" t="s">
        <v>1246</v>
      </c>
      <c r="R268" s="38" t="str">
        <f t="shared" si="4"/>
        <v>http://maps.google.com/maps?q=14.21117,101.65552</v>
      </c>
    </row>
    <row r="269" spans="1:19" s="32" customFormat="1">
      <c r="A269" s="33">
        <v>44979</v>
      </c>
      <c r="B269" s="34">
        <v>13.31</v>
      </c>
      <c r="C269" s="35">
        <v>14.21172</v>
      </c>
      <c r="D269" s="35">
        <v>101.65907</v>
      </c>
      <c r="E269" s="36">
        <v>786981.41841000004</v>
      </c>
      <c r="F269" s="36">
        <v>1572777.45533</v>
      </c>
      <c r="G269" s="37" t="s">
        <v>48</v>
      </c>
      <c r="H269" s="37" t="s">
        <v>472</v>
      </c>
      <c r="I269" s="37" t="s">
        <v>473</v>
      </c>
      <c r="J269" s="37" t="s">
        <v>474</v>
      </c>
      <c r="K269" s="37" t="s">
        <v>79</v>
      </c>
      <c r="L269" s="37" t="s">
        <v>475</v>
      </c>
      <c r="M269" s="37" t="s">
        <v>93</v>
      </c>
      <c r="N269" s="37" t="s">
        <v>54</v>
      </c>
      <c r="O269" s="37" t="s">
        <v>315</v>
      </c>
      <c r="P269" s="37" t="s">
        <v>56</v>
      </c>
      <c r="Q269" s="37" t="s">
        <v>1246</v>
      </c>
      <c r="R269" s="38" t="str">
        <f t="shared" si="4"/>
        <v>http://maps.google.com/maps?q=14.21172,101.65907</v>
      </c>
    </row>
    <row r="270" spans="1:19" s="32" customFormat="1">
      <c r="A270" s="33">
        <v>44979</v>
      </c>
      <c r="B270" s="34">
        <v>13.31</v>
      </c>
      <c r="C270" s="35">
        <v>16.55547</v>
      </c>
      <c r="D270" s="35">
        <v>101.08109</v>
      </c>
      <c r="E270" s="36">
        <v>722074.71773399995</v>
      </c>
      <c r="F270" s="36">
        <v>1831529.53767</v>
      </c>
      <c r="G270" s="37" t="s">
        <v>48</v>
      </c>
      <c r="H270" s="37" t="s">
        <v>469</v>
      </c>
      <c r="I270" s="37" t="s">
        <v>470</v>
      </c>
      <c r="J270" s="37" t="s">
        <v>260</v>
      </c>
      <c r="K270" s="37" t="s">
        <v>52</v>
      </c>
      <c r="L270" s="37" t="s">
        <v>471</v>
      </c>
      <c r="M270" s="37" t="s">
        <v>93</v>
      </c>
      <c r="N270" s="37" t="s">
        <v>54</v>
      </c>
      <c r="O270" s="37" t="s">
        <v>67</v>
      </c>
      <c r="P270" s="37" t="s">
        <v>56</v>
      </c>
      <c r="Q270" s="37" t="s">
        <v>1246</v>
      </c>
      <c r="R270" s="38" t="str">
        <f t="shared" si="4"/>
        <v>http://maps.google.com/maps?q=16.55547,101.08109</v>
      </c>
    </row>
    <row r="271" spans="1:19" s="32" customFormat="1">
      <c r="A271" s="33">
        <v>44979</v>
      </c>
      <c r="B271" s="34">
        <v>13.31</v>
      </c>
      <c r="C271" s="35">
        <v>17.0548</v>
      </c>
      <c r="D271" s="35">
        <v>100.45926</v>
      </c>
      <c r="E271" s="36">
        <v>655297.14039399999</v>
      </c>
      <c r="F271" s="36">
        <v>1886197.4008800001</v>
      </c>
      <c r="G271" s="37" t="s">
        <v>48</v>
      </c>
      <c r="H271" s="37" t="s">
        <v>466</v>
      </c>
      <c r="I271" s="37" t="s">
        <v>467</v>
      </c>
      <c r="J271" s="37" t="s">
        <v>133</v>
      </c>
      <c r="K271" s="37" t="s">
        <v>52</v>
      </c>
      <c r="L271" s="37" t="s">
        <v>468</v>
      </c>
      <c r="M271" s="37" t="s">
        <v>66</v>
      </c>
      <c r="N271" s="37" t="s">
        <v>54</v>
      </c>
      <c r="O271" s="37" t="s">
        <v>67</v>
      </c>
      <c r="P271" s="37" t="s">
        <v>83</v>
      </c>
      <c r="Q271" s="37" t="s">
        <v>1246</v>
      </c>
      <c r="R271" s="38" t="str">
        <f t="shared" si="4"/>
        <v>http://maps.google.com/maps?q=17.0548,100.45926</v>
      </c>
    </row>
    <row r="272" spans="1:19" s="32" customFormat="1">
      <c r="A272" s="33">
        <v>44979</v>
      </c>
      <c r="B272" s="34">
        <v>13.31</v>
      </c>
      <c r="C272" s="35">
        <v>16.477150000000002</v>
      </c>
      <c r="D272" s="35">
        <v>99.372929999999997</v>
      </c>
      <c r="E272" s="36">
        <v>539804.53700899996</v>
      </c>
      <c r="F272" s="36">
        <v>1821752.9718200001</v>
      </c>
      <c r="G272" s="37" t="s">
        <v>48</v>
      </c>
      <c r="H272" s="37" t="s">
        <v>462</v>
      </c>
      <c r="I272" s="37" t="s">
        <v>463</v>
      </c>
      <c r="J272" s="37" t="s">
        <v>387</v>
      </c>
      <c r="K272" s="37" t="s">
        <v>52</v>
      </c>
      <c r="L272" s="37" t="s">
        <v>464</v>
      </c>
      <c r="M272" s="37" t="s">
        <v>53</v>
      </c>
      <c r="N272" s="37" t="s">
        <v>54</v>
      </c>
      <c r="O272" s="37" t="s">
        <v>75</v>
      </c>
      <c r="P272" s="37" t="s">
        <v>83</v>
      </c>
      <c r="Q272" s="37" t="s">
        <v>1246</v>
      </c>
      <c r="R272" s="38" t="str">
        <f t="shared" si="4"/>
        <v>http://maps.google.com/maps?q=16.47715,99.37293</v>
      </c>
    </row>
    <row r="273" spans="1:18" s="32" customFormat="1">
      <c r="A273" s="33">
        <v>44979</v>
      </c>
      <c r="B273" s="34">
        <v>13.31</v>
      </c>
      <c r="C273" s="35">
        <v>16.48339</v>
      </c>
      <c r="D273" s="35">
        <v>99.368099999999998</v>
      </c>
      <c r="E273" s="36">
        <v>539287.74474200001</v>
      </c>
      <c r="F273" s="36">
        <v>1822442.3034900001</v>
      </c>
      <c r="G273" s="37" t="s">
        <v>48</v>
      </c>
      <c r="H273" s="37" t="s">
        <v>462</v>
      </c>
      <c r="I273" s="37" t="s">
        <v>463</v>
      </c>
      <c r="J273" s="37" t="s">
        <v>387</v>
      </c>
      <c r="K273" s="37" t="s">
        <v>52</v>
      </c>
      <c r="L273" s="37" t="s">
        <v>464</v>
      </c>
      <c r="M273" s="37" t="s">
        <v>53</v>
      </c>
      <c r="N273" s="37" t="s">
        <v>54</v>
      </c>
      <c r="O273" s="37" t="s">
        <v>75</v>
      </c>
      <c r="P273" s="37" t="s">
        <v>56</v>
      </c>
      <c r="Q273" s="37" t="s">
        <v>1246</v>
      </c>
      <c r="R273" s="38" t="str">
        <f t="shared" si="4"/>
        <v>http://maps.google.com/maps?q=16.48339,99.3681</v>
      </c>
    </row>
    <row r="274" spans="1:18" s="32" customFormat="1">
      <c r="A274" s="33">
        <v>44979</v>
      </c>
      <c r="B274" s="34">
        <v>13.31</v>
      </c>
      <c r="C274" s="35">
        <v>16.511900000000001</v>
      </c>
      <c r="D274" s="35">
        <v>99.32714</v>
      </c>
      <c r="E274" s="36">
        <v>534910.87959000003</v>
      </c>
      <c r="F274" s="36">
        <v>1825588.5860900001</v>
      </c>
      <c r="G274" s="37" t="s">
        <v>48</v>
      </c>
      <c r="H274" s="37" t="s">
        <v>462</v>
      </c>
      <c r="I274" s="37" t="s">
        <v>463</v>
      </c>
      <c r="J274" s="37" t="s">
        <v>387</v>
      </c>
      <c r="K274" s="37" t="s">
        <v>52</v>
      </c>
      <c r="L274" s="37" t="s">
        <v>464</v>
      </c>
      <c r="M274" s="37" t="s">
        <v>53</v>
      </c>
      <c r="N274" s="37" t="s">
        <v>54</v>
      </c>
      <c r="O274" s="37" t="s">
        <v>75</v>
      </c>
      <c r="P274" s="37" t="s">
        <v>56</v>
      </c>
      <c r="Q274" s="37" t="s">
        <v>1246</v>
      </c>
      <c r="R274" s="38" t="str">
        <f t="shared" si="4"/>
        <v>http://maps.google.com/maps?q=16.5119,99.32714</v>
      </c>
    </row>
    <row r="275" spans="1:18" s="32" customFormat="1">
      <c r="A275" s="33">
        <v>44979</v>
      </c>
      <c r="B275" s="34">
        <v>13.31</v>
      </c>
      <c r="C275" s="35">
        <v>16.522220000000001</v>
      </c>
      <c r="D275" s="35">
        <v>99.325649999999996</v>
      </c>
      <c r="E275" s="36">
        <v>534750.02746200003</v>
      </c>
      <c r="F275" s="36">
        <v>1826729.94071</v>
      </c>
      <c r="G275" s="37" t="s">
        <v>48</v>
      </c>
      <c r="H275" s="37" t="s">
        <v>462</v>
      </c>
      <c r="I275" s="37" t="s">
        <v>463</v>
      </c>
      <c r="J275" s="37" t="s">
        <v>387</v>
      </c>
      <c r="K275" s="37" t="s">
        <v>52</v>
      </c>
      <c r="L275" s="37" t="s">
        <v>464</v>
      </c>
      <c r="M275" s="37" t="s">
        <v>53</v>
      </c>
      <c r="N275" s="37" t="s">
        <v>54</v>
      </c>
      <c r="O275" s="37" t="s">
        <v>75</v>
      </c>
      <c r="P275" s="37" t="s">
        <v>56</v>
      </c>
      <c r="Q275" s="37" t="s">
        <v>1246</v>
      </c>
      <c r="R275" s="38" t="str">
        <f t="shared" si="4"/>
        <v>http://maps.google.com/maps?q=16.52222,99.32565</v>
      </c>
    </row>
    <row r="276" spans="1:18" s="32" customFormat="1">
      <c r="A276" s="33">
        <v>44979</v>
      </c>
      <c r="B276" s="34">
        <v>13.31</v>
      </c>
      <c r="C276" s="35">
        <v>16.525680000000001</v>
      </c>
      <c r="D276" s="35">
        <v>99.325299999999999</v>
      </c>
      <c r="E276" s="36">
        <v>534712.06064599997</v>
      </c>
      <c r="F276" s="36">
        <v>1827112.6303999999</v>
      </c>
      <c r="G276" s="37" t="s">
        <v>48</v>
      </c>
      <c r="H276" s="37" t="s">
        <v>462</v>
      </c>
      <c r="I276" s="37" t="s">
        <v>463</v>
      </c>
      <c r="J276" s="37" t="s">
        <v>387</v>
      </c>
      <c r="K276" s="37" t="s">
        <v>52</v>
      </c>
      <c r="L276" s="37" t="s">
        <v>464</v>
      </c>
      <c r="M276" s="37" t="s">
        <v>53</v>
      </c>
      <c r="N276" s="37" t="s">
        <v>54</v>
      </c>
      <c r="O276" s="37" t="s">
        <v>75</v>
      </c>
      <c r="P276" s="37" t="s">
        <v>56</v>
      </c>
      <c r="Q276" s="37" t="s">
        <v>1246</v>
      </c>
      <c r="R276" s="38" t="str">
        <f t="shared" si="4"/>
        <v>http://maps.google.com/maps?q=16.52568,99.3253</v>
      </c>
    </row>
    <row r="277" spans="1:18" s="32" customFormat="1">
      <c r="A277" s="33">
        <v>44979</v>
      </c>
      <c r="B277" s="34">
        <v>13.31</v>
      </c>
      <c r="C277" s="35">
        <v>16.53323</v>
      </c>
      <c r="D277" s="35">
        <v>99.328450000000004</v>
      </c>
      <c r="E277" s="36">
        <v>535046.83126300003</v>
      </c>
      <c r="F277" s="36">
        <v>1827948.3680499999</v>
      </c>
      <c r="G277" s="37" t="s">
        <v>48</v>
      </c>
      <c r="H277" s="37" t="s">
        <v>465</v>
      </c>
      <c r="I277" s="37" t="s">
        <v>463</v>
      </c>
      <c r="J277" s="37" t="s">
        <v>387</v>
      </c>
      <c r="K277" s="37" t="s">
        <v>52</v>
      </c>
      <c r="L277" s="37" t="s">
        <v>464</v>
      </c>
      <c r="M277" s="37" t="s">
        <v>53</v>
      </c>
      <c r="N277" s="37" t="s">
        <v>54</v>
      </c>
      <c r="O277" s="37" t="s">
        <v>75</v>
      </c>
      <c r="P277" s="37" t="s">
        <v>56</v>
      </c>
      <c r="Q277" s="37" t="s">
        <v>1246</v>
      </c>
      <c r="R277" s="38" t="str">
        <f t="shared" si="4"/>
        <v>http://maps.google.com/maps?q=16.53323,99.32845</v>
      </c>
    </row>
    <row r="278" spans="1:18" s="32" customFormat="1">
      <c r="A278" s="33">
        <v>44979</v>
      </c>
      <c r="B278" s="34">
        <v>13.31</v>
      </c>
      <c r="C278" s="35">
        <v>16.54739</v>
      </c>
      <c r="D278" s="35">
        <v>99.285219999999995</v>
      </c>
      <c r="E278" s="36">
        <v>530431.77568900003</v>
      </c>
      <c r="F278" s="36">
        <v>1829507.7346600001</v>
      </c>
      <c r="G278" s="37" t="s">
        <v>48</v>
      </c>
      <c r="H278" s="37" t="s">
        <v>391</v>
      </c>
      <c r="I278" s="37" t="s">
        <v>392</v>
      </c>
      <c r="J278" s="37" t="s">
        <v>387</v>
      </c>
      <c r="K278" s="37" t="s">
        <v>52</v>
      </c>
      <c r="L278" s="37" t="s">
        <v>464</v>
      </c>
      <c r="M278" s="37" t="s">
        <v>53</v>
      </c>
      <c r="N278" s="37" t="s">
        <v>54</v>
      </c>
      <c r="O278" s="37" t="s">
        <v>75</v>
      </c>
      <c r="P278" s="37" t="s">
        <v>56</v>
      </c>
      <c r="Q278" s="37" t="s">
        <v>1246</v>
      </c>
      <c r="R278" s="38" t="str">
        <f t="shared" si="4"/>
        <v>http://maps.google.com/maps?q=16.54739,99.28522</v>
      </c>
    </row>
    <row r="279" spans="1:18" s="32" customFormat="1">
      <c r="A279" s="33">
        <v>44979</v>
      </c>
      <c r="B279" s="34">
        <v>13.31</v>
      </c>
      <c r="C279" s="35">
        <v>16.550820000000002</v>
      </c>
      <c r="D279" s="35">
        <v>99.284670000000006</v>
      </c>
      <c r="E279" s="36">
        <v>530372.55562</v>
      </c>
      <c r="F279" s="36">
        <v>1829887.0826300001</v>
      </c>
      <c r="G279" s="37" t="s">
        <v>48</v>
      </c>
      <c r="H279" s="37" t="s">
        <v>391</v>
      </c>
      <c r="I279" s="37" t="s">
        <v>392</v>
      </c>
      <c r="J279" s="37" t="s">
        <v>387</v>
      </c>
      <c r="K279" s="37" t="s">
        <v>52</v>
      </c>
      <c r="L279" s="37" t="s">
        <v>464</v>
      </c>
      <c r="M279" s="37" t="s">
        <v>53</v>
      </c>
      <c r="N279" s="37" t="s">
        <v>54</v>
      </c>
      <c r="O279" s="37" t="s">
        <v>75</v>
      </c>
      <c r="P279" s="37" t="s">
        <v>56</v>
      </c>
      <c r="Q279" s="37" t="s">
        <v>1246</v>
      </c>
      <c r="R279" s="38" t="str">
        <f t="shared" si="4"/>
        <v>http://maps.google.com/maps?q=16.55082,99.28467</v>
      </c>
    </row>
    <row r="280" spans="1:18" s="32" customFormat="1">
      <c r="A280" s="33">
        <v>44979</v>
      </c>
      <c r="B280" s="34">
        <v>13.31</v>
      </c>
      <c r="C280" s="35">
        <v>16.552990000000001</v>
      </c>
      <c r="D280" s="35">
        <v>99.276210000000006</v>
      </c>
      <c r="E280" s="36">
        <v>529469.58947000001</v>
      </c>
      <c r="F280" s="36">
        <v>1830125.87222</v>
      </c>
      <c r="G280" s="37" t="s">
        <v>48</v>
      </c>
      <c r="H280" s="37" t="s">
        <v>391</v>
      </c>
      <c r="I280" s="37" t="s">
        <v>392</v>
      </c>
      <c r="J280" s="37" t="s">
        <v>387</v>
      </c>
      <c r="K280" s="37" t="s">
        <v>52</v>
      </c>
      <c r="L280" s="37" t="s">
        <v>464</v>
      </c>
      <c r="M280" s="37" t="s">
        <v>53</v>
      </c>
      <c r="N280" s="37" t="s">
        <v>54</v>
      </c>
      <c r="O280" s="37" t="s">
        <v>75</v>
      </c>
      <c r="P280" s="37" t="s">
        <v>83</v>
      </c>
      <c r="Q280" s="37" t="s">
        <v>1246</v>
      </c>
      <c r="R280" s="38" t="str">
        <f t="shared" si="4"/>
        <v>http://maps.google.com/maps?q=16.55299,99.27621</v>
      </c>
    </row>
    <row r="281" spans="1:18" s="32" customFormat="1">
      <c r="A281" s="33">
        <v>44979</v>
      </c>
      <c r="B281" s="34">
        <v>13.31</v>
      </c>
      <c r="C281" s="35">
        <v>16.553619999999999</v>
      </c>
      <c r="D281" s="35">
        <v>99.280109999999993</v>
      </c>
      <c r="E281" s="36">
        <v>529885.59668800002</v>
      </c>
      <c r="F281" s="36">
        <v>1830196.13919</v>
      </c>
      <c r="G281" s="37" t="s">
        <v>48</v>
      </c>
      <c r="H281" s="37" t="s">
        <v>391</v>
      </c>
      <c r="I281" s="37" t="s">
        <v>392</v>
      </c>
      <c r="J281" s="37" t="s">
        <v>387</v>
      </c>
      <c r="K281" s="37" t="s">
        <v>52</v>
      </c>
      <c r="L281" s="37" t="s">
        <v>464</v>
      </c>
      <c r="M281" s="37" t="s">
        <v>53</v>
      </c>
      <c r="N281" s="37" t="s">
        <v>54</v>
      </c>
      <c r="O281" s="37" t="s">
        <v>75</v>
      </c>
      <c r="P281" s="37" t="s">
        <v>56</v>
      </c>
      <c r="Q281" s="37" t="s">
        <v>1246</v>
      </c>
      <c r="R281" s="38" t="str">
        <f t="shared" si="4"/>
        <v>http://maps.google.com/maps?q=16.55362,99.28011</v>
      </c>
    </row>
    <row r="282" spans="1:18" s="32" customFormat="1">
      <c r="A282" s="33">
        <v>44979</v>
      </c>
      <c r="B282" s="34">
        <v>13.31</v>
      </c>
      <c r="C282" s="35">
        <v>16.55425</v>
      </c>
      <c r="D282" s="35">
        <v>99.284099999999995</v>
      </c>
      <c r="E282" s="36">
        <v>530311.20366400003</v>
      </c>
      <c r="F282" s="36">
        <v>1830266.4278299999</v>
      </c>
      <c r="G282" s="37" t="s">
        <v>48</v>
      </c>
      <c r="H282" s="37" t="s">
        <v>391</v>
      </c>
      <c r="I282" s="37" t="s">
        <v>392</v>
      </c>
      <c r="J282" s="37" t="s">
        <v>387</v>
      </c>
      <c r="K282" s="37" t="s">
        <v>52</v>
      </c>
      <c r="L282" s="37" t="s">
        <v>464</v>
      </c>
      <c r="M282" s="37" t="s">
        <v>53</v>
      </c>
      <c r="N282" s="37" t="s">
        <v>54</v>
      </c>
      <c r="O282" s="37" t="s">
        <v>75</v>
      </c>
      <c r="P282" s="37" t="s">
        <v>416</v>
      </c>
      <c r="Q282" s="37" t="s">
        <v>1246</v>
      </c>
      <c r="R282" s="38" t="str">
        <f t="shared" si="4"/>
        <v>http://maps.google.com/maps?q=16.55425,99.2841</v>
      </c>
    </row>
    <row r="283" spans="1:18" s="32" customFormat="1">
      <c r="A283" s="33">
        <v>44979</v>
      </c>
      <c r="B283" s="34">
        <v>13.31</v>
      </c>
      <c r="C283" s="35">
        <v>16.5549</v>
      </c>
      <c r="D283" s="35">
        <v>99.288150000000002</v>
      </c>
      <c r="E283" s="36">
        <v>530743.20637100004</v>
      </c>
      <c r="F283" s="36">
        <v>1830338.9465600001</v>
      </c>
      <c r="G283" s="37" t="s">
        <v>48</v>
      </c>
      <c r="H283" s="37" t="s">
        <v>391</v>
      </c>
      <c r="I283" s="37" t="s">
        <v>392</v>
      </c>
      <c r="J283" s="37" t="s">
        <v>387</v>
      </c>
      <c r="K283" s="37" t="s">
        <v>52</v>
      </c>
      <c r="L283" s="37" t="s">
        <v>464</v>
      </c>
      <c r="M283" s="37" t="s">
        <v>53</v>
      </c>
      <c r="N283" s="37" t="s">
        <v>54</v>
      </c>
      <c r="O283" s="37" t="s">
        <v>75</v>
      </c>
      <c r="P283" s="37" t="s">
        <v>56</v>
      </c>
      <c r="Q283" s="37" t="s">
        <v>1246</v>
      </c>
      <c r="R283" s="38" t="str">
        <f t="shared" si="4"/>
        <v>http://maps.google.com/maps?q=16.5549,99.28815</v>
      </c>
    </row>
    <row r="284" spans="1:18" s="32" customFormat="1">
      <c r="A284" s="33">
        <v>44979</v>
      </c>
      <c r="B284" s="34">
        <v>13.31</v>
      </c>
      <c r="C284" s="35">
        <v>16.559010000000001</v>
      </c>
      <c r="D284" s="35">
        <v>99.291820000000001</v>
      </c>
      <c r="E284" s="36">
        <v>531134.10776499996</v>
      </c>
      <c r="F284" s="36">
        <v>1830794.16539</v>
      </c>
      <c r="G284" s="37" t="s">
        <v>48</v>
      </c>
      <c r="H284" s="37" t="s">
        <v>391</v>
      </c>
      <c r="I284" s="37" t="s">
        <v>392</v>
      </c>
      <c r="J284" s="37" t="s">
        <v>387</v>
      </c>
      <c r="K284" s="37" t="s">
        <v>52</v>
      </c>
      <c r="L284" s="37" t="s">
        <v>464</v>
      </c>
      <c r="M284" s="37" t="s">
        <v>53</v>
      </c>
      <c r="N284" s="37" t="s">
        <v>54</v>
      </c>
      <c r="O284" s="37" t="s">
        <v>75</v>
      </c>
      <c r="P284" s="37" t="s">
        <v>56</v>
      </c>
      <c r="Q284" s="37" t="s">
        <v>1246</v>
      </c>
      <c r="R284" s="38" t="str">
        <f t="shared" si="4"/>
        <v>http://maps.google.com/maps?q=16.55901,99.29182</v>
      </c>
    </row>
    <row r="285" spans="1:18" s="32" customFormat="1">
      <c r="A285" s="33">
        <v>44979</v>
      </c>
      <c r="B285" s="34">
        <v>13.31</v>
      </c>
      <c r="C285" s="35">
        <v>16.559670000000001</v>
      </c>
      <c r="D285" s="35">
        <v>99.296009999999995</v>
      </c>
      <c r="E285" s="36">
        <v>531581.03227700002</v>
      </c>
      <c r="F285" s="36">
        <v>1830867.82916</v>
      </c>
      <c r="G285" s="37" t="s">
        <v>48</v>
      </c>
      <c r="H285" s="37" t="s">
        <v>391</v>
      </c>
      <c r="I285" s="37" t="s">
        <v>392</v>
      </c>
      <c r="J285" s="37" t="s">
        <v>387</v>
      </c>
      <c r="K285" s="37" t="s">
        <v>52</v>
      </c>
      <c r="L285" s="37" t="s">
        <v>464</v>
      </c>
      <c r="M285" s="37" t="s">
        <v>53</v>
      </c>
      <c r="N285" s="37" t="s">
        <v>54</v>
      </c>
      <c r="O285" s="37" t="s">
        <v>75</v>
      </c>
      <c r="P285" s="37" t="s">
        <v>56</v>
      </c>
      <c r="Q285" s="37" t="s">
        <v>1246</v>
      </c>
      <c r="R285" s="38" t="str">
        <f t="shared" si="4"/>
        <v>http://maps.google.com/maps?q=16.55967,99.29601</v>
      </c>
    </row>
    <row r="286" spans="1:18" s="32" customFormat="1">
      <c r="A286" s="33">
        <v>44979</v>
      </c>
      <c r="B286" s="34">
        <v>13.31</v>
      </c>
      <c r="C286" s="35">
        <v>16.561430000000001</v>
      </c>
      <c r="D286" s="35">
        <v>99.291370000000001</v>
      </c>
      <c r="E286" s="36">
        <v>531085.709149</v>
      </c>
      <c r="F286" s="36">
        <v>1831061.7997399999</v>
      </c>
      <c r="G286" s="37" t="s">
        <v>48</v>
      </c>
      <c r="H286" s="37" t="s">
        <v>391</v>
      </c>
      <c r="I286" s="37" t="s">
        <v>392</v>
      </c>
      <c r="J286" s="37" t="s">
        <v>387</v>
      </c>
      <c r="K286" s="37" t="s">
        <v>52</v>
      </c>
      <c r="L286" s="37" t="s">
        <v>464</v>
      </c>
      <c r="M286" s="37" t="s">
        <v>53</v>
      </c>
      <c r="N286" s="37" t="s">
        <v>54</v>
      </c>
      <c r="O286" s="37" t="s">
        <v>75</v>
      </c>
      <c r="P286" s="37" t="s">
        <v>56</v>
      </c>
      <c r="Q286" s="37" t="s">
        <v>1246</v>
      </c>
      <c r="R286" s="38" t="str">
        <f t="shared" si="4"/>
        <v>http://maps.google.com/maps?q=16.56143,99.29137</v>
      </c>
    </row>
    <row r="287" spans="1:18" s="32" customFormat="1">
      <c r="A287" s="33">
        <v>44979</v>
      </c>
      <c r="B287" s="34">
        <v>13.31</v>
      </c>
      <c r="C287" s="35">
        <v>16.562439999999999</v>
      </c>
      <c r="D287" s="35">
        <v>99.29128</v>
      </c>
      <c r="E287" s="36">
        <v>531075.94524000003</v>
      </c>
      <c r="F287" s="36">
        <v>1831173.5135300001</v>
      </c>
      <c r="G287" s="37" t="s">
        <v>48</v>
      </c>
      <c r="H287" s="37" t="s">
        <v>391</v>
      </c>
      <c r="I287" s="37" t="s">
        <v>392</v>
      </c>
      <c r="J287" s="37" t="s">
        <v>387</v>
      </c>
      <c r="K287" s="37" t="s">
        <v>52</v>
      </c>
      <c r="L287" s="37" t="s">
        <v>464</v>
      </c>
      <c r="M287" s="37" t="s">
        <v>53</v>
      </c>
      <c r="N287" s="37" t="s">
        <v>54</v>
      </c>
      <c r="O287" s="37" t="s">
        <v>75</v>
      </c>
      <c r="P287" s="37" t="s">
        <v>56</v>
      </c>
      <c r="Q287" s="37" t="s">
        <v>1246</v>
      </c>
      <c r="R287" s="38" t="str">
        <f t="shared" si="4"/>
        <v>http://maps.google.com/maps?q=16.56244,99.29128</v>
      </c>
    </row>
    <row r="288" spans="1:18" s="32" customFormat="1">
      <c r="A288" s="33">
        <v>44979</v>
      </c>
      <c r="B288" s="34">
        <v>13.31</v>
      </c>
      <c r="C288" s="35">
        <v>16.577159999999999</v>
      </c>
      <c r="D288" s="35">
        <v>99.279949999999999</v>
      </c>
      <c r="E288" s="36">
        <v>529864.89820199995</v>
      </c>
      <c r="F288" s="36">
        <v>1832800.14414</v>
      </c>
      <c r="G288" s="37" t="s">
        <v>48</v>
      </c>
      <c r="H288" s="37" t="s">
        <v>391</v>
      </c>
      <c r="I288" s="37" t="s">
        <v>392</v>
      </c>
      <c r="J288" s="37" t="s">
        <v>387</v>
      </c>
      <c r="K288" s="37" t="s">
        <v>52</v>
      </c>
      <c r="L288" s="37" t="s">
        <v>464</v>
      </c>
      <c r="M288" s="37" t="s">
        <v>53</v>
      </c>
      <c r="N288" s="37" t="s">
        <v>54</v>
      </c>
      <c r="O288" s="37" t="s">
        <v>75</v>
      </c>
      <c r="P288" s="37" t="s">
        <v>56</v>
      </c>
      <c r="Q288" s="37" t="s">
        <v>1246</v>
      </c>
      <c r="R288" s="38" t="str">
        <f t="shared" si="4"/>
        <v>http://maps.google.com/maps?q=16.57716,99.27995</v>
      </c>
    </row>
    <row r="289" spans="1:18" s="32" customFormat="1">
      <c r="A289" s="33">
        <v>44979</v>
      </c>
      <c r="B289" s="34">
        <v>13.31</v>
      </c>
      <c r="C289" s="35">
        <v>15.554919999999999</v>
      </c>
      <c r="D289" s="35">
        <v>99.940730000000002</v>
      </c>
      <c r="E289" s="36">
        <v>600873.87102800002</v>
      </c>
      <c r="F289" s="36">
        <v>1719926.2007899999</v>
      </c>
      <c r="G289" s="37" t="s">
        <v>48</v>
      </c>
      <c r="H289" s="37" t="s">
        <v>455</v>
      </c>
      <c r="I289" s="37" t="s">
        <v>456</v>
      </c>
      <c r="J289" s="37" t="s">
        <v>412</v>
      </c>
      <c r="K289" s="37" t="s">
        <v>52</v>
      </c>
      <c r="L289" s="37" t="s">
        <v>457</v>
      </c>
      <c r="M289" s="37" t="s">
        <v>231</v>
      </c>
      <c r="N289" s="37" t="s">
        <v>54</v>
      </c>
      <c r="O289" s="37" t="s">
        <v>75</v>
      </c>
      <c r="P289" s="37" t="s">
        <v>83</v>
      </c>
      <c r="Q289" s="37" t="s">
        <v>1246</v>
      </c>
      <c r="R289" s="38" t="str">
        <f t="shared" si="4"/>
        <v>http://maps.google.com/maps?q=15.55492,99.94073</v>
      </c>
    </row>
    <row r="290" spans="1:18" s="32" customFormat="1">
      <c r="A290" s="33">
        <v>44979</v>
      </c>
      <c r="B290" s="34">
        <v>13.31</v>
      </c>
      <c r="C290" s="35">
        <v>15.58379</v>
      </c>
      <c r="D290" s="35">
        <v>99.923990000000003</v>
      </c>
      <c r="E290" s="36">
        <v>599064.89133899997</v>
      </c>
      <c r="F290" s="36">
        <v>1723112.0365800001</v>
      </c>
      <c r="G290" s="37" t="s">
        <v>48</v>
      </c>
      <c r="H290" s="37" t="s">
        <v>458</v>
      </c>
      <c r="I290" s="37" t="s">
        <v>459</v>
      </c>
      <c r="J290" s="37" t="s">
        <v>72</v>
      </c>
      <c r="K290" s="37" t="s">
        <v>52</v>
      </c>
      <c r="L290" s="37" t="s">
        <v>457</v>
      </c>
      <c r="M290" s="37" t="s">
        <v>231</v>
      </c>
      <c r="N290" s="37" t="s">
        <v>54</v>
      </c>
      <c r="O290" s="37" t="s">
        <v>75</v>
      </c>
      <c r="P290" s="37" t="s">
        <v>56</v>
      </c>
      <c r="Q290" s="37" t="s">
        <v>1246</v>
      </c>
      <c r="R290" s="38" t="str">
        <f t="shared" si="4"/>
        <v>http://maps.google.com/maps?q=15.58379,99.92399</v>
      </c>
    </row>
    <row r="291" spans="1:18" s="32" customFormat="1">
      <c r="A291" s="33">
        <v>44979</v>
      </c>
      <c r="B291" s="34">
        <v>13.31</v>
      </c>
      <c r="C291" s="35">
        <v>15.58442</v>
      </c>
      <c r="D291" s="35">
        <v>99.927880000000002</v>
      </c>
      <c r="E291" s="36">
        <v>599481.68286399997</v>
      </c>
      <c r="F291" s="36">
        <v>1723183.5398500001</v>
      </c>
      <c r="G291" s="37" t="s">
        <v>48</v>
      </c>
      <c r="H291" s="37" t="s">
        <v>458</v>
      </c>
      <c r="I291" s="37" t="s">
        <v>459</v>
      </c>
      <c r="J291" s="37" t="s">
        <v>72</v>
      </c>
      <c r="K291" s="37" t="s">
        <v>52</v>
      </c>
      <c r="L291" s="37" t="s">
        <v>457</v>
      </c>
      <c r="M291" s="37" t="s">
        <v>231</v>
      </c>
      <c r="N291" s="37" t="s">
        <v>54</v>
      </c>
      <c r="O291" s="37" t="s">
        <v>75</v>
      </c>
      <c r="P291" s="37" t="s">
        <v>56</v>
      </c>
      <c r="Q291" s="37" t="s">
        <v>1246</v>
      </c>
      <c r="R291" s="38" t="str">
        <f t="shared" si="4"/>
        <v>http://maps.google.com/maps?q=15.58442,99.92788</v>
      </c>
    </row>
    <row r="292" spans="1:18" s="32" customFormat="1">
      <c r="A292" s="33">
        <v>44979</v>
      </c>
      <c r="B292" s="34">
        <v>13.31</v>
      </c>
      <c r="C292" s="35">
        <v>15.58506</v>
      </c>
      <c r="D292" s="35">
        <v>99.931839999999994</v>
      </c>
      <c r="E292" s="36">
        <v>599905.97291999997</v>
      </c>
      <c r="F292" s="36">
        <v>1723256.18991</v>
      </c>
      <c r="G292" s="37" t="s">
        <v>48</v>
      </c>
      <c r="H292" s="37" t="s">
        <v>458</v>
      </c>
      <c r="I292" s="37" t="s">
        <v>459</v>
      </c>
      <c r="J292" s="37" t="s">
        <v>72</v>
      </c>
      <c r="K292" s="37" t="s">
        <v>52</v>
      </c>
      <c r="L292" s="37" t="s">
        <v>457</v>
      </c>
      <c r="M292" s="37" t="s">
        <v>231</v>
      </c>
      <c r="N292" s="37" t="s">
        <v>54</v>
      </c>
      <c r="O292" s="37" t="s">
        <v>75</v>
      </c>
      <c r="P292" s="37" t="s">
        <v>56</v>
      </c>
      <c r="Q292" s="37" t="s">
        <v>1246</v>
      </c>
      <c r="R292" s="38" t="str">
        <f t="shared" si="4"/>
        <v>http://maps.google.com/maps?q=15.58506,99.93184</v>
      </c>
    </row>
    <row r="293" spans="1:18" s="32" customFormat="1">
      <c r="A293" s="33">
        <v>44979</v>
      </c>
      <c r="B293" s="34">
        <v>13.31</v>
      </c>
      <c r="C293" s="35">
        <v>15.60871</v>
      </c>
      <c r="D293" s="35">
        <v>99.927509999999998</v>
      </c>
      <c r="E293" s="36">
        <v>599430.31474399997</v>
      </c>
      <c r="F293" s="36">
        <v>1725870.3952800001</v>
      </c>
      <c r="G293" s="37" t="s">
        <v>48</v>
      </c>
      <c r="H293" s="37" t="s">
        <v>460</v>
      </c>
      <c r="I293" s="37" t="s">
        <v>461</v>
      </c>
      <c r="J293" s="37" t="s">
        <v>72</v>
      </c>
      <c r="K293" s="37" t="s">
        <v>52</v>
      </c>
      <c r="L293" s="37" t="s">
        <v>457</v>
      </c>
      <c r="M293" s="37" t="s">
        <v>231</v>
      </c>
      <c r="N293" s="37" t="s">
        <v>54</v>
      </c>
      <c r="O293" s="37" t="s">
        <v>75</v>
      </c>
      <c r="P293" s="37" t="s">
        <v>56</v>
      </c>
      <c r="Q293" s="37" t="s">
        <v>1246</v>
      </c>
      <c r="R293" s="38" t="str">
        <f t="shared" si="4"/>
        <v>http://maps.google.com/maps?q=15.60871,99.92751</v>
      </c>
    </row>
    <row r="294" spans="1:18" s="32" customFormat="1">
      <c r="A294" s="33">
        <v>44979</v>
      </c>
      <c r="B294" s="34">
        <v>13.31</v>
      </c>
      <c r="C294" s="35">
        <v>15.61209</v>
      </c>
      <c r="D294" s="35">
        <v>99.92689</v>
      </c>
      <c r="E294" s="36">
        <v>599362.21708099998</v>
      </c>
      <c r="F294" s="36">
        <v>1726244.01132</v>
      </c>
      <c r="G294" s="37" t="s">
        <v>48</v>
      </c>
      <c r="H294" s="37" t="s">
        <v>460</v>
      </c>
      <c r="I294" s="37" t="s">
        <v>461</v>
      </c>
      <c r="J294" s="37" t="s">
        <v>72</v>
      </c>
      <c r="K294" s="37" t="s">
        <v>52</v>
      </c>
      <c r="L294" s="37" t="s">
        <v>457</v>
      </c>
      <c r="M294" s="37" t="s">
        <v>231</v>
      </c>
      <c r="N294" s="37" t="s">
        <v>54</v>
      </c>
      <c r="O294" s="37" t="s">
        <v>75</v>
      </c>
      <c r="P294" s="37" t="s">
        <v>56</v>
      </c>
      <c r="Q294" s="37" t="s">
        <v>1246</v>
      </c>
      <c r="R294" s="38" t="str">
        <f t="shared" si="4"/>
        <v>http://maps.google.com/maps?q=15.61209,99.92689</v>
      </c>
    </row>
    <row r="295" spans="1:18" s="32" customFormat="1">
      <c r="A295" s="33">
        <v>44979</v>
      </c>
      <c r="B295" s="34">
        <v>13.31</v>
      </c>
      <c r="C295" s="35">
        <v>15.616099999999999</v>
      </c>
      <c r="D295" s="35">
        <v>99.930179999999993</v>
      </c>
      <c r="E295" s="36">
        <v>599712.99176799995</v>
      </c>
      <c r="F295" s="36">
        <v>1726689.1482200001</v>
      </c>
      <c r="G295" s="37" t="s">
        <v>48</v>
      </c>
      <c r="H295" s="37" t="s">
        <v>460</v>
      </c>
      <c r="I295" s="37" t="s">
        <v>461</v>
      </c>
      <c r="J295" s="37" t="s">
        <v>72</v>
      </c>
      <c r="K295" s="37" t="s">
        <v>52</v>
      </c>
      <c r="L295" s="37" t="s">
        <v>457</v>
      </c>
      <c r="M295" s="37" t="s">
        <v>231</v>
      </c>
      <c r="N295" s="37" t="s">
        <v>54</v>
      </c>
      <c r="O295" s="37" t="s">
        <v>75</v>
      </c>
      <c r="P295" s="37" t="s">
        <v>56</v>
      </c>
      <c r="Q295" s="37" t="s">
        <v>1246</v>
      </c>
      <c r="R295" s="38" t="str">
        <f t="shared" si="4"/>
        <v>http://maps.google.com/maps?q=15.6161,99.93018</v>
      </c>
    </row>
    <row r="296" spans="1:18" s="32" customFormat="1">
      <c r="A296" s="33">
        <v>44979</v>
      </c>
      <c r="B296" s="34">
        <v>13.31</v>
      </c>
      <c r="C296" s="35">
        <v>15.619479999999999</v>
      </c>
      <c r="D296" s="35">
        <v>99.929590000000005</v>
      </c>
      <c r="E296" s="36">
        <v>599648.10711500002</v>
      </c>
      <c r="F296" s="36">
        <v>1727062.77785</v>
      </c>
      <c r="G296" s="37" t="s">
        <v>48</v>
      </c>
      <c r="H296" s="37" t="s">
        <v>460</v>
      </c>
      <c r="I296" s="37" t="s">
        <v>461</v>
      </c>
      <c r="J296" s="37" t="s">
        <v>72</v>
      </c>
      <c r="K296" s="37" t="s">
        <v>52</v>
      </c>
      <c r="L296" s="37" t="s">
        <v>457</v>
      </c>
      <c r="M296" s="37" t="s">
        <v>231</v>
      </c>
      <c r="N296" s="37" t="s">
        <v>54</v>
      </c>
      <c r="O296" s="37" t="s">
        <v>75</v>
      </c>
      <c r="P296" s="37" t="s">
        <v>56</v>
      </c>
      <c r="Q296" s="37" t="s">
        <v>1246</v>
      </c>
      <c r="R296" s="38" t="str">
        <f t="shared" si="4"/>
        <v>http://maps.google.com/maps?q=15.61948,99.92959</v>
      </c>
    </row>
    <row r="297" spans="1:18" s="32" customFormat="1">
      <c r="A297" s="33">
        <v>44979</v>
      </c>
      <c r="B297" s="34">
        <v>13.31</v>
      </c>
      <c r="C297" s="35">
        <v>15.62012</v>
      </c>
      <c r="D297" s="35">
        <v>99.933589999999995</v>
      </c>
      <c r="E297" s="36">
        <v>600076.61211400002</v>
      </c>
      <c r="F297" s="36">
        <v>1727135.4541199999</v>
      </c>
      <c r="G297" s="37" t="s">
        <v>48</v>
      </c>
      <c r="H297" s="37" t="s">
        <v>460</v>
      </c>
      <c r="I297" s="37" t="s">
        <v>461</v>
      </c>
      <c r="J297" s="37" t="s">
        <v>72</v>
      </c>
      <c r="K297" s="37" t="s">
        <v>52</v>
      </c>
      <c r="L297" s="37" t="s">
        <v>457</v>
      </c>
      <c r="M297" s="37" t="s">
        <v>231</v>
      </c>
      <c r="N297" s="37" t="s">
        <v>54</v>
      </c>
      <c r="O297" s="37" t="s">
        <v>75</v>
      </c>
      <c r="P297" s="37" t="s">
        <v>56</v>
      </c>
      <c r="Q297" s="37" t="s">
        <v>1246</v>
      </c>
      <c r="R297" s="38" t="str">
        <f t="shared" si="4"/>
        <v>http://maps.google.com/maps?q=15.62012,99.93359</v>
      </c>
    </row>
    <row r="298" spans="1:18" s="32" customFormat="1">
      <c r="A298" s="33">
        <v>44979</v>
      </c>
      <c r="B298" s="34">
        <v>13.31</v>
      </c>
      <c r="C298" s="35">
        <v>14.53049</v>
      </c>
      <c r="D298" s="35">
        <v>98.855950000000007</v>
      </c>
      <c r="E298" s="36">
        <v>484480.26127800002</v>
      </c>
      <c r="F298" s="36">
        <v>1606402.0579200001</v>
      </c>
      <c r="G298" s="37" t="s">
        <v>48</v>
      </c>
      <c r="H298" s="37" t="s">
        <v>323</v>
      </c>
      <c r="I298" s="37" t="s">
        <v>323</v>
      </c>
      <c r="J298" s="37" t="s">
        <v>78</v>
      </c>
      <c r="K298" s="37" t="s">
        <v>79</v>
      </c>
      <c r="L298" s="37" t="s">
        <v>450</v>
      </c>
      <c r="M298" s="37" t="s">
        <v>93</v>
      </c>
      <c r="N298" s="37" t="s">
        <v>54</v>
      </c>
      <c r="O298" s="37" t="s">
        <v>82</v>
      </c>
      <c r="P298" s="37" t="s">
        <v>56</v>
      </c>
      <c r="Q298" s="37" t="s">
        <v>1246</v>
      </c>
      <c r="R298" s="38" t="str">
        <f t="shared" si="4"/>
        <v>http://maps.google.com/maps?q=14.53049,98.85595</v>
      </c>
    </row>
    <row r="299" spans="1:18" s="32" customFormat="1">
      <c r="A299" s="33">
        <v>44979</v>
      </c>
      <c r="B299" s="34">
        <v>13.31</v>
      </c>
      <c r="C299" s="35">
        <v>14.5967</v>
      </c>
      <c r="D299" s="35">
        <v>99.130719999999997</v>
      </c>
      <c r="E299" s="36">
        <v>514079.38041799999</v>
      </c>
      <c r="F299" s="36">
        <v>1613724.0539800001</v>
      </c>
      <c r="G299" s="37" t="s">
        <v>48</v>
      </c>
      <c r="H299" s="37" t="s">
        <v>451</v>
      </c>
      <c r="I299" s="37" t="s">
        <v>85</v>
      </c>
      <c r="J299" s="37" t="s">
        <v>78</v>
      </c>
      <c r="K299" s="37" t="s">
        <v>79</v>
      </c>
      <c r="L299" s="37" t="s">
        <v>450</v>
      </c>
      <c r="M299" s="37" t="s">
        <v>93</v>
      </c>
      <c r="N299" s="37" t="s">
        <v>54</v>
      </c>
      <c r="O299" s="37" t="s">
        <v>82</v>
      </c>
      <c r="P299" s="37" t="s">
        <v>56</v>
      </c>
      <c r="Q299" s="37" t="s">
        <v>1246</v>
      </c>
      <c r="R299" s="38" t="str">
        <f t="shared" si="4"/>
        <v>http://maps.google.com/maps?q=14.5967,99.13072</v>
      </c>
    </row>
    <row r="300" spans="1:18" s="32" customFormat="1">
      <c r="A300" s="33">
        <v>44979</v>
      </c>
      <c r="B300" s="34">
        <v>13.31</v>
      </c>
      <c r="C300" s="35">
        <v>14.60535</v>
      </c>
      <c r="D300" s="35">
        <v>98.942120000000003</v>
      </c>
      <c r="E300" s="36">
        <v>493766.20110300003</v>
      </c>
      <c r="F300" s="36">
        <v>1614677.4956700001</v>
      </c>
      <c r="G300" s="37" t="s">
        <v>48</v>
      </c>
      <c r="H300" s="37" t="s">
        <v>451</v>
      </c>
      <c r="I300" s="37" t="s">
        <v>85</v>
      </c>
      <c r="J300" s="37" t="s">
        <v>78</v>
      </c>
      <c r="K300" s="37" t="s">
        <v>79</v>
      </c>
      <c r="L300" s="37" t="s">
        <v>450</v>
      </c>
      <c r="M300" s="37" t="s">
        <v>93</v>
      </c>
      <c r="N300" s="37" t="s">
        <v>54</v>
      </c>
      <c r="O300" s="37" t="s">
        <v>82</v>
      </c>
      <c r="P300" s="37" t="s">
        <v>56</v>
      </c>
      <c r="Q300" s="37" t="s">
        <v>1246</v>
      </c>
      <c r="R300" s="38" t="str">
        <f t="shared" si="4"/>
        <v>http://maps.google.com/maps?q=14.60535,98.94212</v>
      </c>
    </row>
    <row r="301" spans="1:18" s="32" customFormat="1">
      <c r="A301" s="33">
        <v>44979</v>
      </c>
      <c r="B301" s="34">
        <v>13.31</v>
      </c>
      <c r="C301" s="35">
        <v>14.61167</v>
      </c>
      <c r="D301" s="35">
        <v>98.803120000000007</v>
      </c>
      <c r="E301" s="36">
        <v>478796.178258</v>
      </c>
      <c r="F301" s="36">
        <v>1615384.88821</v>
      </c>
      <c r="G301" s="37" t="s">
        <v>48</v>
      </c>
      <c r="H301" s="37" t="s">
        <v>452</v>
      </c>
      <c r="I301" s="37" t="s">
        <v>114</v>
      </c>
      <c r="J301" s="37" t="s">
        <v>78</v>
      </c>
      <c r="K301" s="37" t="s">
        <v>79</v>
      </c>
      <c r="L301" s="37" t="s">
        <v>450</v>
      </c>
      <c r="M301" s="37" t="s">
        <v>93</v>
      </c>
      <c r="N301" s="37" t="s">
        <v>54</v>
      </c>
      <c r="O301" s="37" t="s">
        <v>82</v>
      </c>
      <c r="P301" s="37" t="s">
        <v>56</v>
      </c>
      <c r="Q301" s="37" t="s">
        <v>1246</v>
      </c>
      <c r="R301" s="38" t="str">
        <f t="shared" si="4"/>
        <v>http://maps.google.com/maps?q=14.61167,98.80312</v>
      </c>
    </row>
    <row r="302" spans="1:18" s="32" customFormat="1">
      <c r="A302" s="33">
        <v>44979</v>
      </c>
      <c r="B302" s="34">
        <v>13.31</v>
      </c>
      <c r="C302" s="35">
        <v>14.614549999999999</v>
      </c>
      <c r="D302" s="35">
        <v>98.798320000000004</v>
      </c>
      <c r="E302" s="36">
        <v>478279.503042</v>
      </c>
      <c r="F302" s="36">
        <v>1615703.87363</v>
      </c>
      <c r="G302" s="37" t="s">
        <v>48</v>
      </c>
      <c r="H302" s="37" t="s">
        <v>452</v>
      </c>
      <c r="I302" s="37" t="s">
        <v>114</v>
      </c>
      <c r="J302" s="37" t="s">
        <v>78</v>
      </c>
      <c r="K302" s="37" t="s">
        <v>79</v>
      </c>
      <c r="L302" s="37" t="s">
        <v>450</v>
      </c>
      <c r="M302" s="37" t="s">
        <v>93</v>
      </c>
      <c r="N302" s="37" t="s">
        <v>54</v>
      </c>
      <c r="O302" s="37" t="s">
        <v>82</v>
      </c>
      <c r="P302" s="37" t="s">
        <v>56</v>
      </c>
      <c r="Q302" s="37" t="s">
        <v>1246</v>
      </c>
      <c r="R302" s="38" t="str">
        <f t="shared" si="4"/>
        <v>http://maps.google.com/maps?q=14.61455,98.79832</v>
      </c>
    </row>
    <row r="303" spans="1:18" s="32" customFormat="1">
      <c r="A303" s="33">
        <v>44979</v>
      </c>
      <c r="B303" s="34">
        <v>13.31</v>
      </c>
      <c r="C303" s="35">
        <v>14.63912</v>
      </c>
      <c r="D303" s="35">
        <v>98.948229999999995</v>
      </c>
      <c r="E303" s="36">
        <v>494425.11318799999</v>
      </c>
      <c r="F303" s="36">
        <v>1618412.3277799999</v>
      </c>
      <c r="G303" s="37" t="s">
        <v>48</v>
      </c>
      <c r="H303" s="37" t="s">
        <v>451</v>
      </c>
      <c r="I303" s="37" t="s">
        <v>85</v>
      </c>
      <c r="J303" s="37" t="s">
        <v>78</v>
      </c>
      <c r="K303" s="37" t="s">
        <v>79</v>
      </c>
      <c r="L303" s="37" t="s">
        <v>450</v>
      </c>
      <c r="M303" s="37" t="s">
        <v>93</v>
      </c>
      <c r="N303" s="37" t="s">
        <v>54</v>
      </c>
      <c r="O303" s="37" t="s">
        <v>82</v>
      </c>
      <c r="P303" s="37" t="s">
        <v>56</v>
      </c>
      <c r="Q303" s="37" t="s">
        <v>1246</v>
      </c>
      <c r="R303" s="38" t="str">
        <f t="shared" si="4"/>
        <v>http://maps.google.com/maps?q=14.63912,98.94823</v>
      </c>
    </row>
    <row r="304" spans="1:18" s="32" customFormat="1">
      <c r="A304" s="33">
        <v>44979</v>
      </c>
      <c r="B304" s="34">
        <v>13.31</v>
      </c>
      <c r="C304" s="35">
        <v>14.65189</v>
      </c>
      <c r="D304" s="35">
        <v>99.004009999999994</v>
      </c>
      <c r="E304" s="36">
        <v>500431.79446800001</v>
      </c>
      <c r="F304" s="36">
        <v>1619824.0703100001</v>
      </c>
      <c r="G304" s="37" t="s">
        <v>48</v>
      </c>
      <c r="H304" s="37" t="s">
        <v>451</v>
      </c>
      <c r="I304" s="37" t="s">
        <v>85</v>
      </c>
      <c r="J304" s="37" t="s">
        <v>78</v>
      </c>
      <c r="K304" s="37" t="s">
        <v>79</v>
      </c>
      <c r="L304" s="37" t="s">
        <v>450</v>
      </c>
      <c r="M304" s="37" t="s">
        <v>93</v>
      </c>
      <c r="N304" s="37" t="s">
        <v>54</v>
      </c>
      <c r="O304" s="37" t="s">
        <v>82</v>
      </c>
      <c r="P304" s="37" t="s">
        <v>83</v>
      </c>
      <c r="Q304" s="37" t="s">
        <v>1246</v>
      </c>
      <c r="R304" s="38" t="str">
        <f t="shared" si="4"/>
        <v>http://maps.google.com/maps?q=14.65189,99.00401</v>
      </c>
    </row>
    <row r="305" spans="1:18" s="32" customFormat="1">
      <c r="A305" s="33">
        <v>44979</v>
      </c>
      <c r="B305" s="34">
        <v>13.31</v>
      </c>
      <c r="C305" s="35">
        <v>14.704650000000001</v>
      </c>
      <c r="D305" s="35">
        <v>98.818629999999999</v>
      </c>
      <c r="E305" s="36">
        <v>480474.83588700002</v>
      </c>
      <c r="F305" s="36">
        <v>1625667.2380299999</v>
      </c>
      <c r="G305" s="37" t="s">
        <v>48</v>
      </c>
      <c r="H305" s="37" t="s">
        <v>452</v>
      </c>
      <c r="I305" s="37" t="s">
        <v>114</v>
      </c>
      <c r="J305" s="37" t="s">
        <v>78</v>
      </c>
      <c r="K305" s="37" t="s">
        <v>79</v>
      </c>
      <c r="L305" s="37" t="s">
        <v>450</v>
      </c>
      <c r="M305" s="37" t="s">
        <v>93</v>
      </c>
      <c r="N305" s="37" t="s">
        <v>54</v>
      </c>
      <c r="O305" s="37" t="s">
        <v>82</v>
      </c>
      <c r="P305" s="37" t="s">
        <v>56</v>
      </c>
      <c r="Q305" s="37" t="s">
        <v>1246</v>
      </c>
      <c r="R305" s="38" t="str">
        <f t="shared" si="4"/>
        <v>http://maps.google.com/maps?q=14.70465,98.81863</v>
      </c>
    </row>
    <row r="306" spans="1:18" s="32" customFormat="1">
      <c r="A306" s="33">
        <v>44979</v>
      </c>
      <c r="B306" s="34">
        <v>13.31</v>
      </c>
      <c r="C306" s="35">
        <v>14.723649999999999</v>
      </c>
      <c r="D306" s="35">
        <v>98.955939999999998</v>
      </c>
      <c r="E306" s="36">
        <v>495257.19192299998</v>
      </c>
      <c r="F306" s="36">
        <v>1627761.2891500001</v>
      </c>
      <c r="G306" s="37" t="s">
        <v>48</v>
      </c>
      <c r="H306" s="37" t="s">
        <v>451</v>
      </c>
      <c r="I306" s="37" t="s">
        <v>85</v>
      </c>
      <c r="J306" s="37" t="s">
        <v>78</v>
      </c>
      <c r="K306" s="37" t="s">
        <v>79</v>
      </c>
      <c r="L306" s="37" t="s">
        <v>450</v>
      </c>
      <c r="M306" s="37" t="s">
        <v>93</v>
      </c>
      <c r="N306" s="37" t="s">
        <v>54</v>
      </c>
      <c r="O306" s="37" t="s">
        <v>82</v>
      </c>
      <c r="P306" s="37" t="s">
        <v>56</v>
      </c>
      <c r="Q306" s="37" t="s">
        <v>1246</v>
      </c>
      <c r="R306" s="38" t="str">
        <f t="shared" si="4"/>
        <v>http://maps.google.com/maps?q=14.72365,98.95594</v>
      </c>
    </row>
    <row r="307" spans="1:18" s="32" customFormat="1">
      <c r="A307" s="33">
        <v>44979</v>
      </c>
      <c r="B307" s="34">
        <v>13.31</v>
      </c>
      <c r="C307" s="35">
        <v>14.72442</v>
      </c>
      <c r="D307" s="35">
        <v>99.004639999999995</v>
      </c>
      <c r="E307" s="36">
        <v>500499.467779</v>
      </c>
      <c r="F307" s="36">
        <v>1627845.99419</v>
      </c>
      <c r="G307" s="37" t="s">
        <v>48</v>
      </c>
      <c r="H307" s="37" t="s">
        <v>451</v>
      </c>
      <c r="I307" s="37" t="s">
        <v>85</v>
      </c>
      <c r="J307" s="37" t="s">
        <v>78</v>
      </c>
      <c r="K307" s="37" t="s">
        <v>79</v>
      </c>
      <c r="L307" s="37" t="s">
        <v>450</v>
      </c>
      <c r="M307" s="37" t="s">
        <v>93</v>
      </c>
      <c r="N307" s="37" t="s">
        <v>54</v>
      </c>
      <c r="O307" s="37" t="s">
        <v>82</v>
      </c>
      <c r="P307" s="37" t="s">
        <v>56</v>
      </c>
      <c r="Q307" s="37" t="s">
        <v>1246</v>
      </c>
      <c r="R307" s="38" t="str">
        <f t="shared" si="4"/>
        <v>http://maps.google.com/maps?q=14.72442,99.00464</v>
      </c>
    </row>
    <row r="308" spans="1:18" s="32" customFormat="1">
      <c r="A308" s="33">
        <v>44979</v>
      </c>
      <c r="B308" s="34">
        <v>13.31</v>
      </c>
      <c r="C308" s="35">
        <v>14.73854</v>
      </c>
      <c r="D308" s="35">
        <v>99.002260000000007</v>
      </c>
      <c r="E308" s="36">
        <v>500243.25958999997</v>
      </c>
      <c r="F308" s="36">
        <v>1629407.68845</v>
      </c>
      <c r="G308" s="37" t="s">
        <v>48</v>
      </c>
      <c r="H308" s="37" t="s">
        <v>451</v>
      </c>
      <c r="I308" s="37" t="s">
        <v>85</v>
      </c>
      <c r="J308" s="37" t="s">
        <v>78</v>
      </c>
      <c r="K308" s="37" t="s">
        <v>79</v>
      </c>
      <c r="L308" s="37" t="s">
        <v>450</v>
      </c>
      <c r="M308" s="37" t="s">
        <v>93</v>
      </c>
      <c r="N308" s="37" t="s">
        <v>54</v>
      </c>
      <c r="O308" s="37" t="s">
        <v>82</v>
      </c>
      <c r="P308" s="37" t="s">
        <v>56</v>
      </c>
      <c r="Q308" s="37" t="s">
        <v>1246</v>
      </c>
      <c r="R308" s="38" t="str">
        <f t="shared" si="4"/>
        <v>http://maps.google.com/maps?q=14.73854,99.00226</v>
      </c>
    </row>
    <row r="309" spans="1:18" s="32" customFormat="1">
      <c r="A309" s="33">
        <v>44979</v>
      </c>
      <c r="B309" s="34">
        <v>13.31</v>
      </c>
      <c r="C309" s="35">
        <v>14.813689999999999</v>
      </c>
      <c r="D309" s="35">
        <v>98.998959999999997</v>
      </c>
      <c r="E309" s="36">
        <v>499888.09601199999</v>
      </c>
      <c r="F309" s="36">
        <v>1637719.44888</v>
      </c>
      <c r="G309" s="37" t="s">
        <v>48</v>
      </c>
      <c r="H309" s="37" t="s">
        <v>88</v>
      </c>
      <c r="I309" s="37" t="s">
        <v>85</v>
      </c>
      <c r="J309" s="37" t="s">
        <v>78</v>
      </c>
      <c r="K309" s="37" t="s">
        <v>79</v>
      </c>
      <c r="L309" s="37" t="s">
        <v>450</v>
      </c>
      <c r="M309" s="37" t="s">
        <v>93</v>
      </c>
      <c r="N309" s="37" t="s">
        <v>54</v>
      </c>
      <c r="O309" s="37" t="s">
        <v>82</v>
      </c>
      <c r="P309" s="37" t="s">
        <v>56</v>
      </c>
      <c r="Q309" s="37" t="s">
        <v>1246</v>
      </c>
      <c r="R309" s="38" t="str">
        <f t="shared" si="4"/>
        <v>http://maps.google.com/maps?q=14.81369,98.99896</v>
      </c>
    </row>
    <row r="310" spans="1:18" s="32" customFormat="1">
      <c r="A310" s="33">
        <v>44979</v>
      </c>
      <c r="B310" s="34">
        <v>13.31</v>
      </c>
      <c r="C310" s="35">
        <v>14.85487</v>
      </c>
      <c r="D310" s="35">
        <v>99.029070000000004</v>
      </c>
      <c r="E310" s="36">
        <v>503127.34014099999</v>
      </c>
      <c r="F310" s="36">
        <v>1642274.27688</v>
      </c>
      <c r="G310" s="37" t="s">
        <v>48</v>
      </c>
      <c r="H310" s="37" t="s">
        <v>88</v>
      </c>
      <c r="I310" s="37" t="s">
        <v>85</v>
      </c>
      <c r="J310" s="37" t="s">
        <v>78</v>
      </c>
      <c r="K310" s="37" t="s">
        <v>79</v>
      </c>
      <c r="L310" s="37" t="s">
        <v>450</v>
      </c>
      <c r="M310" s="37" t="s">
        <v>93</v>
      </c>
      <c r="N310" s="37" t="s">
        <v>54</v>
      </c>
      <c r="O310" s="37" t="s">
        <v>82</v>
      </c>
      <c r="P310" s="37" t="s">
        <v>56</v>
      </c>
      <c r="Q310" s="37" t="s">
        <v>1246</v>
      </c>
      <c r="R310" s="38" t="str">
        <f t="shared" si="4"/>
        <v>http://maps.google.com/maps?q=14.85487,99.02907</v>
      </c>
    </row>
    <row r="311" spans="1:18" s="32" customFormat="1">
      <c r="A311" s="33">
        <v>44979</v>
      </c>
      <c r="B311" s="34">
        <v>13.31</v>
      </c>
      <c r="C311" s="35">
        <v>14.85552</v>
      </c>
      <c r="D311" s="35">
        <v>99.033019999999993</v>
      </c>
      <c r="E311" s="36">
        <v>503552.26913600002</v>
      </c>
      <c r="F311" s="36">
        <v>1642346.22789</v>
      </c>
      <c r="G311" s="37" t="s">
        <v>48</v>
      </c>
      <c r="H311" s="37" t="s">
        <v>88</v>
      </c>
      <c r="I311" s="37" t="s">
        <v>85</v>
      </c>
      <c r="J311" s="37" t="s">
        <v>78</v>
      </c>
      <c r="K311" s="37" t="s">
        <v>79</v>
      </c>
      <c r="L311" s="37" t="s">
        <v>450</v>
      </c>
      <c r="M311" s="37" t="s">
        <v>93</v>
      </c>
      <c r="N311" s="37" t="s">
        <v>54</v>
      </c>
      <c r="O311" s="37" t="s">
        <v>82</v>
      </c>
      <c r="P311" s="37" t="s">
        <v>56</v>
      </c>
      <c r="Q311" s="37" t="s">
        <v>1246</v>
      </c>
      <c r="R311" s="38" t="str">
        <f t="shared" si="4"/>
        <v>http://maps.google.com/maps?q=14.85552,99.03302</v>
      </c>
    </row>
    <row r="312" spans="1:18" s="32" customFormat="1">
      <c r="A312" s="33">
        <v>44979</v>
      </c>
      <c r="B312" s="34">
        <v>13.31</v>
      </c>
      <c r="C312" s="35">
        <v>14.86557</v>
      </c>
      <c r="D312" s="35">
        <v>99.028120000000001</v>
      </c>
      <c r="E312" s="36">
        <v>503024.99051600002</v>
      </c>
      <c r="F312" s="36">
        <v>1643457.7169600001</v>
      </c>
      <c r="G312" s="37" t="s">
        <v>48</v>
      </c>
      <c r="H312" s="37" t="s">
        <v>88</v>
      </c>
      <c r="I312" s="37" t="s">
        <v>85</v>
      </c>
      <c r="J312" s="37" t="s">
        <v>78</v>
      </c>
      <c r="K312" s="37" t="s">
        <v>79</v>
      </c>
      <c r="L312" s="37" t="s">
        <v>450</v>
      </c>
      <c r="M312" s="37" t="s">
        <v>93</v>
      </c>
      <c r="N312" s="37" t="s">
        <v>54</v>
      </c>
      <c r="O312" s="37" t="s">
        <v>82</v>
      </c>
      <c r="P312" s="37" t="s">
        <v>56</v>
      </c>
      <c r="Q312" s="37" t="s">
        <v>1246</v>
      </c>
      <c r="R312" s="38" t="str">
        <f t="shared" si="4"/>
        <v>http://maps.google.com/maps?q=14.86557,99.02812</v>
      </c>
    </row>
    <row r="313" spans="1:18" s="32" customFormat="1">
      <c r="A313" s="33">
        <v>44979</v>
      </c>
      <c r="B313" s="34">
        <v>13.31</v>
      </c>
      <c r="C313" s="35">
        <v>14.87839</v>
      </c>
      <c r="D313" s="35">
        <v>99.018079999999998</v>
      </c>
      <c r="E313" s="36">
        <v>501944.82923600002</v>
      </c>
      <c r="F313" s="36">
        <v>1644875.5383299999</v>
      </c>
      <c r="G313" s="37" t="s">
        <v>48</v>
      </c>
      <c r="H313" s="37" t="s">
        <v>88</v>
      </c>
      <c r="I313" s="37" t="s">
        <v>85</v>
      </c>
      <c r="J313" s="37" t="s">
        <v>78</v>
      </c>
      <c r="K313" s="37" t="s">
        <v>79</v>
      </c>
      <c r="L313" s="37" t="s">
        <v>450</v>
      </c>
      <c r="M313" s="37" t="s">
        <v>93</v>
      </c>
      <c r="N313" s="37" t="s">
        <v>54</v>
      </c>
      <c r="O313" s="37" t="s">
        <v>82</v>
      </c>
      <c r="P313" s="37" t="s">
        <v>56</v>
      </c>
      <c r="Q313" s="37" t="s">
        <v>1246</v>
      </c>
      <c r="R313" s="38" t="str">
        <f t="shared" si="4"/>
        <v>http://maps.google.com/maps?q=14.87839,99.01808</v>
      </c>
    </row>
    <row r="314" spans="1:18" s="32" customFormat="1">
      <c r="A314" s="33">
        <v>44979</v>
      </c>
      <c r="B314" s="34">
        <v>13.31</v>
      </c>
      <c r="C314" s="35">
        <v>14.88546</v>
      </c>
      <c r="D314" s="35">
        <v>99.017039999999994</v>
      </c>
      <c r="E314" s="36">
        <v>501832.898797</v>
      </c>
      <c r="F314" s="36">
        <v>1645657.49486</v>
      </c>
      <c r="G314" s="37" t="s">
        <v>48</v>
      </c>
      <c r="H314" s="37" t="s">
        <v>88</v>
      </c>
      <c r="I314" s="37" t="s">
        <v>85</v>
      </c>
      <c r="J314" s="37" t="s">
        <v>78</v>
      </c>
      <c r="K314" s="37" t="s">
        <v>79</v>
      </c>
      <c r="L314" s="37" t="s">
        <v>450</v>
      </c>
      <c r="M314" s="37" t="s">
        <v>93</v>
      </c>
      <c r="N314" s="37" t="s">
        <v>54</v>
      </c>
      <c r="O314" s="37" t="s">
        <v>82</v>
      </c>
      <c r="P314" s="37" t="s">
        <v>56</v>
      </c>
      <c r="Q314" s="37" t="s">
        <v>1246</v>
      </c>
      <c r="R314" s="38" t="str">
        <f t="shared" si="4"/>
        <v>http://maps.google.com/maps?q=14.88546,99.01704</v>
      </c>
    </row>
    <row r="315" spans="1:18" s="32" customFormat="1">
      <c r="A315" s="33">
        <v>44979</v>
      </c>
      <c r="B315" s="34">
        <v>13.31</v>
      </c>
      <c r="C315" s="35">
        <v>14.88748</v>
      </c>
      <c r="D315" s="35">
        <v>99.00712</v>
      </c>
      <c r="E315" s="36">
        <v>500765.85198099999</v>
      </c>
      <c r="F315" s="36">
        <v>1645880.8558199999</v>
      </c>
      <c r="G315" s="37" t="s">
        <v>48</v>
      </c>
      <c r="H315" s="37" t="s">
        <v>88</v>
      </c>
      <c r="I315" s="37" t="s">
        <v>85</v>
      </c>
      <c r="J315" s="37" t="s">
        <v>78</v>
      </c>
      <c r="K315" s="37" t="s">
        <v>79</v>
      </c>
      <c r="L315" s="37" t="s">
        <v>450</v>
      </c>
      <c r="M315" s="37" t="s">
        <v>93</v>
      </c>
      <c r="N315" s="37" t="s">
        <v>54</v>
      </c>
      <c r="O315" s="37" t="s">
        <v>82</v>
      </c>
      <c r="P315" s="37" t="s">
        <v>56</v>
      </c>
      <c r="Q315" s="37" t="s">
        <v>1246</v>
      </c>
      <c r="R315" s="38" t="str">
        <f t="shared" si="4"/>
        <v>http://maps.google.com/maps?q=14.88748,99.00712</v>
      </c>
    </row>
    <row r="316" spans="1:18" s="32" customFormat="1">
      <c r="A316" s="33">
        <v>44979</v>
      </c>
      <c r="B316" s="34">
        <v>13.31</v>
      </c>
      <c r="C316" s="35">
        <v>14.887700000000001</v>
      </c>
      <c r="D316" s="35">
        <v>99.007540000000006</v>
      </c>
      <c r="E316" s="36">
        <v>500811.02782000002</v>
      </c>
      <c r="F316" s="36">
        <v>1645905.19004</v>
      </c>
      <c r="G316" s="37" t="s">
        <v>48</v>
      </c>
      <c r="H316" s="37" t="s">
        <v>88</v>
      </c>
      <c r="I316" s="37" t="s">
        <v>85</v>
      </c>
      <c r="J316" s="37" t="s">
        <v>78</v>
      </c>
      <c r="K316" s="37" t="s">
        <v>79</v>
      </c>
      <c r="L316" s="37" t="s">
        <v>450</v>
      </c>
      <c r="M316" s="37" t="s">
        <v>93</v>
      </c>
      <c r="N316" s="37" t="s">
        <v>54</v>
      </c>
      <c r="O316" s="37" t="s">
        <v>82</v>
      </c>
      <c r="P316" s="37" t="s">
        <v>56</v>
      </c>
      <c r="Q316" s="37" t="s">
        <v>1246</v>
      </c>
      <c r="R316" s="38" t="str">
        <f t="shared" si="4"/>
        <v>http://maps.google.com/maps?q=14.8877,99.00754</v>
      </c>
    </row>
    <row r="317" spans="1:18" s="32" customFormat="1">
      <c r="A317" s="33">
        <v>44979</v>
      </c>
      <c r="B317" s="34">
        <v>13.31</v>
      </c>
      <c r="C317" s="35">
        <v>14.742150000000001</v>
      </c>
      <c r="D317" s="35">
        <v>99.068340000000006</v>
      </c>
      <c r="E317" s="36">
        <v>507355.79203100002</v>
      </c>
      <c r="F317" s="36">
        <v>1629808.0765500001</v>
      </c>
      <c r="G317" s="37" t="s">
        <v>48</v>
      </c>
      <c r="H317" s="37" t="s">
        <v>88</v>
      </c>
      <c r="I317" s="37" t="s">
        <v>85</v>
      </c>
      <c r="J317" s="37" t="s">
        <v>78</v>
      </c>
      <c r="K317" s="37" t="s">
        <v>79</v>
      </c>
      <c r="L317" s="37" t="s">
        <v>450</v>
      </c>
      <c r="M317" s="37" t="s">
        <v>93</v>
      </c>
      <c r="N317" s="37" t="s">
        <v>453</v>
      </c>
      <c r="O317" s="37" t="s">
        <v>82</v>
      </c>
      <c r="P317" s="37" t="s">
        <v>83</v>
      </c>
      <c r="Q317" s="37" t="s">
        <v>1246</v>
      </c>
      <c r="R317" s="38" t="str">
        <f t="shared" si="4"/>
        <v>http://maps.google.com/maps?q=14.74215,99.06834</v>
      </c>
    </row>
    <row r="318" spans="1:18" s="32" customFormat="1">
      <c r="A318" s="33">
        <v>44979</v>
      </c>
      <c r="B318" s="34">
        <v>13.31</v>
      </c>
      <c r="C318" s="35">
        <v>14.938330000000001</v>
      </c>
      <c r="D318" s="35">
        <v>99.246949999999998</v>
      </c>
      <c r="E318" s="36">
        <v>526556.63485200005</v>
      </c>
      <c r="F318" s="36">
        <v>1651519.7893399999</v>
      </c>
      <c r="G318" s="37" t="s">
        <v>48</v>
      </c>
      <c r="H318" s="37" t="s">
        <v>454</v>
      </c>
      <c r="I318" s="37" t="s">
        <v>85</v>
      </c>
      <c r="J318" s="37" t="s">
        <v>78</v>
      </c>
      <c r="K318" s="37" t="s">
        <v>79</v>
      </c>
      <c r="L318" s="37" t="s">
        <v>450</v>
      </c>
      <c r="M318" s="37" t="s">
        <v>93</v>
      </c>
      <c r="N318" s="37" t="s">
        <v>453</v>
      </c>
      <c r="O318" s="37" t="s">
        <v>82</v>
      </c>
      <c r="P318" s="37" t="s">
        <v>56</v>
      </c>
      <c r="Q318" s="37" t="s">
        <v>1246</v>
      </c>
      <c r="R318" s="38" t="str">
        <f t="shared" si="4"/>
        <v>http://maps.google.com/maps?q=14.93833,99.24695</v>
      </c>
    </row>
    <row r="319" spans="1:18" s="32" customFormat="1">
      <c r="A319" s="33">
        <v>44979</v>
      </c>
      <c r="B319" s="34">
        <v>13.31</v>
      </c>
      <c r="C319" s="35">
        <v>17.738440000000001</v>
      </c>
      <c r="D319" s="35">
        <v>99.385810000000006</v>
      </c>
      <c r="E319" s="36">
        <v>540902.90168400004</v>
      </c>
      <c r="F319" s="36">
        <v>1961289.90573</v>
      </c>
      <c r="G319" s="37" t="s">
        <v>48</v>
      </c>
      <c r="H319" s="37" t="s">
        <v>447</v>
      </c>
      <c r="I319" s="37" t="s">
        <v>448</v>
      </c>
      <c r="J319" s="37" t="s">
        <v>107</v>
      </c>
      <c r="K319" s="37" t="s">
        <v>52</v>
      </c>
      <c r="L319" s="37" t="s">
        <v>446</v>
      </c>
      <c r="M319" s="37" t="s">
        <v>93</v>
      </c>
      <c r="N319" s="37" t="s">
        <v>54</v>
      </c>
      <c r="O319" s="37" t="s">
        <v>94</v>
      </c>
      <c r="P319" s="37" t="s">
        <v>56</v>
      </c>
      <c r="Q319" s="37" t="s">
        <v>1246</v>
      </c>
      <c r="R319" s="38" t="str">
        <f t="shared" si="4"/>
        <v>http://maps.google.com/maps?q=17.73844,99.38581</v>
      </c>
    </row>
    <row r="320" spans="1:18" s="32" customFormat="1">
      <c r="A320" s="33">
        <v>44979</v>
      </c>
      <c r="B320" s="34">
        <v>13.31</v>
      </c>
      <c r="C320" s="35">
        <v>17.815670000000001</v>
      </c>
      <c r="D320" s="35">
        <v>99.449830000000006</v>
      </c>
      <c r="E320" s="36">
        <v>547669.81468099996</v>
      </c>
      <c r="F320" s="36">
        <v>1969849.43371</v>
      </c>
      <c r="G320" s="37" t="s">
        <v>48</v>
      </c>
      <c r="H320" s="37" t="s">
        <v>449</v>
      </c>
      <c r="I320" s="37" t="s">
        <v>448</v>
      </c>
      <c r="J320" s="37" t="s">
        <v>107</v>
      </c>
      <c r="K320" s="37" t="s">
        <v>52</v>
      </c>
      <c r="L320" s="37" t="s">
        <v>446</v>
      </c>
      <c r="M320" s="37" t="s">
        <v>93</v>
      </c>
      <c r="N320" s="37" t="s">
        <v>54</v>
      </c>
      <c r="O320" s="37" t="s">
        <v>94</v>
      </c>
      <c r="P320" s="37" t="s">
        <v>56</v>
      </c>
      <c r="Q320" s="37" t="s">
        <v>1246</v>
      </c>
      <c r="R320" s="38" t="str">
        <f t="shared" si="4"/>
        <v>http://maps.google.com/maps?q=17.81567,99.44983</v>
      </c>
    </row>
    <row r="321" spans="1:18" s="32" customFormat="1">
      <c r="A321" s="33">
        <v>44979</v>
      </c>
      <c r="B321" s="34">
        <v>13.31</v>
      </c>
      <c r="C321" s="35">
        <v>17.724689999999999</v>
      </c>
      <c r="D321" s="35">
        <v>99.321910000000003</v>
      </c>
      <c r="E321" s="36">
        <v>534130.87418799999</v>
      </c>
      <c r="F321" s="36">
        <v>1959755.93353</v>
      </c>
      <c r="G321" s="37" t="s">
        <v>48</v>
      </c>
      <c r="H321" s="37" t="s">
        <v>445</v>
      </c>
      <c r="I321" s="37" t="s">
        <v>330</v>
      </c>
      <c r="J321" s="37" t="s">
        <v>331</v>
      </c>
      <c r="K321" s="37" t="s">
        <v>52</v>
      </c>
      <c r="L321" s="37" t="s">
        <v>446</v>
      </c>
      <c r="M321" s="37" t="s">
        <v>93</v>
      </c>
      <c r="N321" s="37" t="s">
        <v>54</v>
      </c>
      <c r="O321" s="37" t="s">
        <v>94</v>
      </c>
      <c r="P321" s="37" t="s">
        <v>56</v>
      </c>
      <c r="Q321" s="37" t="s">
        <v>1246</v>
      </c>
      <c r="R321" s="38" t="str">
        <f t="shared" si="4"/>
        <v>http://maps.google.com/maps?q=17.72469,99.32191</v>
      </c>
    </row>
    <row r="322" spans="1:18" s="32" customFormat="1">
      <c r="A322" s="33">
        <v>44979</v>
      </c>
      <c r="B322" s="34">
        <v>13.31</v>
      </c>
      <c r="C322" s="35">
        <v>19.291</v>
      </c>
      <c r="D322" s="35">
        <v>100.14336</v>
      </c>
      <c r="E322" s="36">
        <v>620134.05834400002</v>
      </c>
      <c r="F322" s="36">
        <v>2133422.5019399999</v>
      </c>
      <c r="G322" s="37" t="s">
        <v>48</v>
      </c>
      <c r="H322" s="37" t="s">
        <v>442</v>
      </c>
      <c r="I322" s="37" t="s">
        <v>442</v>
      </c>
      <c r="J322" s="37" t="s">
        <v>353</v>
      </c>
      <c r="K322" s="37" t="s">
        <v>52</v>
      </c>
      <c r="L322" s="37" t="s">
        <v>443</v>
      </c>
      <c r="M322" s="37" t="s">
        <v>53</v>
      </c>
      <c r="N322" s="37" t="s">
        <v>444</v>
      </c>
      <c r="O322" s="37" t="s">
        <v>355</v>
      </c>
      <c r="P322" s="37" t="s">
        <v>56</v>
      </c>
      <c r="Q322" s="37" t="s">
        <v>1246</v>
      </c>
      <c r="R322" s="38" t="str">
        <f t="shared" ref="R322:R385" si="5">HYPERLINK(CONCATENATE("http://maps.google.com/maps?q=",C322,",",D322))</f>
        <v>http://maps.google.com/maps?q=19.291,100.14336</v>
      </c>
    </row>
    <row r="323" spans="1:18" s="32" customFormat="1">
      <c r="A323" s="33">
        <v>44979</v>
      </c>
      <c r="B323" s="34">
        <v>13.31</v>
      </c>
      <c r="C323" s="35">
        <v>14.272729999999999</v>
      </c>
      <c r="D323" s="35">
        <v>99.115809999999996</v>
      </c>
      <c r="E323" s="36">
        <v>512491.5295</v>
      </c>
      <c r="F323" s="36">
        <v>1577892.3438200001</v>
      </c>
      <c r="G323" s="37" t="s">
        <v>48</v>
      </c>
      <c r="H323" s="37" t="s">
        <v>84</v>
      </c>
      <c r="I323" s="37" t="s">
        <v>85</v>
      </c>
      <c r="J323" s="37" t="s">
        <v>78</v>
      </c>
      <c r="K323" s="37" t="s">
        <v>79</v>
      </c>
      <c r="L323" s="37" t="s">
        <v>440</v>
      </c>
      <c r="M323" s="37" t="s">
        <v>93</v>
      </c>
      <c r="N323" s="37" t="s">
        <v>54</v>
      </c>
      <c r="O323" s="37" t="s">
        <v>82</v>
      </c>
      <c r="P323" s="37" t="s">
        <v>56</v>
      </c>
      <c r="Q323" s="37" t="s">
        <v>1246</v>
      </c>
      <c r="R323" s="38" t="str">
        <f t="shared" si="5"/>
        <v>http://maps.google.com/maps?q=14.27273,99.11581</v>
      </c>
    </row>
    <row r="324" spans="1:18" s="32" customFormat="1">
      <c r="A324" s="33">
        <v>44979</v>
      </c>
      <c r="B324" s="34">
        <v>13.31</v>
      </c>
      <c r="C324" s="35">
        <v>14.39697</v>
      </c>
      <c r="D324" s="35">
        <v>99.015460000000004</v>
      </c>
      <c r="E324" s="36">
        <v>501666.63174400001</v>
      </c>
      <c r="F324" s="36">
        <v>1591629.99752</v>
      </c>
      <c r="G324" s="37" t="s">
        <v>48</v>
      </c>
      <c r="H324" s="37" t="s">
        <v>441</v>
      </c>
      <c r="I324" s="37" t="s">
        <v>323</v>
      </c>
      <c r="J324" s="37" t="s">
        <v>78</v>
      </c>
      <c r="K324" s="37" t="s">
        <v>79</v>
      </c>
      <c r="L324" s="37" t="s">
        <v>440</v>
      </c>
      <c r="M324" s="37" t="s">
        <v>93</v>
      </c>
      <c r="N324" s="37" t="s">
        <v>54</v>
      </c>
      <c r="O324" s="37" t="s">
        <v>82</v>
      </c>
      <c r="P324" s="37" t="s">
        <v>56</v>
      </c>
      <c r="Q324" s="37" t="s">
        <v>1246</v>
      </c>
      <c r="R324" s="38" t="str">
        <f t="shared" si="5"/>
        <v>http://maps.google.com/maps?q=14.39697,99.01546</v>
      </c>
    </row>
    <row r="325" spans="1:18" s="32" customFormat="1">
      <c r="A325" s="33">
        <v>44979</v>
      </c>
      <c r="B325" s="34">
        <v>13.31</v>
      </c>
      <c r="C325" s="35">
        <v>17.165389999999999</v>
      </c>
      <c r="D325" s="35">
        <v>100.60384000000001</v>
      </c>
      <c r="E325" s="36">
        <v>670585.99526200001</v>
      </c>
      <c r="F325" s="36">
        <v>1898556.22208</v>
      </c>
      <c r="G325" s="37" t="s">
        <v>48</v>
      </c>
      <c r="H325" s="37" t="s">
        <v>437</v>
      </c>
      <c r="I325" s="37" t="s">
        <v>438</v>
      </c>
      <c r="J325" s="37" t="s">
        <v>133</v>
      </c>
      <c r="K325" s="37" t="s">
        <v>52</v>
      </c>
      <c r="L325" s="37" t="s">
        <v>439</v>
      </c>
      <c r="M325" s="37" t="s">
        <v>141</v>
      </c>
      <c r="N325" s="37" t="s">
        <v>54</v>
      </c>
      <c r="O325" s="37" t="s">
        <v>67</v>
      </c>
      <c r="P325" s="37" t="s">
        <v>56</v>
      </c>
      <c r="Q325" s="37" t="s">
        <v>1246</v>
      </c>
      <c r="R325" s="38" t="str">
        <f t="shared" si="5"/>
        <v>http://maps.google.com/maps?q=17.16539,100.60384</v>
      </c>
    </row>
    <row r="326" spans="1:18" s="32" customFormat="1">
      <c r="A326" s="33">
        <v>44979</v>
      </c>
      <c r="B326" s="34">
        <v>13.31</v>
      </c>
      <c r="C326" s="35">
        <v>17.863499999999998</v>
      </c>
      <c r="D326" s="35">
        <v>100.76260000000001</v>
      </c>
      <c r="E326" s="36">
        <v>686760.56839000003</v>
      </c>
      <c r="F326" s="36">
        <v>1975965.2101</v>
      </c>
      <c r="G326" s="37" t="s">
        <v>48</v>
      </c>
      <c r="H326" s="37" t="s">
        <v>274</v>
      </c>
      <c r="I326" s="37" t="s">
        <v>63</v>
      </c>
      <c r="J326" s="37" t="s">
        <v>64</v>
      </c>
      <c r="K326" s="37" t="s">
        <v>52</v>
      </c>
      <c r="L326" s="37" t="s">
        <v>358</v>
      </c>
      <c r="M326" s="37" t="s">
        <v>53</v>
      </c>
      <c r="N326" s="37" t="s">
        <v>54</v>
      </c>
      <c r="O326" s="37" t="s">
        <v>67</v>
      </c>
      <c r="P326" s="37" t="s">
        <v>83</v>
      </c>
      <c r="Q326" s="37" t="s">
        <v>1246</v>
      </c>
      <c r="R326" s="38" t="str">
        <f t="shared" si="5"/>
        <v>http://maps.google.com/maps?q=17.8635,100.7626</v>
      </c>
    </row>
    <row r="327" spans="1:18" s="32" customFormat="1">
      <c r="A327" s="33">
        <v>44979</v>
      </c>
      <c r="B327" s="34">
        <v>13.31</v>
      </c>
      <c r="C327" s="35">
        <v>17.947340000000001</v>
      </c>
      <c r="D327" s="35">
        <v>100.73768</v>
      </c>
      <c r="E327" s="36">
        <v>684032.89419599995</v>
      </c>
      <c r="F327" s="36">
        <v>1985219.58081</v>
      </c>
      <c r="G327" s="37" t="s">
        <v>48</v>
      </c>
      <c r="H327" s="37" t="s">
        <v>435</v>
      </c>
      <c r="I327" s="37" t="s">
        <v>276</v>
      </c>
      <c r="J327" s="37" t="s">
        <v>64</v>
      </c>
      <c r="K327" s="37" t="s">
        <v>52</v>
      </c>
      <c r="L327" s="37" t="s">
        <v>358</v>
      </c>
      <c r="M327" s="37" t="s">
        <v>53</v>
      </c>
      <c r="N327" s="37" t="s">
        <v>54</v>
      </c>
      <c r="O327" s="37" t="s">
        <v>67</v>
      </c>
      <c r="P327" s="37" t="s">
        <v>56</v>
      </c>
      <c r="Q327" s="37" t="s">
        <v>1246</v>
      </c>
      <c r="R327" s="38" t="str">
        <f t="shared" si="5"/>
        <v>http://maps.google.com/maps?q=17.94734,100.73768</v>
      </c>
    </row>
    <row r="328" spans="1:18" s="32" customFormat="1">
      <c r="A328" s="33">
        <v>44979</v>
      </c>
      <c r="B328" s="34">
        <v>13.31</v>
      </c>
      <c r="C328" s="35">
        <v>18.005669999999999</v>
      </c>
      <c r="D328" s="35">
        <v>100.78676</v>
      </c>
      <c r="E328" s="36">
        <v>689170.02159599995</v>
      </c>
      <c r="F328" s="36">
        <v>1991724.8195100001</v>
      </c>
      <c r="G328" s="37" t="s">
        <v>48</v>
      </c>
      <c r="H328" s="37" t="s">
        <v>278</v>
      </c>
      <c r="I328" s="37" t="s">
        <v>276</v>
      </c>
      <c r="J328" s="37" t="s">
        <v>64</v>
      </c>
      <c r="K328" s="37" t="s">
        <v>52</v>
      </c>
      <c r="L328" s="37" t="s">
        <v>358</v>
      </c>
      <c r="M328" s="37" t="s">
        <v>53</v>
      </c>
      <c r="N328" s="37" t="s">
        <v>54</v>
      </c>
      <c r="O328" s="37" t="s">
        <v>67</v>
      </c>
      <c r="P328" s="37" t="s">
        <v>56</v>
      </c>
      <c r="Q328" s="37" t="s">
        <v>1246</v>
      </c>
      <c r="R328" s="38" t="str">
        <f t="shared" si="5"/>
        <v>http://maps.google.com/maps?q=18.00567,100.78676</v>
      </c>
    </row>
    <row r="329" spans="1:18" s="32" customFormat="1">
      <c r="A329" s="33">
        <v>44979</v>
      </c>
      <c r="B329" s="34">
        <v>13.31</v>
      </c>
      <c r="C329" s="35">
        <v>18.056429999999999</v>
      </c>
      <c r="D329" s="35">
        <v>100.8301</v>
      </c>
      <c r="E329" s="36">
        <v>693704.25675599999</v>
      </c>
      <c r="F329" s="36">
        <v>1997387.8545200001</v>
      </c>
      <c r="G329" s="37" t="s">
        <v>48</v>
      </c>
      <c r="H329" s="37" t="s">
        <v>278</v>
      </c>
      <c r="I329" s="37" t="s">
        <v>276</v>
      </c>
      <c r="J329" s="37" t="s">
        <v>64</v>
      </c>
      <c r="K329" s="37" t="s">
        <v>52</v>
      </c>
      <c r="L329" s="37" t="s">
        <v>358</v>
      </c>
      <c r="M329" s="37" t="s">
        <v>53</v>
      </c>
      <c r="N329" s="37" t="s">
        <v>54</v>
      </c>
      <c r="O329" s="37" t="s">
        <v>67</v>
      </c>
      <c r="P329" s="37" t="s">
        <v>83</v>
      </c>
      <c r="Q329" s="37" t="s">
        <v>1246</v>
      </c>
      <c r="R329" s="38" t="str">
        <f t="shared" si="5"/>
        <v>http://maps.google.com/maps?q=18.05643,100.8301</v>
      </c>
    </row>
    <row r="330" spans="1:18" s="32" customFormat="1">
      <c r="A330" s="33">
        <v>44979</v>
      </c>
      <c r="B330" s="34">
        <v>13.31</v>
      </c>
      <c r="C330" s="35">
        <v>18.19586</v>
      </c>
      <c r="D330" s="35">
        <v>101.0583</v>
      </c>
      <c r="E330" s="36">
        <v>717693.16191799997</v>
      </c>
      <c r="F330" s="36">
        <v>2013076.3536799999</v>
      </c>
      <c r="G330" s="37" t="s">
        <v>48</v>
      </c>
      <c r="H330" s="37" t="s">
        <v>159</v>
      </c>
      <c r="I330" s="37" t="s">
        <v>160</v>
      </c>
      <c r="J330" s="37" t="s">
        <v>64</v>
      </c>
      <c r="K330" s="37" t="s">
        <v>52</v>
      </c>
      <c r="L330" s="37" t="s">
        <v>358</v>
      </c>
      <c r="M330" s="37" t="s">
        <v>53</v>
      </c>
      <c r="N330" s="37" t="s">
        <v>54</v>
      </c>
      <c r="O330" s="37" t="s">
        <v>67</v>
      </c>
      <c r="P330" s="37" t="s">
        <v>56</v>
      </c>
      <c r="Q330" s="37" t="s">
        <v>1246</v>
      </c>
      <c r="R330" s="38" t="str">
        <f t="shared" si="5"/>
        <v>http://maps.google.com/maps?q=18.19586,101.0583</v>
      </c>
    </row>
    <row r="331" spans="1:18" s="32" customFormat="1">
      <c r="A331" s="33">
        <v>44979</v>
      </c>
      <c r="B331" s="34">
        <v>13.31</v>
      </c>
      <c r="C331" s="35">
        <v>18.291709999999998</v>
      </c>
      <c r="D331" s="35">
        <v>100.97517999999999</v>
      </c>
      <c r="E331" s="36">
        <v>708784.66092399997</v>
      </c>
      <c r="F331" s="36">
        <v>2023589.49756</v>
      </c>
      <c r="G331" s="37" t="s">
        <v>48</v>
      </c>
      <c r="H331" s="37" t="s">
        <v>159</v>
      </c>
      <c r="I331" s="37" t="s">
        <v>160</v>
      </c>
      <c r="J331" s="37" t="s">
        <v>64</v>
      </c>
      <c r="K331" s="37" t="s">
        <v>52</v>
      </c>
      <c r="L331" s="37" t="s">
        <v>358</v>
      </c>
      <c r="M331" s="37" t="s">
        <v>53</v>
      </c>
      <c r="N331" s="37" t="s">
        <v>54</v>
      </c>
      <c r="O331" s="37" t="s">
        <v>67</v>
      </c>
      <c r="P331" s="37" t="s">
        <v>56</v>
      </c>
      <c r="Q331" s="37" t="s">
        <v>1246</v>
      </c>
      <c r="R331" s="38" t="str">
        <f t="shared" si="5"/>
        <v>http://maps.google.com/maps?q=18.29171,100.97518</v>
      </c>
    </row>
    <row r="332" spans="1:18" s="32" customFormat="1">
      <c r="A332" s="33">
        <v>44979</v>
      </c>
      <c r="B332" s="34">
        <v>13.31</v>
      </c>
      <c r="C332" s="35">
        <v>18.293900000000001</v>
      </c>
      <c r="D332" s="35">
        <v>100.98962</v>
      </c>
      <c r="E332" s="36">
        <v>710308.87942400004</v>
      </c>
      <c r="F332" s="36">
        <v>2023848.50339</v>
      </c>
      <c r="G332" s="37" t="s">
        <v>48</v>
      </c>
      <c r="H332" s="37" t="s">
        <v>159</v>
      </c>
      <c r="I332" s="37" t="s">
        <v>160</v>
      </c>
      <c r="J332" s="37" t="s">
        <v>64</v>
      </c>
      <c r="K332" s="37" t="s">
        <v>52</v>
      </c>
      <c r="L332" s="37" t="s">
        <v>358</v>
      </c>
      <c r="M332" s="37" t="s">
        <v>53</v>
      </c>
      <c r="N332" s="37" t="s">
        <v>54</v>
      </c>
      <c r="O332" s="37" t="s">
        <v>67</v>
      </c>
      <c r="P332" s="37" t="s">
        <v>56</v>
      </c>
      <c r="Q332" s="37" t="s">
        <v>1246</v>
      </c>
      <c r="R332" s="38" t="str">
        <f t="shared" si="5"/>
        <v>http://maps.google.com/maps?q=18.2939,100.98962</v>
      </c>
    </row>
    <row r="333" spans="1:18" s="32" customFormat="1">
      <c r="A333" s="33">
        <v>44979</v>
      </c>
      <c r="B333" s="34">
        <v>13.31</v>
      </c>
      <c r="C333" s="35">
        <v>18.478580000000001</v>
      </c>
      <c r="D333" s="35">
        <v>100.9585</v>
      </c>
      <c r="E333" s="36">
        <v>706797.85982600006</v>
      </c>
      <c r="F333" s="36">
        <v>2044255.63212</v>
      </c>
      <c r="G333" s="37" t="s">
        <v>48</v>
      </c>
      <c r="H333" s="37" t="s">
        <v>103</v>
      </c>
      <c r="I333" s="37" t="s">
        <v>104</v>
      </c>
      <c r="J333" s="37" t="s">
        <v>97</v>
      </c>
      <c r="K333" s="37" t="s">
        <v>52</v>
      </c>
      <c r="L333" s="37" t="s">
        <v>358</v>
      </c>
      <c r="M333" s="37" t="s">
        <v>93</v>
      </c>
      <c r="N333" s="37" t="s">
        <v>436</v>
      </c>
      <c r="O333" s="37" t="s">
        <v>94</v>
      </c>
      <c r="P333" s="37" t="s">
        <v>83</v>
      </c>
      <c r="Q333" s="37" t="s">
        <v>1246</v>
      </c>
      <c r="R333" s="38" t="str">
        <f t="shared" si="5"/>
        <v>http://maps.google.com/maps?q=18.47858,100.9585</v>
      </c>
    </row>
    <row r="334" spans="1:18" s="32" customFormat="1">
      <c r="A334" s="33">
        <v>44979</v>
      </c>
      <c r="B334" s="34">
        <v>13.31</v>
      </c>
      <c r="C334" s="35">
        <v>18.57057</v>
      </c>
      <c r="D334" s="35">
        <v>101.03178</v>
      </c>
      <c r="E334" s="36">
        <v>714423.27571700001</v>
      </c>
      <c r="F334" s="36">
        <v>2054524.2115199999</v>
      </c>
      <c r="G334" s="37" t="s">
        <v>48</v>
      </c>
      <c r="H334" s="37" t="s">
        <v>357</v>
      </c>
      <c r="I334" s="37" t="s">
        <v>358</v>
      </c>
      <c r="J334" s="37" t="s">
        <v>97</v>
      </c>
      <c r="K334" s="37" t="s">
        <v>52</v>
      </c>
      <c r="L334" s="37" t="s">
        <v>358</v>
      </c>
      <c r="M334" s="37" t="s">
        <v>93</v>
      </c>
      <c r="N334" s="37" t="s">
        <v>436</v>
      </c>
      <c r="O334" s="37" t="s">
        <v>94</v>
      </c>
      <c r="P334" s="37" t="s">
        <v>56</v>
      </c>
      <c r="Q334" s="37" t="s">
        <v>1246</v>
      </c>
      <c r="R334" s="38" t="str">
        <f t="shared" si="5"/>
        <v>http://maps.google.com/maps?q=18.57057,101.03178</v>
      </c>
    </row>
    <row r="335" spans="1:18" s="32" customFormat="1">
      <c r="A335" s="33">
        <v>44979</v>
      </c>
      <c r="B335" s="34">
        <v>13.31</v>
      </c>
      <c r="C335" s="35">
        <v>18.573879999999999</v>
      </c>
      <c r="D335" s="35">
        <v>101.03121</v>
      </c>
      <c r="E335" s="36">
        <v>714358.96170099999</v>
      </c>
      <c r="F335" s="36">
        <v>2054889.9439399999</v>
      </c>
      <c r="G335" s="37" t="s">
        <v>48</v>
      </c>
      <c r="H335" s="37" t="s">
        <v>357</v>
      </c>
      <c r="I335" s="37" t="s">
        <v>358</v>
      </c>
      <c r="J335" s="37" t="s">
        <v>97</v>
      </c>
      <c r="K335" s="37" t="s">
        <v>52</v>
      </c>
      <c r="L335" s="37" t="s">
        <v>358</v>
      </c>
      <c r="M335" s="37" t="s">
        <v>93</v>
      </c>
      <c r="N335" s="37" t="s">
        <v>436</v>
      </c>
      <c r="O335" s="37" t="s">
        <v>94</v>
      </c>
      <c r="P335" s="37" t="s">
        <v>56</v>
      </c>
      <c r="Q335" s="37" t="s">
        <v>1246</v>
      </c>
      <c r="R335" s="38" t="str">
        <f t="shared" si="5"/>
        <v>http://maps.google.com/maps?q=18.57388,101.03121</v>
      </c>
    </row>
    <row r="336" spans="1:18" s="32" customFormat="1">
      <c r="A336" s="33">
        <v>44979</v>
      </c>
      <c r="B336" s="34">
        <v>13.31</v>
      </c>
      <c r="C336" s="35">
        <v>18.577190000000002</v>
      </c>
      <c r="D336" s="35">
        <v>101.03066</v>
      </c>
      <c r="E336" s="36">
        <v>714296.76063799998</v>
      </c>
      <c r="F336" s="36">
        <v>2055255.70031</v>
      </c>
      <c r="G336" s="37" t="s">
        <v>48</v>
      </c>
      <c r="H336" s="37" t="s">
        <v>357</v>
      </c>
      <c r="I336" s="37" t="s">
        <v>358</v>
      </c>
      <c r="J336" s="37" t="s">
        <v>97</v>
      </c>
      <c r="K336" s="37" t="s">
        <v>52</v>
      </c>
      <c r="L336" s="37" t="s">
        <v>358</v>
      </c>
      <c r="M336" s="37" t="s">
        <v>93</v>
      </c>
      <c r="N336" s="37" t="s">
        <v>436</v>
      </c>
      <c r="O336" s="37" t="s">
        <v>94</v>
      </c>
      <c r="P336" s="37" t="s">
        <v>83</v>
      </c>
      <c r="Q336" s="37" t="s">
        <v>1246</v>
      </c>
      <c r="R336" s="38" t="str">
        <f t="shared" si="5"/>
        <v>http://maps.google.com/maps?q=18.57719,101.03066</v>
      </c>
    </row>
    <row r="337" spans="1:18" s="32" customFormat="1">
      <c r="A337" s="33">
        <v>44979</v>
      </c>
      <c r="B337" s="34">
        <v>13.31</v>
      </c>
      <c r="C337" s="35">
        <v>17.104849999999999</v>
      </c>
      <c r="D337" s="35">
        <v>98.798419999999993</v>
      </c>
      <c r="E337" s="36">
        <v>478555.102465</v>
      </c>
      <c r="F337" s="36">
        <v>1891165.22101</v>
      </c>
      <c r="G337" s="37" t="s">
        <v>48</v>
      </c>
      <c r="H337" s="37" t="s">
        <v>432</v>
      </c>
      <c r="I337" s="37" t="s">
        <v>433</v>
      </c>
      <c r="J337" s="37" t="s">
        <v>51</v>
      </c>
      <c r="K337" s="37" t="s">
        <v>52</v>
      </c>
      <c r="L337" s="37" t="s">
        <v>300</v>
      </c>
      <c r="M337" s="37" t="s">
        <v>53</v>
      </c>
      <c r="N337" s="37" t="s">
        <v>434</v>
      </c>
      <c r="O337" s="37" t="s">
        <v>55</v>
      </c>
      <c r="P337" s="37" t="s">
        <v>83</v>
      </c>
      <c r="Q337" s="37" t="s">
        <v>120</v>
      </c>
      <c r="R337" s="38" t="str">
        <f t="shared" si="5"/>
        <v>http://maps.google.com/maps?q=17.10485,98.79842</v>
      </c>
    </row>
    <row r="338" spans="1:18" s="32" customFormat="1">
      <c r="A338" s="33">
        <v>44979</v>
      </c>
      <c r="B338" s="34">
        <v>13.31</v>
      </c>
      <c r="C338" s="35">
        <v>17.265630000000002</v>
      </c>
      <c r="D338" s="35">
        <v>98.500309999999999</v>
      </c>
      <c r="E338" s="36">
        <v>446886.31748999999</v>
      </c>
      <c r="F338" s="36">
        <v>1909009.47914</v>
      </c>
      <c r="G338" s="37" t="s">
        <v>48</v>
      </c>
      <c r="H338" s="37" t="s">
        <v>300</v>
      </c>
      <c r="I338" s="37" t="s">
        <v>433</v>
      </c>
      <c r="J338" s="37" t="s">
        <v>51</v>
      </c>
      <c r="K338" s="37" t="s">
        <v>52</v>
      </c>
      <c r="L338" s="37" t="s">
        <v>300</v>
      </c>
      <c r="M338" s="37" t="s">
        <v>53</v>
      </c>
      <c r="N338" s="37" t="s">
        <v>54</v>
      </c>
      <c r="O338" s="37" t="s">
        <v>55</v>
      </c>
      <c r="P338" s="37" t="s">
        <v>83</v>
      </c>
      <c r="Q338" s="37" t="s">
        <v>1246</v>
      </c>
      <c r="R338" s="38" t="str">
        <f t="shared" si="5"/>
        <v>http://maps.google.com/maps?q=17.26563,98.50031</v>
      </c>
    </row>
    <row r="339" spans="1:18" s="32" customFormat="1">
      <c r="A339" s="33">
        <v>44979</v>
      </c>
      <c r="B339" s="34">
        <v>13.31</v>
      </c>
      <c r="C339" s="35">
        <v>17.27525</v>
      </c>
      <c r="D339" s="35">
        <v>98.580380000000005</v>
      </c>
      <c r="E339" s="36">
        <v>455399.671684</v>
      </c>
      <c r="F339" s="36">
        <v>1910053.4776099999</v>
      </c>
      <c r="G339" s="37" t="s">
        <v>48</v>
      </c>
      <c r="H339" s="37" t="s">
        <v>300</v>
      </c>
      <c r="I339" s="37" t="s">
        <v>433</v>
      </c>
      <c r="J339" s="37" t="s">
        <v>51</v>
      </c>
      <c r="K339" s="37" t="s">
        <v>52</v>
      </c>
      <c r="L339" s="37" t="s">
        <v>300</v>
      </c>
      <c r="M339" s="37" t="s">
        <v>53</v>
      </c>
      <c r="N339" s="37" t="s">
        <v>54</v>
      </c>
      <c r="O339" s="37" t="s">
        <v>55</v>
      </c>
      <c r="P339" s="37" t="s">
        <v>83</v>
      </c>
      <c r="Q339" s="37" t="s">
        <v>1246</v>
      </c>
      <c r="R339" s="38" t="str">
        <f t="shared" si="5"/>
        <v>http://maps.google.com/maps?q=17.27525,98.58038</v>
      </c>
    </row>
    <row r="340" spans="1:18" s="32" customFormat="1">
      <c r="A340" s="33">
        <v>44979</v>
      </c>
      <c r="B340" s="34">
        <v>13.31</v>
      </c>
      <c r="C340" s="35">
        <v>17.28566</v>
      </c>
      <c r="D340" s="35">
        <v>98.859989999999996</v>
      </c>
      <c r="E340" s="36">
        <v>485119.63193500001</v>
      </c>
      <c r="F340" s="36">
        <v>1911162.0171399999</v>
      </c>
      <c r="G340" s="37" t="s">
        <v>48</v>
      </c>
      <c r="H340" s="37" t="s">
        <v>58</v>
      </c>
      <c r="I340" s="37" t="s">
        <v>59</v>
      </c>
      <c r="J340" s="37" t="s">
        <v>51</v>
      </c>
      <c r="K340" s="37" t="s">
        <v>52</v>
      </c>
      <c r="L340" s="37" t="s">
        <v>300</v>
      </c>
      <c r="M340" s="37" t="s">
        <v>53</v>
      </c>
      <c r="N340" s="37" t="s">
        <v>54</v>
      </c>
      <c r="O340" s="37" t="s">
        <v>55</v>
      </c>
      <c r="P340" s="37" t="s">
        <v>56</v>
      </c>
      <c r="Q340" s="37" t="s">
        <v>1246</v>
      </c>
      <c r="R340" s="38" t="str">
        <f t="shared" si="5"/>
        <v>http://maps.google.com/maps?q=17.28566,98.85999</v>
      </c>
    </row>
    <row r="341" spans="1:18" s="32" customFormat="1">
      <c r="A341" s="33">
        <v>44979</v>
      </c>
      <c r="B341" s="34">
        <v>13.31</v>
      </c>
      <c r="C341" s="35">
        <v>17.28631</v>
      </c>
      <c r="D341" s="35">
        <v>98.863950000000003</v>
      </c>
      <c r="E341" s="36">
        <v>485540.55511399999</v>
      </c>
      <c r="F341" s="36">
        <v>1911233.6243100001</v>
      </c>
      <c r="G341" s="37" t="s">
        <v>48</v>
      </c>
      <c r="H341" s="37" t="s">
        <v>58</v>
      </c>
      <c r="I341" s="37" t="s">
        <v>59</v>
      </c>
      <c r="J341" s="37" t="s">
        <v>51</v>
      </c>
      <c r="K341" s="37" t="s">
        <v>52</v>
      </c>
      <c r="L341" s="37" t="s">
        <v>300</v>
      </c>
      <c r="M341" s="37" t="s">
        <v>53</v>
      </c>
      <c r="N341" s="37" t="s">
        <v>54</v>
      </c>
      <c r="O341" s="37" t="s">
        <v>55</v>
      </c>
      <c r="P341" s="37" t="s">
        <v>83</v>
      </c>
      <c r="Q341" s="37" t="s">
        <v>1246</v>
      </c>
      <c r="R341" s="38" t="str">
        <f t="shared" si="5"/>
        <v>http://maps.google.com/maps?q=17.28631,98.86395</v>
      </c>
    </row>
    <row r="342" spans="1:18" s="32" customFormat="1">
      <c r="A342" s="33">
        <v>44979</v>
      </c>
      <c r="B342" s="34">
        <v>13.31</v>
      </c>
      <c r="C342" s="35">
        <v>17.408370000000001</v>
      </c>
      <c r="D342" s="35">
        <v>98.818380000000005</v>
      </c>
      <c r="E342" s="36">
        <v>480710.10934700002</v>
      </c>
      <c r="F342" s="36">
        <v>1924741.02033</v>
      </c>
      <c r="G342" s="37" t="s">
        <v>48</v>
      </c>
      <c r="H342" s="37" t="s">
        <v>58</v>
      </c>
      <c r="I342" s="37" t="s">
        <v>59</v>
      </c>
      <c r="J342" s="37" t="s">
        <v>51</v>
      </c>
      <c r="K342" s="37" t="s">
        <v>52</v>
      </c>
      <c r="L342" s="37" t="s">
        <v>300</v>
      </c>
      <c r="M342" s="37" t="s">
        <v>53</v>
      </c>
      <c r="N342" s="37" t="s">
        <v>54</v>
      </c>
      <c r="O342" s="37" t="s">
        <v>55</v>
      </c>
      <c r="P342" s="37" t="s">
        <v>83</v>
      </c>
      <c r="Q342" s="37" t="s">
        <v>1246</v>
      </c>
      <c r="R342" s="38" t="str">
        <f t="shared" si="5"/>
        <v>http://maps.google.com/maps?q=17.40837,98.81838</v>
      </c>
    </row>
    <row r="343" spans="1:18" s="32" customFormat="1">
      <c r="A343" s="33">
        <v>44979</v>
      </c>
      <c r="B343" s="34">
        <v>13.31</v>
      </c>
      <c r="C343" s="35">
        <v>17.413360000000001</v>
      </c>
      <c r="D343" s="35">
        <v>98.805499999999995</v>
      </c>
      <c r="E343" s="36">
        <v>479342.67893200001</v>
      </c>
      <c r="F343" s="36">
        <v>1925294.4074899999</v>
      </c>
      <c r="G343" s="37" t="s">
        <v>48</v>
      </c>
      <c r="H343" s="37" t="s">
        <v>58</v>
      </c>
      <c r="I343" s="37" t="s">
        <v>59</v>
      </c>
      <c r="J343" s="37" t="s">
        <v>51</v>
      </c>
      <c r="K343" s="37" t="s">
        <v>52</v>
      </c>
      <c r="L343" s="37" t="s">
        <v>300</v>
      </c>
      <c r="M343" s="37" t="s">
        <v>53</v>
      </c>
      <c r="N343" s="37" t="s">
        <v>54</v>
      </c>
      <c r="O343" s="37" t="s">
        <v>55</v>
      </c>
      <c r="P343" s="37" t="s">
        <v>56</v>
      </c>
      <c r="Q343" s="37" t="s">
        <v>1246</v>
      </c>
      <c r="R343" s="38" t="str">
        <f t="shared" si="5"/>
        <v>http://maps.google.com/maps?q=17.41336,98.8055</v>
      </c>
    </row>
    <row r="344" spans="1:18" s="32" customFormat="1">
      <c r="A344" s="33">
        <v>44979</v>
      </c>
      <c r="B344" s="34">
        <v>13.31</v>
      </c>
      <c r="C344" s="35">
        <v>17.456160000000001</v>
      </c>
      <c r="D344" s="35">
        <v>98.915350000000004</v>
      </c>
      <c r="E344" s="36">
        <v>491011.65909199999</v>
      </c>
      <c r="F344" s="36">
        <v>1930020.8600300001</v>
      </c>
      <c r="G344" s="37" t="s">
        <v>48</v>
      </c>
      <c r="H344" s="37" t="s">
        <v>58</v>
      </c>
      <c r="I344" s="37" t="s">
        <v>59</v>
      </c>
      <c r="J344" s="37" t="s">
        <v>51</v>
      </c>
      <c r="K344" s="37" t="s">
        <v>52</v>
      </c>
      <c r="L344" s="37" t="s">
        <v>427</v>
      </c>
      <c r="M344" s="37" t="s">
        <v>93</v>
      </c>
      <c r="N344" s="37" t="s">
        <v>54</v>
      </c>
      <c r="O344" s="37" t="s">
        <v>61</v>
      </c>
      <c r="P344" s="37" t="s">
        <v>56</v>
      </c>
      <c r="Q344" s="37" t="s">
        <v>1246</v>
      </c>
      <c r="R344" s="38" t="str">
        <f t="shared" si="5"/>
        <v>http://maps.google.com/maps?q=17.45616,98.91535</v>
      </c>
    </row>
    <row r="345" spans="1:18" s="32" customFormat="1">
      <c r="A345" s="33">
        <v>44979</v>
      </c>
      <c r="B345" s="34">
        <v>13.31</v>
      </c>
      <c r="C345" s="35">
        <v>17.456800000000001</v>
      </c>
      <c r="D345" s="35">
        <v>98.919300000000007</v>
      </c>
      <c r="E345" s="36">
        <v>491431.109757</v>
      </c>
      <c r="F345" s="36">
        <v>1930091.48174</v>
      </c>
      <c r="G345" s="37" t="s">
        <v>48</v>
      </c>
      <c r="H345" s="37" t="s">
        <v>428</v>
      </c>
      <c r="I345" s="37" t="s">
        <v>59</v>
      </c>
      <c r="J345" s="37" t="s">
        <v>51</v>
      </c>
      <c r="K345" s="37" t="s">
        <v>52</v>
      </c>
      <c r="L345" s="37" t="s">
        <v>427</v>
      </c>
      <c r="M345" s="37" t="s">
        <v>93</v>
      </c>
      <c r="N345" s="37" t="s">
        <v>54</v>
      </c>
      <c r="O345" s="37" t="s">
        <v>61</v>
      </c>
      <c r="P345" s="37" t="s">
        <v>83</v>
      </c>
      <c r="Q345" s="37" t="s">
        <v>1246</v>
      </c>
      <c r="R345" s="38" t="str">
        <f t="shared" si="5"/>
        <v>http://maps.google.com/maps?q=17.4568,98.9193</v>
      </c>
    </row>
    <row r="346" spans="1:18" s="32" customFormat="1">
      <c r="A346" s="33">
        <v>44979</v>
      </c>
      <c r="B346" s="34">
        <v>13.31</v>
      </c>
      <c r="C346" s="35">
        <v>17.457450000000001</v>
      </c>
      <c r="D346" s="35">
        <v>98.923289999999994</v>
      </c>
      <c r="E346" s="36">
        <v>491854.80517399998</v>
      </c>
      <c r="F346" s="36">
        <v>1930163.2167100001</v>
      </c>
      <c r="G346" s="37" t="s">
        <v>48</v>
      </c>
      <c r="H346" s="37" t="s">
        <v>428</v>
      </c>
      <c r="I346" s="37" t="s">
        <v>59</v>
      </c>
      <c r="J346" s="37" t="s">
        <v>51</v>
      </c>
      <c r="K346" s="37" t="s">
        <v>52</v>
      </c>
      <c r="L346" s="37" t="s">
        <v>427</v>
      </c>
      <c r="M346" s="37" t="s">
        <v>93</v>
      </c>
      <c r="N346" s="37" t="s">
        <v>54</v>
      </c>
      <c r="O346" s="37" t="s">
        <v>61</v>
      </c>
      <c r="P346" s="37" t="s">
        <v>56</v>
      </c>
      <c r="Q346" s="37" t="s">
        <v>1246</v>
      </c>
      <c r="R346" s="38" t="str">
        <f t="shared" si="5"/>
        <v>http://maps.google.com/maps?q=17.45745,98.92329</v>
      </c>
    </row>
    <row r="347" spans="1:18" s="32" customFormat="1">
      <c r="A347" s="33">
        <v>44979</v>
      </c>
      <c r="B347" s="34">
        <v>13.31</v>
      </c>
      <c r="C347" s="35">
        <v>17.460249999999998</v>
      </c>
      <c r="D347" s="35">
        <v>98.918689999999998</v>
      </c>
      <c r="E347" s="36">
        <v>491366.50118100003</v>
      </c>
      <c r="F347" s="36">
        <v>1930473.1831</v>
      </c>
      <c r="G347" s="37" t="s">
        <v>48</v>
      </c>
      <c r="H347" s="37" t="s">
        <v>58</v>
      </c>
      <c r="I347" s="37" t="s">
        <v>59</v>
      </c>
      <c r="J347" s="37" t="s">
        <v>51</v>
      </c>
      <c r="K347" s="37" t="s">
        <v>52</v>
      </c>
      <c r="L347" s="37" t="s">
        <v>427</v>
      </c>
      <c r="M347" s="37" t="s">
        <v>93</v>
      </c>
      <c r="N347" s="37" t="s">
        <v>54</v>
      </c>
      <c r="O347" s="37" t="s">
        <v>61</v>
      </c>
      <c r="P347" s="37" t="s">
        <v>56</v>
      </c>
      <c r="Q347" s="37" t="s">
        <v>1246</v>
      </c>
      <c r="R347" s="38" t="str">
        <f t="shared" si="5"/>
        <v>http://maps.google.com/maps?q=17.46025,98.91869</v>
      </c>
    </row>
    <row r="348" spans="1:18" s="32" customFormat="1">
      <c r="A348" s="33">
        <v>44979</v>
      </c>
      <c r="B348" s="34">
        <v>13.31</v>
      </c>
      <c r="C348" s="35">
        <v>17.501999999999999</v>
      </c>
      <c r="D348" s="35">
        <v>98.899479999999997</v>
      </c>
      <c r="E348" s="36">
        <v>489329.21526500001</v>
      </c>
      <c r="F348" s="36">
        <v>1935092.9739900001</v>
      </c>
      <c r="G348" s="37" t="s">
        <v>48</v>
      </c>
      <c r="H348" s="37" t="s">
        <v>58</v>
      </c>
      <c r="I348" s="37" t="s">
        <v>59</v>
      </c>
      <c r="J348" s="37" t="s">
        <v>51</v>
      </c>
      <c r="K348" s="37" t="s">
        <v>52</v>
      </c>
      <c r="L348" s="37" t="s">
        <v>427</v>
      </c>
      <c r="M348" s="37" t="s">
        <v>93</v>
      </c>
      <c r="N348" s="37" t="s">
        <v>54</v>
      </c>
      <c r="O348" s="37" t="s">
        <v>61</v>
      </c>
      <c r="P348" s="37" t="s">
        <v>56</v>
      </c>
      <c r="Q348" s="37" t="s">
        <v>1246</v>
      </c>
      <c r="R348" s="38" t="str">
        <f t="shared" si="5"/>
        <v>http://maps.google.com/maps?q=17.502,98.89948</v>
      </c>
    </row>
    <row r="349" spans="1:18" s="32" customFormat="1">
      <c r="A349" s="33">
        <v>44979</v>
      </c>
      <c r="B349" s="34">
        <v>13.31</v>
      </c>
      <c r="C349" s="35">
        <v>17.509550000000001</v>
      </c>
      <c r="D349" s="35">
        <v>98.90231</v>
      </c>
      <c r="E349" s="36">
        <v>489630.06491000002</v>
      </c>
      <c r="F349" s="36">
        <v>1935928.07935</v>
      </c>
      <c r="G349" s="37" t="s">
        <v>48</v>
      </c>
      <c r="H349" s="37" t="s">
        <v>58</v>
      </c>
      <c r="I349" s="37" t="s">
        <v>59</v>
      </c>
      <c r="J349" s="37" t="s">
        <v>51</v>
      </c>
      <c r="K349" s="37" t="s">
        <v>52</v>
      </c>
      <c r="L349" s="37" t="s">
        <v>427</v>
      </c>
      <c r="M349" s="37" t="s">
        <v>93</v>
      </c>
      <c r="N349" s="37" t="s">
        <v>54</v>
      </c>
      <c r="O349" s="37" t="s">
        <v>61</v>
      </c>
      <c r="P349" s="37" t="s">
        <v>56</v>
      </c>
      <c r="Q349" s="37" t="s">
        <v>1246</v>
      </c>
      <c r="R349" s="38" t="str">
        <f t="shared" si="5"/>
        <v>http://maps.google.com/maps?q=17.50955,98.90231</v>
      </c>
    </row>
    <row r="350" spans="1:18" s="32" customFormat="1">
      <c r="A350" s="33">
        <v>44979</v>
      </c>
      <c r="B350" s="34">
        <v>13.31</v>
      </c>
      <c r="C350" s="35">
        <v>17.51089</v>
      </c>
      <c r="D350" s="35">
        <v>98.910439999999994</v>
      </c>
      <c r="E350" s="36">
        <v>490493.146519</v>
      </c>
      <c r="F350" s="36">
        <v>1936075.9002100001</v>
      </c>
      <c r="G350" s="37" t="s">
        <v>48</v>
      </c>
      <c r="H350" s="37" t="s">
        <v>58</v>
      </c>
      <c r="I350" s="37" t="s">
        <v>59</v>
      </c>
      <c r="J350" s="37" t="s">
        <v>51</v>
      </c>
      <c r="K350" s="37" t="s">
        <v>52</v>
      </c>
      <c r="L350" s="37" t="s">
        <v>427</v>
      </c>
      <c r="M350" s="37" t="s">
        <v>93</v>
      </c>
      <c r="N350" s="37" t="s">
        <v>54</v>
      </c>
      <c r="O350" s="37" t="s">
        <v>61</v>
      </c>
      <c r="P350" s="37" t="s">
        <v>56</v>
      </c>
      <c r="Q350" s="37" t="s">
        <v>1246</v>
      </c>
      <c r="R350" s="38" t="str">
        <f t="shared" si="5"/>
        <v>http://maps.google.com/maps?q=17.51089,98.91044</v>
      </c>
    </row>
    <row r="351" spans="1:18" s="32" customFormat="1">
      <c r="A351" s="33">
        <v>44979</v>
      </c>
      <c r="B351" s="34">
        <v>13.31</v>
      </c>
      <c r="C351" s="35">
        <v>17.576879999999999</v>
      </c>
      <c r="D351" s="35">
        <v>98.902670000000001</v>
      </c>
      <c r="E351" s="36">
        <v>489672.09353999997</v>
      </c>
      <c r="F351" s="36">
        <v>1943376.85149</v>
      </c>
      <c r="G351" s="37" t="s">
        <v>48</v>
      </c>
      <c r="H351" s="37" t="s">
        <v>429</v>
      </c>
      <c r="I351" s="37" t="s">
        <v>430</v>
      </c>
      <c r="J351" s="37" t="s">
        <v>256</v>
      </c>
      <c r="K351" s="37" t="s">
        <v>52</v>
      </c>
      <c r="L351" s="37" t="s">
        <v>427</v>
      </c>
      <c r="M351" s="37" t="s">
        <v>93</v>
      </c>
      <c r="N351" s="37" t="s">
        <v>431</v>
      </c>
      <c r="O351" s="37" t="s">
        <v>61</v>
      </c>
      <c r="P351" s="37" t="s">
        <v>56</v>
      </c>
      <c r="Q351" s="37" t="s">
        <v>1246</v>
      </c>
      <c r="R351" s="38" t="str">
        <f t="shared" si="5"/>
        <v>http://maps.google.com/maps?q=17.57688,98.90267</v>
      </c>
    </row>
    <row r="352" spans="1:18" s="32" customFormat="1">
      <c r="A352" s="33">
        <v>44979</v>
      </c>
      <c r="B352" s="34">
        <v>13.31</v>
      </c>
      <c r="C352" s="35">
        <v>17.581600000000002</v>
      </c>
      <c r="D352" s="35">
        <v>98.909940000000006</v>
      </c>
      <c r="E352" s="36">
        <v>490443.77812700003</v>
      </c>
      <c r="F352" s="36">
        <v>1943898.65111</v>
      </c>
      <c r="G352" s="37" t="s">
        <v>48</v>
      </c>
      <c r="H352" s="37" t="s">
        <v>429</v>
      </c>
      <c r="I352" s="37" t="s">
        <v>430</v>
      </c>
      <c r="J352" s="37" t="s">
        <v>256</v>
      </c>
      <c r="K352" s="37" t="s">
        <v>52</v>
      </c>
      <c r="L352" s="37" t="s">
        <v>427</v>
      </c>
      <c r="M352" s="37" t="s">
        <v>93</v>
      </c>
      <c r="N352" s="37" t="s">
        <v>431</v>
      </c>
      <c r="O352" s="37" t="s">
        <v>61</v>
      </c>
      <c r="P352" s="37" t="s">
        <v>56</v>
      </c>
      <c r="Q352" s="37" t="s">
        <v>1246</v>
      </c>
      <c r="R352" s="38" t="str">
        <f t="shared" si="5"/>
        <v>http://maps.google.com/maps?q=17.5816,98.90994</v>
      </c>
    </row>
    <row r="353" spans="1:18" s="32" customFormat="1">
      <c r="A353" s="33">
        <v>44979</v>
      </c>
      <c r="B353" s="34">
        <v>13.31</v>
      </c>
      <c r="C353" s="35">
        <v>17.583770000000001</v>
      </c>
      <c r="D353" s="35">
        <v>98.901449999999997</v>
      </c>
      <c r="E353" s="36">
        <v>489543.032481</v>
      </c>
      <c r="F353" s="36">
        <v>1944139.1694499999</v>
      </c>
      <c r="G353" s="37" t="s">
        <v>48</v>
      </c>
      <c r="H353" s="37" t="s">
        <v>429</v>
      </c>
      <c r="I353" s="37" t="s">
        <v>430</v>
      </c>
      <c r="J353" s="37" t="s">
        <v>256</v>
      </c>
      <c r="K353" s="37" t="s">
        <v>52</v>
      </c>
      <c r="L353" s="37" t="s">
        <v>427</v>
      </c>
      <c r="M353" s="37" t="s">
        <v>93</v>
      </c>
      <c r="N353" s="37" t="s">
        <v>431</v>
      </c>
      <c r="O353" s="37" t="s">
        <v>61</v>
      </c>
      <c r="P353" s="37" t="s">
        <v>56</v>
      </c>
      <c r="Q353" s="37" t="s">
        <v>1246</v>
      </c>
      <c r="R353" s="38" t="str">
        <f t="shared" si="5"/>
        <v>http://maps.google.com/maps?q=17.58377,98.90145</v>
      </c>
    </row>
    <row r="354" spans="1:18" s="32" customFormat="1">
      <c r="A354" s="33">
        <v>44979</v>
      </c>
      <c r="B354" s="34">
        <v>13.31</v>
      </c>
      <c r="C354" s="35">
        <v>17.60988</v>
      </c>
      <c r="D354" s="35">
        <v>98.832719999999995</v>
      </c>
      <c r="E354" s="36">
        <v>482252.74887399998</v>
      </c>
      <c r="F354" s="36">
        <v>1947032.88062</v>
      </c>
      <c r="G354" s="37" t="s">
        <v>48</v>
      </c>
      <c r="H354" s="37" t="s">
        <v>429</v>
      </c>
      <c r="I354" s="37" t="s">
        <v>430</v>
      </c>
      <c r="J354" s="37" t="s">
        <v>256</v>
      </c>
      <c r="K354" s="37" t="s">
        <v>52</v>
      </c>
      <c r="L354" s="37" t="s">
        <v>427</v>
      </c>
      <c r="M354" s="37" t="s">
        <v>93</v>
      </c>
      <c r="N354" s="37" t="s">
        <v>431</v>
      </c>
      <c r="O354" s="37" t="s">
        <v>61</v>
      </c>
      <c r="P354" s="37" t="s">
        <v>83</v>
      </c>
      <c r="Q354" s="37" t="s">
        <v>1246</v>
      </c>
      <c r="R354" s="38" t="str">
        <f t="shared" si="5"/>
        <v>http://maps.google.com/maps?q=17.60988,98.83272</v>
      </c>
    </row>
    <row r="355" spans="1:18" s="32" customFormat="1">
      <c r="A355" s="33">
        <v>44979</v>
      </c>
      <c r="B355" s="34">
        <v>13.31</v>
      </c>
      <c r="C355" s="35">
        <v>17.61054</v>
      </c>
      <c r="D355" s="35">
        <v>98.836730000000003</v>
      </c>
      <c r="E355" s="36">
        <v>482678.24605000002</v>
      </c>
      <c r="F355" s="36">
        <v>1947105.5265200001</v>
      </c>
      <c r="G355" s="37" t="s">
        <v>48</v>
      </c>
      <c r="H355" s="37" t="s">
        <v>429</v>
      </c>
      <c r="I355" s="37" t="s">
        <v>430</v>
      </c>
      <c r="J355" s="37" t="s">
        <v>256</v>
      </c>
      <c r="K355" s="37" t="s">
        <v>52</v>
      </c>
      <c r="L355" s="37" t="s">
        <v>427</v>
      </c>
      <c r="M355" s="37" t="s">
        <v>93</v>
      </c>
      <c r="N355" s="37" t="s">
        <v>431</v>
      </c>
      <c r="O355" s="37" t="s">
        <v>61</v>
      </c>
      <c r="P355" s="37" t="s">
        <v>56</v>
      </c>
      <c r="Q355" s="37" t="s">
        <v>1246</v>
      </c>
      <c r="R355" s="38" t="str">
        <f t="shared" si="5"/>
        <v>http://maps.google.com/maps?q=17.61054,98.83673</v>
      </c>
    </row>
    <row r="356" spans="1:18" s="32" customFormat="1">
      <c r="A356" s="33">
        <v>44979</v>
      </c>
      <c r="B356" s="34">
        <v>13.31</v>
      </c>
      <c r="C356" s="35">
        <v>17.617439999999998</v>
      </c>
      <c r="D356" s="35">
        <v>98.835539999999995</v>
      </c>
      <c r="E356" s="36">
        <v>482552.658505</v>
      </c>
      <c r="F356" s="36">
        <v>1947868.99746</v>
      </c>
      <c r="G356" s="37" t="s">
        <v>48</v>
      </c>
      <c r="H356" s="37" t="s">
        <v>429</v>
      </c>
      <c r="I356" s="37" t="s">
        <v>430</v>
      </c>
      <c r="J356" s="37" t="s">
        <v>256</v>
      </c>
      <c r="K356" s="37" t="s">
        <v>52</v>
      </c>
      <c r="L356" s="37" t="s">
        <v>427</v>
      </c>
      <c r="M356" s="37" t="s">
        <v>93</v>
      </c>
      <c r="N356" s="37" t="s">
        <v>431</v>
      </c>
      <c r="O356" s="37" t="s">
        <v>61</v>
      </c>
      <c r="P356" s="37" t="s">
        <v>56</v>
      </c>
      <c r="Q356" s="37" t="s">
        <v>1246</v>
      </c>
      <c r="R356" s="38" t="str">
        <f t="shared" si="5"/>
        <v>http://maps.google.com/maps?q=17.61744,98.83554</v>
      </c>
    </row>
    <row r="357" spans="1:18" s="32" customFormat="1">
      <c r="A357" s="33">
        <v>44979</v>
      </c>
      <c r="B357" s="34">
        <v>13.31</v>
      </c>
      <c r="C357" s="35">
        <v>17.620239999999999</v>
      </c>
      <c r="D357" s="35">
        <v>98.830960000000005</v>
      </c>
      <c r="E357" s="36">
        <v>482067.04791299999</v>
      </c>
      <c r="F357" s="36">
        <v>1948179.1956199999</v>
      </c>
      <c r="G357" s="37" t="s">
        <v>48</v>
      </c>
      <c r="H357" s="37" t="s">
        <v>429</v>
      </c>
      <c r="I357" s="37" t="s">
        <v>430</v>
      </c>
      <c r="J357" s="37" t="s">
        <v>256</v>
      </c>
      <c r="K357" s="37" t="s">
        <v>52</v>
      </c>
      <c r="L357" s="37" t="s">
        <v>427</v>
      </c>
      <c r="M357" s="37" t="s">
        <v>93</v>
      </c>
      <c r="N357" s="37" t="s">
        <v>431</v>
      </c>
      <c r="O357" s="37" t="s">
        <v>61</v>
      </c>
      <c r="P357" s="37" t="s">
        <v>56</v>
      </c>
      <c r="Q357" s="37" t="s">
        <v>1246</v>
      </c>
      <c r="R357" s="38" t="str">
        <f t="shared" si="5"/>
        <v>http://maps.google.com/maps?q=17.62024,98.83096</v>
      </c>
    </row>
    <row r="358" spans="1:18" s="32" customFormat="1">
      <c r="A358" s="33">
        <v>44979</v>
      </c>
      <c r="B358" s="34">
        <v>13.31</v>
      </c>
      <c r="C358" s="35">
        <v>17.633369999999999</v>
      </c>
      <c r="D358" s="35">
        <v>98.824520000000007</v>
      </c>
      <c r="E358" s="36">
        <v>481385.19289399998</v>
      </c>
      <c r="F358" s="36">
        <v>1949632.41983</v>
      </c>
      <c r="G358" s="37" t="s">
        <v>48</v>
      </c>
      <c r="H358" s="37" t="s">
        <v>429</v>
      </c>
      <c r="I358" s="37" t="s">
        <v>430</v>
      </c>
      <c r="J358" s="37" t="s">
        <v>256</v>
      </c>
      <c r="K358" s="37" t="s">
        <v>52</v>
      </c>
      <c r="L358" s="37" t="s">
        <v>427</v>
      </c>
      <c r="M358" s="37" t="s">
        <v>93</v>
      </c>
      <c r="N358" s="37" t="s">
        <v>431</v>
      </c>
      <c r="O358" s="37" t="s">
        <v>61</v>
      </c>
      <c r="P358" s="37" t="s">
        <v>56</v>
      </c>
      <c r="Q358" s="37" t="s">
        <v>1246</v>
      </c>
      <c r="R358" s="38" t="str">
        <f t="shared" si="5"/>
        <v>http://maps.google.com/maps?q=17.63337,98.82452</v>
      </c>
    </row>
    <row r="359" spans="1:18" s="32" customFormat="1">
      <c r="A359" s="33">
        <v>44979</v>
      </c>
      <c r="B359" s="34">
        <v>13.31</v>
      </c>
      <c r="C359" s="35">
        <v>17.63814</v>
      </c>
      <c r="D359" s="35">
        <v>98.831999999999994</v>
      </c>
      <c r="E359" s="36">
        <v>482179.13725299999</v>
      </c>
      <c r="F359" s="36">
        <v>1950159.4158600001</v>
      </c>
      <c r="G359" s="37" t="s">
        <v>48</v>
      </c>
      <c r="H359" s="37" t="s">
        <v>429</v>
      </c>
      <c r="I359" s="37" t="s">
        <v>430</v>
      </c>
      <c r="J359" s="37" t="s">
        <v>256</v>
      </c>
      <c r="K359" s="37" t="s">
        <v>52</v>
      </c>
      <c r="L359" s="37" t="s">
        <v>427</v>
      </c>
      <c r="M359" s="37" t="s">
        <v>93</v>
      </c>
      <c r="N359" s="37" t="s">
        <v>431</v>
      </c>
      <c r="O359" s="37" t="s">
        <v>61</v>
      </c>
      <c r="P359" s="37" t="s">
        <v>56</v>
      </c>
      <c r="Q359" s="37" t="s">
        <v>1246</v>
      </c>
      <c r="R359" s="38" t="str">
        <f t="shared" si="5"/>
        <v>http://maps.google.com/maps?q=17.63814,98.832</v>
      </c>
    </row>
    <row r="360" spans="1:18" s="32" customFormat="1">
      <c r="A360" s="33">
        <v>44979</v>
      </c>
      <c r="B360" s="34">
        <v>13.31</v>
      </c>
      <c r="C360" s="35">
        <v>17.6416</v>
      </c>
      <c r="D360" s="35">
        <v>98.831469999999996</v>
      </c>
      <c r="E360" s="36">
        <v>482123.25773800001</v>
      </c>
      <c r="F360" s="36">
        <v>1950542.2541199999</v>
      </c>
      <c r="G360" s="37" t="s">
        <v>48</v>
      </c>
      <c r="H360" s="37" t="s">
        <v>429</v>
      </c>
      <c r="I360" s="37" t="s">
        <v>430</v>
      </c>
      <c r="J360" s="37" t="s">
        <v>256</v>
      </c>
      <c r="K360" s="37" t="s">
        <v>52</v>
      </c>
      <c r="L360" s="37" t="s">
        <v>427</v>
      </c>
      <c r="M360" s="37" t="s">
        <v>93</v>
      </c>
      <c r="N360" s="37" t="s">
        <v>431</v>
      </c>
      <c r="O360" s="37" t="s">
        <v>61</v>
      </c>
      <c r="P360" s="37" t="s">
        <v>56</v>
      </c>
      <c r="Q360" s="37" t="s">
        <v>1246</v>
      </c>
      <c r="R360" s="38" t="str">
        <f t="shared" si="5"/>
        <v>http://maps.google.com/maps?q=17.6416,98.83147</v>
      </c>
    </row>
    <row r="361" spans="1:18" s="32" customFormat="1">
      <c r="A361" s="33">
        <v>44979</v>
      </c>
      <c r="B361" s="34">
        <v>13.31</v>
      </c>
      <c r="C361" s="35">
        <v>19.38693</v>
      </c>
      <c r="D361" s="35">
        <v>99.915300000000002</v>
      </c>
      <c r="E361" s="36">
        <v>596113.58057200001</v>
      </c>
      <c r="F361" s="36">
        <v>2143896.1546</v>
      </c>
      <c r="G361" s="37" t="s">
        <v>48</v>
      </c>
      <c r="H361" s="37" t="s">
        <v>424</v>
      </c>
      <c r="I361" s="37" t="s">
        <v>425</v>
      </c>
      <c r="J361" s="37" t="s">
        <v>353</v>
      </c>
      <c r="K361" s="37" t="s">
        <v>52</v>
      </c>
      <c r="L361" s="37" t="s">
        <v>424</v>
      </c>
      <c r="M361" s="37" t="s">
        <v>93</v>
      </c>
      <c r="N361" s="37" t="s">
        <v>426</v>
      </c>
      <c r="O361" s="37" t="s">
        <v>355</v>
      </c>
      <c r="P361" s="37" t="s">
        <v>56</v>
      </c>
      <c r="Q361" s="37" t="s">
        <v>1246</v>
      </c>
      <c r="R361" s="38" t="str">
        <f t="shared" si="5"/>
        <v>http://maps.google.com/maps?q=19.38693,99.9153</v>
      </c>
    </row>
    <row r="362" spans="1:18" s="32" customFormat="1">
      <c r="A362" s="33">
        <v>44979</v>
      </c>
      <c r="B362" s="34">
        <v>13.31</v>
      </c>
      <c r="C362" s="35">
        <v>19.397469999999998</v>
      </c>
      <c r="D362" s="35">
        <v>99.917259999999999</v>
      </c>
      <c r="E362" s="36">
        <v>596313.20891799999</v>
      </c>
      <c r="F362" s="36">
        <v>2145063.6422100002</v>
      </c>
      <c r="G362" s="37" t="s">
        <v>48</v>
      </c>
      <c r="H362" s="37" t="s">
        <v>424</v>
      </c>
      <c r="I362" s="37" t="s">
        <v>425</v>
      </c>
      <c r="J362" s="37" t="s">
        <v>353</v>
      </c>
      <c r="K362" s="37" t="s">
        <v>52</v>
      </c>
      <c r="L362" s="37" t="s">
        <v>424</v>
      </c>
      <c r="M362" s="37" t="s">
        <v>93</v>
      </c>
      <c r="N362" s="37" t="s">
        <v>426</v>
      </c>
      <c r="O362" s="37" t="s">
        <v>355</v>
      </c>
      <c r="P362" s="37" t="s">
        <v>56</v>
      </c>
      <c r="Q362" s="37" t="s">
        <v>1246</v>
      </c>
      <c r="R362" s="38" t="str">
        <f t="shared" si="5"/>
        <v>http://maps.google.com/maps?q=19.39747,99.91726</v>
      </c>
    </row>
    <row r="363" spans="1:18" s="32" customFormat="1">
      <c r="A363" s="33">
        <v>44979</v>
      </c>
      <c r="B363" s="34">
        <v>13.31</v>
      </c>
      <c r="C363" s="35">
        <v>19.398050000000001</v>
      </c>
      <c r="D363" s="35">
        <v>99.920959999999994</v>
      </c>
      <c r="E363" s="36">
        <v>596701.39610699995</v>
      </c>
      <c r="F363" s="36">
        <v>2145129.8973599998</v>
      </c>
      <c r="G363" s="37" t="s">
        <v>48</v>
      </c>
      <c r="H363" s="37" t="s">
        <v>424</v>
      </c>
      <c r="I363" s="37" t="s">
        <v>425</v>
      </c>
      <c r="J363" s="37" t="s">
        <v>353</v>
      </c>
      <c r="K363" s="37" t="s">
        <v>52</v>
      </c>
      <c r="L363" s="37" t="s">
        <v>424</v>
      </c>
      <c r="M363" s="37" t="s">
        <v>93</v>
      </c>
      <c r="N363" s="37" t="s">
        <v>426</v>
      </c>
      <c r="O363" s="37" t="s">
        <v>355</v>
      </c>
      <c r="P363" s="37" t="s">
        <v>56</v>
      </c>
      <c r="Q363" s="37" t="s">
        <v>1246</v>
      </c>
      <c r="R363" s="38" t="str">
        <f t="shared" si="5"/>
        <v>http://maps.google.com/maps?q=19.39805,99.92096</v>
      </c>
    </row>
    <row r="364" spans="1:18" s="32" customFormat="1">
      <c r="A364" s="33">
        <v>44979</v>
      </c>
      <c r="B364" s="34">
        <v>13.31</v>
      </c>
      <c r="C364" s="35">
        <v>18.735250000000001</v>
      </c>
      <c r="D364" s="35">
        <v>100.25060999999999</v>
      </c>
      <c r="E364" s="36">
        <v>631841.70359399996</v>
      </c>
      <c r="F364" s="36">
        <v>2071996.0768800001</v>
      </c>
      <c r="G364" s="37" t="s">
        <v>48</v>
      </c>
      <c r="H364" s="37" t="s">
        <v>421</v>
      </c>
      <c r="I364" s="37" t="s">
        <v>345</v>
      </c>
      <c r="J364" s="37" t="s">
        <v>107</v>
      </c>
      <c r="K364" s="37" t="s">
        <v>52</v>
      </c>
      <c r="L364" s="37" t="s">
        <v>422</v>
      </c>
      <c r="M364" s="37" t="s">
        <v>93</v>
      </c>
      <c r="N364" s="37" t="s">
        <v>423</v>
      </c>
      <c r="O364" s="37" t="s">
        <v>94</v>
      </c>
      <c r="P364" s="37" t="s">
        <v>56</v>
      </c>
      <c r="Q364" s="37" t="s">
        <v>120</v>
      </c>
      <c r="R364" s="38" t="str">
        <f t="shared" si="5"/>
        <v>http://maps.google.com/maps?q=18.73525,100.25061</v>
      </c>
    </row>
    <row r="365" spans="1:18" s="32" customFormat="1">
      <c r="A365" s="33">
        <v>44979</v>
      </c>
      <c r="B365" s="34">
        <v>13.31</v>
      </c>
      <c r="C365" s="35">
        <v>18.76388</v>
      </c>
      <c r="D365" s="35">
        <v>100.2157</v>
      </c>
      <c r="E365" s="36">
        <v>628139.36502000003</v>
      </c>
      <c r="F365" s="36">
        <v>2075138.9589199999</v>
      </c>
      <c r="G365" s="37" t="s">
        <v>48</v>
      </c>
      <c r="H365" s="37" t="s">
        <v>421</v>
      </c>
      <c r="I365" s="37" t="s">
        <v>345</v>
      </c>
      <c r="J365" s="37" t="s">
        <v>107</v>
      </c>
      <c r="K365" s="37" t="s">
        <v>52</v>
      </c>
      <c r="L365" s="37" t="s">
        <v>422</v>
      </c>
      <c r="M365" s="37" t="s">
        <v>93</v>
      </c>
      <c r="N365" s="37" t="s">
        <v>423</v>
      </c>
      <c r="O365" s="37" t="s">
        <v>94</v>
      </c>
      <c r="P365" s="37" t="s">
        <v>56</v>
      </c>
      <c r="Q365" s="37" t="s">
        <v>120</v>
      </c>
      <c r="R365" s="38" t="str">
        <f t="shared" si="5"/>
        <v>http://maps.google.com/maps?q=18.76388,100.2157</v>
      </c>
    </row>
    <row r="366" spans="1:18" s="32" customFormat="1">
      <c r="A366" s="33">
        <v>44979</v>
      </c>
      <c r="B366" s="34">
        <v>13.31</v>
      </c>
      <c r="C366" s="35">
        <v>18.698219999999999</v>
      </c>
      <c r="D366" s="35">
        <v>100.12217</v>
      </c>
      <c r="E366" s="36">
        <v>618325.60697800003</v>
      </c>
      <c r="F366" s="36">
        <v>2067808.20784</v>
      </c>
      <c r="G366" s="37" t="s">
        <v>48</v>
      </c>
      <c r="H366" s="37" t="s">
        <v>421</v>
      </c>
      <c r="I366" s="37" t="s">
        <v>345</v>
      </c>
      <c r="J366" s="37" t="s">
        <v>107</v>
      </c>
      <c r="K366" s="37" t="s">
        <v>52</v>
      </c>
      <c r="L366" s="37" t="s">
        <v>422</v>
      </c>
      <c r="M366" s="37" t="s">
        <v>93</v>
      </c>
      <c r="N366" s="37" t="s">
        <v>54</v>
      </c>
      <c r="O366" s="37" t="s">
        <v>94</v>
      </c>
      <c r="P366" s="37" t="s">
        <v>56</v>
      </c>
      <c r="Q366" s="37" t="s">
        <v>1246</v>
      </c>
      <c r="R366" s="38" t="str">
        <f t="shared" si="5"/>
        <v>http://maps.google.com/maps?q=18.69822,100.12217</v>
      </c>
    </row>
    <row r="367" spans="1:18" s="32" customFormat="1">
      <c r="A367" s="33">
        <v>44979</v>
      </c>
      <c r="B367" s="34">
        <v>13.31</v>
      </c>
      <c r="C367" s="35">
        <v>18.729790000000001</v>
      </c>
      <c r="D367" s="35">
        <v>100.12796</v>
      </c>
      <c r="E367" s="36">
        <v>618914.11858100002</v>
      </c>
      <c r="F367" s="36">
        <v>2071305.63687</v>
      </c>
      <c r="G367" s="37" t="s">
        <v>48</v>
      </c>
      <c r="H367" s="37" t="s">
        <v>421</v>
      </c>
      <c r="I367" s="37" t="s">
        <v>345</v>
      </c>
      <c r="J367" s="37" t="s">
        <v>107</v>
      </c>
      <c r="K367" s="37" t="s">
        <v>52</v>
      </c>
      <c r="L367" s="37" t="s">
        <v>422</v>
      </c>
      <c r="M367" s="37" t="s">
        <v>93</v>
      </c>
      <c r="N367" s="37" t="s">
        <v>54</v>
      </c>
      <c r="O367" s="37" t="s">
        <v>94</v>
      </c>
      <c r="P367" s="37" t="s">
        <v>56</v>
      </c>
      <c r="Q367" s="37" t="s">
        <v>1246</v>
      </c>
      <c r="R367" s="38" t="str">
        <f t="shared" si="5"/>
        <v>http://maps.google.com/maps?q=18.72979,100.12796</v>
      </c>
    </row>
    <row r="368" spans="1:18" s="32" customFormat="1">
      <c r="A368" s="33">
        <v>44979</v>
      </c>
      <c r="B368" s="34">
        <v>13.31</v>
      </c>
      <c r="C368" s="35">
        <v>18.760470000000002</v>
      </c>
      <c r="D368" s="35">
        <v>100.34771000000001</v>
      </c>
      <c r="E368" s="36">
        <v>642058.52143199998</v>
      </c>
      <c r="F368" s="36">
        <v>2074861.73113</v>
      </c>
      <c r="G368" s="37" t="s">
        <v>48</v>
      </c>
      <c r="H368" s="37" t="s">
        <v>421</v>
      </c>
      <c r="I368" s="37" t="s">
        <v>345</v>
      </c>
      <c r="J368" s="37" t="s">
        <v>107</v>
      </c>
      <c r="K368" s="37" t="s">
        <v>52</v>
      </c>
      <c r="L368" s="37" t="s">
        <v>422</v>
      </c>
      <c r="M368" s="37" t="s">
        <v>93</v>
      </c>
      <c r="N368" s="37" t="s">
        <v>54</v>
      </c>
      <c r="O368" s="37" t="s">
        <v>94</v>
      </c>
      <c r="P368" s="37" t="s">
        <v>56</v>
      </c>
      <c r="Q368" s="37" t="s">
        <v>1246</v>
      </c>
      <c r="R368" s="38" t="str">
        <f t="shared" si="5"/>
        <v>http://maps.google.com/maps?q=18.76047,100.34771</v>
      </c>
    </row>
    <row r="369" spans="1:18" s="32" customFormat="1">
      <c r="A369" s="33">
        <v>44979</v>
      </c>
      <c r="B369" s="34">
        <v>13.31</v>
      </c>
      <c r="C369" s="35">
        <v>18.809729999999998</v>
      </c>
      <c r="D369" s="35">
        <v>100.29437</v>
      </c>
      <c r="E369" s="36">
        <v>636395.64939999999</v>
      </c>
      <c r="F369" s="36">
        <v>2080271.5205699999</v>
      </c>
      <c r="G369" s="37" t="s">
        <v>48</v>
      </c>
      <c r="H369" s="37" t="s">
        <v>421</v>
      </c>
      <c r="I369" s="37" t="s">
        <v>345</v>
      </c>
      <c r="J369" s="37" t="s">
        <v>107</v>
      </c>
      <c r="K369" s="37" t="s">
        <v>52</v>
      </c>
      <c r="L369" s="37" t="s">
        <v>422</v>
      </c>
      <c r="M369" s="37" t="s">
        <v>93</v>
      </c>
      <c r="N369" s="37" t="s">
        <v>54</v>
      </c>
      <c r="O369" s="37" t="s">
        <v>94</v>
      </c>
      <c r="P369" s="37" t="s">
        <v>56</v>
      </c>
      <c r="Q369" s="37" t="s">
        <v>1246</v>
      </c>
      <c r="R369" s="38" t="str">
        <f t="shared" si="5"/>
        <v>http://maps.google.com/maps?q=18.80973,100.29437</v>
      </c>
    </row>
    <row r="370" spans="1:18" s="32" customFormat="1">
      <c r="A370" s="33">
        <v>44979</v>
      </c>
      <c r="B370" s="34">
        <v>13.31</v>
      </c>
      <c r="C370" s="35">
        <v>18.810400000000001</v>
      </c>
      <c r="D370" s="35">
        <v>100.32056</v>
      </c>
      <c r="E370" s="36">
        <v>639155.283956</v>
      </c>
      <c r="F370" s="36">
        <v>2080365.9808</v>
      </c>
      <c r="G370" s="37" t="s">
        <v>48</v>
      </c>
      <c r="H370" s="37" t="s">
        <v>421</v>
      </c>
      <c r="I370" s="37" t="s">
        <v>345</v>
      </c>
      <c r="J370" s="37" t="s">
        <v>107</v>
      </c>
      <c r="K370" s="37" t="s">
        <v>52</v>
      </c>
      <c r="L370" s="37" t="s">
        <v>422</v>
      </c>
      <c r="M370" s="37" t="s">
        <v>93</v>
      </c>
      <c r="N370" s="37" t="s">
        <v>54</v>
      </c>
      <c r="O370" s="37" t="s">
        <v>94</v>
      </c>
      <c r="P370" s="37" t="s">
        <v>56</v>
      </c>
      <c r="Q370" s="37" t="s">
        <v>1246</v>
      </c>
      <c r="R370" s="38" t="str">
        <f t="shared" si="5"/>
        <v>http://maps.google.com/maps?q=18.8104,100.32056</v>
      </c>
    </row>
    <row r="371" spans="1:18" s="32" customFormat="1">
      <c r="A371" s="33">
        <v>44979</v>
      </c>
      <c r="B371" s="34">
        <v>13.31</v>
      </c>
      <c r="C371" s="35">
        <v>18.81305</v>
      </c>
      <c r="D371" s="35">
        <v>100.29380999999999</v>
      </c>
      <c r="E371" s="36">
        <v>636333.955006</v>
      </c>
      <c r="F371" s="36">
        <v>2080638.5086300001</v>
      </c>
      <c r="G371" s="37" t="s">
        <v>48</v>
      </c>
      <c r="H371" s="37" t="s">
        <v>421</v>
      </c>
      <c r="I371" s="37" t="s">
        <v>345</v>
      </c>
      <c r="J371" s="37" t="s">
        <v>107</v>
      </c>
      <c r="K371" s="37" t="s">
        <v>52</v>
      </c>
      <c r="L371" s="37" t="s">
        <v>422</v>
      </c>
      <c r="M371" s="37" t="s">
        <v>93</v>
      </c>
      <c r="N371" s="37" t="s">
        <v>54</v>
      </c>
      <c r="O371" s="37" t="s">
        <v>94</v>
      </c>
      <c r="P371" s="37" t="s">
        <v>56</v>
      </c>
      <c r="Q371" s="37" t="s">
        <v>1246</v>
      </c>
      <c r="R371" s="38" t="str">
        <f t="shared" si="5"/>
        <v>http://maps.google.com/maps?q=18.81305,100.29381</v>
      </c>
    </row>
    <row r="372" spans="1:18" s="32" customFormat="1">
      <c r="A372" s="33">
        <v>44979</v>
      </c>
      <c r="B372" s="34">
        <v>13.31</v>
      </c>
      <c r="C372" s="35">
        <v>18.816929999999999</v>
      </c>
      <c r="D372" s="35">
        <v>100.29689</v>
      </c>
      <c r="E372" s="36">
        <v>636655.41597500001</v>
      </c>
      <c r="F372" s="36">
        <v>2081070.2681700001</v>
      </c>
      <c r="G372" s="37" t="s">
        <v>48</v>
      </c>
      <c r="H372" s="37" t="s">
        <v>421</v>
      </c>
      <c r="I372" s="37" t="s">
        <v>345</v>
      </c>
      <c r="J372" s="37" t="s">
        <v>107</v>
      </c>
      <c r="K372" s="37" t="s">
        <v>52</v>
      </c>
      <c r="L372" s="37" t="s">
        <v>422</v>
      </c>
      <c r="M372" s="37" t="s">
        <v>93</v>
      </c>
      <c r="N372" s="37" t="s">
        <v>54</v>
      </c>
      <c r="O372" s="37" t="s">
        <v>94</v>
      </c>
      <c r="P372" s="37" t="s">
        <v>56</v>
      </c>
      <c r="Q372" s="37" t="s">
        <v>1246</v>
      </c>
      <c r="R372" s="38" t="str">
        <f t="shared" si="5"/>
        <v>http://maps.google.com/maps?q=18.81693,100.29689</v>
      </c>
    </row>
    <row r="373" spans="1:18" s="32" customFormat="1">
      <c r="A373" s="33">
        <v>44979</v>
      </c>
      <c r="B373" s="34">
        <v>13.31</v>
      </c>
      <c r="C373" s="35">
        <v>18.817489999999999</v>
      </c>
      <c r="D373" s="35">
        <v>100.30054</v>
      </c>
      <c r="E373" s="36">
        <v>637039.621208</v>
      </c>
      <c r="F373" s="36">
        <v>2081135.0552099999</v>
      </c>
      <c r="G373" s="37" t="s">
        <v>48</v>
      </c>
      <c r="H373" s="37" t="s">
        <v>421</v>
      </c>
      <c r="I373" s="37" t="s">
        <v>345</v>
      </c>
      <c r="J373" s="37" t="s">
        <v>107</v>
      </c>
      <c r="K373" s="37" t="s">
        <v>52</v>
      </c>
      <c r="L373" s="37" t="s">
        <v>422</v>
      </c>
      <c r="M373" s="37" t="s">
        <v>93</v>
      </c>
      <c r="N373" s="37" t="s">
        <v>54</v>
      </c>
      <c r="O373" s="37" t="s">
        <v>94</v>
      </c>
      <c r="P373" s="37" t="s">
        <v>56</v>
      </c>
      <c r="Q373" s="37" t="s">
        <v>1246</v>
      </c>
      <c r="R373" s="38" t="str">
        <f t="shared" si="5"/>
        <v>http://maps.google.com/maps?q=18.81749,100.30054</v>
      </c>
    </row>
    <row r="374" spans="1:18" s="32" customFormat="1">
      <c r="A374" s="33">
        <v>44979</v>
      </c>
      <c r="B374" s="34">
        <v>13.31</v>
      </c>
      <c r="C374" s="35">
        <v>18.61083</v>
      </c>
      <c r="D374" s="35">
        <v>100.16743</v>
      </c>
      <c r="E374" s="36">
        <v>623161.53724500001</v>
      </c>
      <c r="F374" s="36">
        <v>2058168.0241400001</v>
      </c>
      <c r="G374" s="37" t="s">
        <v>48</v>
      </c>
      <c r="H374" s="37" t="s">
        <v>421</v>
      </c>
      <c r="I374" s="37" t="s">
        <v>345</v>
      </c>
      <c r="J374" s="37" t="s">
        <v>107</v>
      </c>
      <c r="K374" s="37" t="s">
        <v>52</v>
      </c>
      <c r="L374" s="37" t="s">
        <v>422</v>
      </c>
      <c r="M374" s="37" t="s">
        <v>93</v>
      </c>
      <c r="N374" s="37" t="s">
        <v>423</v>
      </c>
      <c r="O374" s="37" t="s">
        <v>94</v>
      </c>
      <c r="P374" s="37" t="s">
        <v>56</v>
      </c>
      <c r="Q374" s="37" t="s">
        <v>1246</v>
      </c>
      <c r="R374" s="38" t="str">
        <f t="shared" si="5"/>
        <v>http://maps.google.com/maps?q=18.61083,100.16743</v>
      </c>
    </row>
    <row r="375" spans="1:18" s="32" customFormat="1">
      <c r="A375" s="33">
        <v>44979</v>
      </c>
      <c r="B375" s="34">
        <v>13.31</v>
      </c>
      <c r="C375" s="35">
        <v>18.614149999999999</v>
      </c>
      <c r="D375" s="35">
        <v>100.16685</v>
      </c>
      <c r="E375" s="36">
        <v>623097.95322899998</v>
      </c>
      <c r="F375" s="36">
        <v>2058535.0227600001</v>
      </c>
      <c r="G375" s="37" t="s">
        <v>48</v>
      </c>
      <c r="H375" s="37" t="s">
        <v>421</v>
      </c>
      <c r="I375" s="37" t="s">
        <v>345</v>
      </c>
      <c r="J375" s="37" t="s">
        <v>107</v>
      </c>
      <c r="K375" s="37" t="s">
        <v>52</v>
      </c>
      <c r="L375" s="37" t="s">
        <v>422</v>
      </c>
      <c r="M375" s="37" t="s">
        <v>93</v>
      </c>
      <c r="N375" s="37" t="s">
        <v>423</v>
      </c>
      <c r="O375" s="37" t="s">
        <v>94</v>
      </c>
      <c r="P375" s="37" t="s">
        <v>83</v>
      </c>
      <c r="Q375" s="37" t="s">
        <v>1246</v>
      </c>
      <c r="R375" s="38" t="str">
        <f t="shared" si="5"/>
        <v>http://maps.google.com/maps?q=18.61415,100.16685</v>
      </c>
    </row>
    <row r="376" spans="1:18" s="32" customFormat="1">
      <c r="A376" s="33">
        <v>44979</v>
      </c>
      <c r="B376" s="34">
        <v>13.31</v>
      </c>
      <c r="C376" s="35">
        <v>18.621359999999999</v>
      </c>
      <c r="D376" s="35">
        <v>100.16937</v>
      </c>
      <c r="E376" s="36">
        <v>623358.63313199999</v>
      </c>
      <c r="F376" s="36">
        <v>2059334.62436</v>
      </c>
      <c r="G376" s="37" t="s">
        <v>48</v>
      </c>
      <c r="H376" s="37" t="s">
        <v>421</v>
      </c>
      <c r="I376" s="37" t="s">
        <v>345</v>
      </c>
      <c r="J376" s="37" t="s">
        <v>107</v>
      </c>
      <c r="K376" s="37" t="s">
        <v>52</v>
      </c>
      <c r="L376" s="37" t="s">
        <v>422</v>
      </c>
      <c r="M376" s="37" t="s">
        <v>93</v>
      </c>
      <c r="N376" s="37" t="s">
        <v>423</v>
      </c>
      <c r="O376" s="37" t="s">
        <v>94</v>
      </c>
      <c r="P376" s="37" t="s">
        <v>56</v>
      </c>
      <c r="Q376" s="37" t="s">
        <v>1246</v>
      </c>
      <c r="R376" s="38" t="str">
        <f t="shared" si="5"/>
        <v>http://maps.google.com/maps?q=18.62136,100.16937</v>
      </c>
    </row>
    <row r="377" spans="1:18" s="32" customFormat="1">
      <c r="A377" s="33">
        <v>44979</v>
      </c>
      <c r="B377" s="34">
        <v>13.31</v>
      </c>
      <c r="C377" s="35">
        <v>18.730319999999999</v>
      </c>
      <c r="D377" s="35">
        <v>100.26272</v>
      </c>
      <c r="E377" s="36">
        <v>633122.38957</v>
      </c>
      <c r="F377" s="36">
        <v>2071459.48942</v>
      </c>
      <c r="G377" s="37" t="s">
        <v>48</v>
      </c>
      <c r="H377" s="37" t="s">
        <v>421</v>
      </c>
      <c r="I377" s="37" t="s">
        <v>345</v>
      </c>
      <c r="J377" s="37" t="s">
        <v>107</v>
      </c>
      <c r="K377" s="37" t="s">
        <v>52</v>
      </c>
      <c r="L377" s="37" t="s">
        <v>422</v>
      </c>
      <c r="M377" s="37" t="s">
        <v>93</v>
      </c>
      <c r="N377" s="37" t="s">
        <v>423</v>
      </c>
      <c r="O377" s="37" t="s">
        <v>94</v>
      </c>
      <c r="P377" s="37" t="s">
        <v>56</v>
      </c>
      <c r="Q377" s="37" t="s">
        <v>1246</v>
      </c>
      <c r="R377" s="38" t="str">
        <f t="shared" si="5"/>
        <v>http://maps.google.com/maps?q=18.73032,100.26272</v>
      </c>
    </row>
    <row r="378" spans="1:18" s="32" customFormat="1">
      <c r="A378" s="33">
        <v>44979</v>
      </c>
      <c r="B378" s="34">
        <v>13.31</v>
      </c>
      <c r="C378" s="35">
        <v>18.766069999999999</v>
      </c>
      <c r="D378" s="35">
        <v>100.20784999999999</v>
      </c>
      <c r="E378" s="36">
        <v>627310.20344399998</v>
      </c>
      <c r="F378" s="36">
        <v>2075375.6839099999</v>
      </c>
      <c r="G378" s="37" t="s">
        <v>48</v>
      </c>
      <c r="H378" s="37" t="s">
        <v>421</v>
      </c>
      <c r="I378" s="37" t="s">
        <v>345</v>
      </c>
      <c r="J378" s="37" t="s">
        <v>107</v>
      </c>
      <c r="K378" s="37" t="s">
        <v>52</v>
      </c>
      <c r="L378" s="37" t="s">
        <v>422</v>
      </c>
      <c r="M378" s="37" t="s">
        <v>93</v>
      </c>
      <c r="N378" s="37" t="s">
        <v>423</v>
      </c>
      <c r="O378" s="37" t="s">
        <v>94</v>
      </c>
      <c r="P378" s="37" t="s">
        <v>56</v>
      </c>
      <c r="Q378" s="37" t="s">
        <v>1246</v>
      </c>
      <c r="R378" s="38" t="str">
        <f t="shared" si="5"/>
        <v>http://maps.google.com/maps?q=18.76607,100.20785</v>
      </c>
    </row>
    <row r="379" spans="1:18" s="32" customFormat="1">
      <c r="A379" s="33">
        <v>44979</v>
      </c>
      <c r="B379" s="34">
        <v>13.31</v>
      </c>
      <c r="C379" s="35">
        <v>15.77309</v>
      </c>
      <c r="D379" s="35">
        <v>99.298779999999994</v>
      </c>
      <c r="E379" s="36">
        <v>532002.89379600005</v>
      </c>
      <c r="F379" s="36">
        <v>1743858.8024899999</v>
      </c>
      <c r="G379" s="37" t="s">
        <v>48</v>
      </c>
      <c r="H379" s="37" t="s">
        <v>411</v>
      </c>
      <c r="I379" s="37" t="s">
        <v>411</v>
      </c>
      <c r="J379" s="37" t="s">
        <v>412</v>
      </c>
      <c r="K379" s="37" t="s">
        <v>52</v>
      </c>
      <c r="L379" s="37" t="s">
        <v>413</v>
      </c>
      <c r="M379" s="37" t="s">
        <v>93</v>
      </c>
      <c r="N379" s="37" t="s">
        <v>414</v>
      </c>
      <c r="O379" s="37" t="s">
        <v>75</v>
      </c>
      <c r="P379" s="37" t="s">
        <v>56</v>
      </c>
      <c r="Q379" s="37" t="s">
        <v>1246</v>
      </c>
      <c r="R379" s="38" t="str">
        <f t="shared" si="5"/>
        <v>http://maps.google.com/maps?q=15.77309,99.29878</v>
      </c>
    </row>
    <row r="380" spans="1:18" s="32" customFormat="1">
      <c r="A380" s="33">
        <v>44979</v>
      </c>
      <c r="B380" s="34">
        <v>13.31</v>
      </c>
      <c r="C380" s="35">
        <v>15.7753</v>
      </c>
      <c r="D380" s="35">
        <v>99.290539999999993</v>
      </c>
      <c r="E380" s="36">
        <v>531119.94816300005</v>
      </c>
      <c r="F380" s="36">
        <v>1744102.0241100001</v>
      </c>
      <c r="G380" s="37" t="s">
        <v>48</v>
      </c>
      <c r="H380" s="37" t="s">
        <v>415</v>
      </c>
      <c r="I380" s="37" t="s">
        <v>413</v>
      </c>
      <c r="J380" s="37" t="s">
        <v>412</v>
      </c>
      <c r="K380" s="37" t="s">
        <v>52</v>
      </c>
      <c r="L380" s="37" t="s">
        <v>413</v>
      </c>
      <c r="M380" s="37" t="s">
        <v>93</v>
      </c>
      <c r="N380" s="37" t="s">
        <v>414</v>
      </c>
      <c r="O380" s="37" t="s">
        <v>75</v>
      </c>
      <c r="P380" s="37" t="s">
        <v>56</v>
      </c>
      <c r="Q380" s="37" t="s">
        <v>1246</v>
      </c>
      <c r="R380" s="38" t="str">
        <f t="shared" si="5"/>
        <v>http://maps.google.com/maps?q=15.7753,99.29054</v>
      </c>
    </row>
    <row r="381" spans="1:18" s="32" customFormat="1">
      <c r="A381" s="33">
        <v>44979</v>
      </c>
      <c r="B381" s="34">
        <v>13.31</v>
      </c>
      <c r="C381" s="35">
        <v>15.851570000000001</v>
      </c>
      <c r="D381" s="35">
        <v>99.309489999999997</v>
      </c>
      <c r="E381" s="36">
        <v>533137.29424199997</v>
      </c>
      <c r="F381" s="36">
        <v>1752541.43585</v>
      </c>
      <c r="G381" s="37" t="s">
        <v>48</v>
      </c>
      <c r="H381" s="37" t="s">
        <v>415</v>
      </c>
      <c r="I381" s="37" t="s">
        <v>413</v>
      </c>
      <c r="J381" s="37" t="s">
        <v>412</v>
      </c>
      <c r="K381" s="37" t="s">
        <v>52</v>
      </c>
      <c r="L381" s="37" t="s">
        <v>413</v>
      </c>
      <c r="M381" s="37" t="s">
        <v>93</v>
      </c>
      <c r="N381" s="37" t="s">
        <v>414</v>
      </c>
      <c r="O381" s="37" t="s">
        <v>75</v>
      </c>
      <c r="P381" s="37" t="s">
        <v>56</v>
      </c>
      <c r="Q381" s="37" t="s">
        <v>1246</v>
      </c>
      <c r="R381" s="38" t="str">
        <f t="shared" si="5"/>
        <v>http://maps.google.com/maps?q=15.85157,99.30949</v>
      </c>
    </row>
    <row r="382" spans="1:18" s="32" customFormat="1">
      <c r="A382" s="33">
        <v>44979</v>
      </c>
      <c r="B382" s="34">
        <v>13.31</v>
      </c>
      <c r="C382" s="35">
        <v>15.853759999999999</v>
      </c>
      <c r="D382" s="35">
        <v>99.301150000000007</v>
      </c>
      <c r="E382" s="36">
        <v>532243.97010200005</v>
      </c>
      <c r="F382" s="36">
        <v>1752782.3812200001</v>
      </c>
      <c r="G382" s="37" t="s">
        <v>48</v>
      </c>
      <c r="H382" s="37" t="s">
        <v>415</v>
      </c>
      <c r="I382" s="37" t="s">
        <v>413</v>
      </c>
      <c r="J382" s="37" t="s">
        <v>412</v>
      </c>
      <c r="K382" s="37" t="s">
        <v>52</v>
      </c>
      <c r="L382" s="37" t="s">
        <v>413</v>
      </c>
      <c r="M382" s="37" t="s">
        <v>93</v>
      </c>
      <c r="N382" s="37" t="s">
        <v>414</v>
      </c>
      <c r="O382" s="37" t="s">
        <v>75</v>
      </c>
      <c r="P382" s="37" t="s">
        <v>56</v>
      </c>
      <c r="Q382" s="37" t="s">
        <v>1246</v>
      </c>
      <c r="R382" s="38" t="str">
        <f t="shared" si="5"/>
        <v>http://maps.google.com/maps?q=15.85376,99.30115</v>
      </c>
    </row>
    <row r="383" spans="1:18" s="32" customFormat="1">
      <c r="A383" s="33">
        <v>44979</v>
      </c>
      <c r="B383" s="34">
        <v>13.31</v>
      </c>
      <c r="C383" s="35">
        <v>15.8544</v>
      </c>
      <c r="D383" s="35">
        <v>99.305080000000004</v>
      </c>
      <c r="E383" s="36">
        <v>532664.65351400001</v>
      </c>
      <c r="F383" s="36">
        <v>1752853.7824899999</v>
      </c>
      <c r="G383" s="37" t="s">
        <v>48</v>
      </c>
      <c r="H383" s="37" t="s">
        <v>415</v>
      </c>
      <c r="I383" s="37" t="s">
        <v>413</v>
      </c>
      <c r="J383" s="37" t="s">
        <v>412</v>
      </c>
      <c r="K383" s="37" t="s">
        <v>52</v>
      </c>
      <c r="L383" s="37" t="s">
        <v>413</v>
      </c>
      <c r="M383" s="37" t="s">
        <v>93</v>
      </c>
      <c r="N383" s="37" t="s">
        <v>414</v>
      </c>
      <c r="O383" s="37" t="s">
        <v>75</v>
      </c>
      <c r="P383" s="37" t="s">
        <v>416</v>
      </c>
      <c r="Q383" s="37" t="s">
        <v>1246</v>
      </c>
      <c r="R383" s="38" t="str">
        <f t="shared" si="5"/>
        <v>http://maps.google.com/maps?q=15.8544,99.30508</v>
      </c>
    </row>
    <row r="384" spans="1:18" s="32" customFormat="1">
      <c r="A384" s="33">
        <v>44979</v>
      </c>
      <c r="B384" s="34">
        <v>13.31</v>
      </c>
      <c r="C384" s="35">
        <v>15.855029999999999</v>
      </c>
      <c r="D384" s="35">
        <v>99.308940000000007</v>
      </c>
      <c r="E384" s="36">
        <v>533077.84114999999</v>
      </c>
      <c r="F384" s="36">
        <v>1752924.07452</v>
      </c>
      <c r="G384" s="37" t="s">
        <v>48</v>
      </c>
      <c r="H384" s="37" t="s">
        <v>415</v>
      </c>
      <c r="I384" s="37" t="s">
        <v>413</v>
      </c>
      <c r="J384" s="37" t="s">
        <v>412</v>
      </c>
      <c r="K384" s="37" t="s">
        <v>52</v>
      </c>
      <c r="L384" s="37" t="s">
        <v>413</v>
      </c>
      <c r="M384" s="37" t="s">
        <v>93</v>
      </c>
      <c r="N384" s="37" t="s">
        <v>414</v>
      </c>
      <c r="O384" s="37" t="s">
        <v>75</v>
      </c>
      <c r="P384" s="37" t="s">
        <v>56</v>
      </c>
      <c r="Q384" s="37" t="s">
        <v>1246</v>
      </c>
      <c r="R384" s="38" t="str">
        <f t="shared" si="5"/>
        <v>http://maps.google.com/maps?q=15.85503,99.30894</v>
      </c>
    </row>
    <row r="385" spans="1:18" s="32" customFormat="1">
      <c r="A385" s="33">
        <v>44979</v>
      </c>
      <c r="B385" s="34">
        <v>13.31</v>
      </c>
      <c r="C385" s="35">
        <v>15.857200000000001</v>
      </c>
      <c r="D385" s="35">
        <v>99.300539999999998</v>
      </c>
      <c r="E385" s="36">
        <v>532178.11189199996</v>
      </c>
      <c r="F385" s="36">
        <v>1753162.80055</v>
      </c>
      <c r="G385" s="37" t="s">
        <v>48</v>
      </c>
      <c r="H385" s="37" t="s">
        <v>415</v>
      </c>
      <c r="I385" s="37" t="s">
        <v>413</v>
      </c>
      <c r="J385" s="37" t="s">
        <v>412</v>
      </c>
      <c r="K385" s="37" t="s">
        <v>52</v>
      </c>
      <c r="L385" s="37" t="s">
        <v>413</v>
      </c>
      <c r="M385" s="37" t="s">
        <v>93</v>
      </c>
      <c r="N385" s="37" t="s">
        <v>414</v>
      </c>
      <c r="O385" s="37" t="s">
        <v>75</v>
      </c>
      <c r="P385" s="37" t="s">
        <v>56</v>
      </c>
      <c r="Q385" s="37" t="s">
        <v>1246</v>
      </c>
      <c r="R385" s="38" t="str">
        <f t="shared" si="5"/>
        <v>http://maps.google.com/maps?q=15.8572,99.30054</v>
      </c>
    </row>
    <row r="386" spans="1:18" s="32" customFormat="1">
      <c r="A386" s="33">
        <v>44979</v>
      </c>
      <c r="B386" s="34">
        <v>13.31</v>
      </c>
      <c r="C386" s="35">
        <v>15.87754</v>
      </c>
      <c r="D386" s="35">
        <v>99.272989999999993</v>
      </c>
      <c r="E386" s="36">
        <v>529225.44708800002</v>
      </c>
      <c r="F386" s="36">
        <v>1755408.6581999999</v>
      </c>
      <c r="G386" s="37" t="s">
        <v>48</v>
      </c>
      <c r="H386" s="37" t="s">
        <v>415</v>
      </c>
      <c r="I386" s="37" t="s">
        <v>413</v>
      </c>
      <c r="J386" s="37" t="s">
        <v>412</v>
      </c>
      <c r="K386" s="37" t="s">
        <v>52</v>
      </c>
      <c r="L386" s="37" t="s">
        <v>413</v>
      </c>
      <c r="M386" s="37" t="s">
        <v>93</v>
      </c>
      <c r="N386" s="37" t="s">
        <v>414</v>
      </c>
      <c r="O386" s="37" t="s">
        <v>75</v>
      </c>
      <c r="P386" s="37" t="s">
        <v>56</v>
      </c>
      <c r="Q386" s="37" t="s">
        <v>1246</v>
      </c>
      <c r="R386" s="38" t="str">
        <f t="shared" ref="R386:R449" si="6">HYPERLINK(CONCATENATE("http://maps.google.com/maps?q=",C386,",",D386))</f>
        <v>http://maps.google.com/maps?q=15.87754,99.27299</v>
      </c>
    </row>
    <row r="387" spans="1:18" s="32" customFormat="1">
      <c r="A387" s="33">
        <v>44979</v>
      </c>
      <c r="B387" s="34">
        <v>13.31</v>
      </c>
      <c r="C387" s="35">
        <v>15.885719999999999</v>
      </c>
      <c r="D387" s="35">
        <v>99.32347</v>
      </c>
      <c r="E387" s="36">
        <v>534628.32384099998</v>
      </c>
      <c r="F387" s="36">
        <v>1756321.1825000001</v>
      </c>
      <c r="G387" s="37" t="s">
        <v>48</v>
      </c>
      <c r="H387" s="37" t="s">
        <v>415</v>
      </c>
      <c r="I387" s="37" t="s">
        <v>413</v>
      </c>
      <c r="J387" s="37" t="s">
        <v>412</v>
      </c>
      <c r="K387" s="37" t="s">
        <v>52</v>
      </c>
      <c r="L387" s="37" t="s">
        <v>413</v>
      </c>
      <c r="M387" s="37" t="s">
        <v>93</v>
      </c>
      <c r="N387" s="37" t="s">
        <v>414</v>
      </c>
      <c r="O387" s="37" t="s">
        <v>75</v>
      </c>
      <c r="P387" s="37" t="s">
        <v>56</v>
      </c>
      <c r="Q387" s="37" t="s">
        <v>1246</v>
      </c>
      <c r="R387" s="38" t="str">
        <f t="shared" si="6"/>
        <v>http://maps.google.com/maps?q=15.88572,99.32347</v>
      </c>
    </row>
    <row r="388" spans="1:18" s="32" customFormat="1">
      <c r="A388" s="33">
        <v>44979</v>
      </c>
      <c r="B388" s="34">
        <v>13.31</v>
      </c>
      <c r="C388" s="35">
        <v>15.88693</v>
      </c>
      <c r="D388" s="35">
        <v>99.287199999999999</v>
      </c>
      <c r="E388" s="36">
        <v>530745.31063299999</v>
      </c>
      <c r="F388" s="36">
        <v>1756449.3621199999</v>
      </c>
      <c r="G388" s="37" t="s">
        <v>48</v>
      </c>
      <c r="H388" s="37" t="s">
        <v>415</v>
      </c>
      <c r="I388" s="37" t="s">
        <v>413</v>
      </c>
      <c r="J388" s="37" t="s">
        <v>412</v>
      </c>
      <c r="K388" s="37" t="s">
        <v>52</v>
      </c>
      <c r="L388" s="37" t="s">
        <v>413</v>
      </c>
      <c r="M388" s="37" t="s">
        <v>93</v>
      </c>
      <c r="N388" s="37" t="s">
        <v>414</v>
      </c>
      <c r="O388" s="37" t="s">
        <v>75</v>
      </c>
      <c r="P388" s="37" t="s">
        <v>56</v>
      </c>
      <c r="Q388" s="37" t="s">
        <v>1246</v>
      </c>
      <c r="R388" s="38" t="str">
        <f t="shared" si="6"/>
        <v>http://maps.google.com/maps?q=15.88693,99.2872</v>
      </c>
    </row>
    <row r="389" spans="1:18" s="32" customFormat="1">
      <c r="A389" s="33">
        <v>44979</v>
      </c>
      <c r="B389" s="34">
        <v>13.31</v>
      </c>
      <c r="C389" s="35">
        <v>15.88917</v>
      </c>
      <c r="D389" s="35">
        <v>99.322909999999993</v>
      </c>
      <c r="E389" s="36">
        <v>534567.78503499995</v>
      </c>
      <c r="F389" s="36">
        <v>1756702.7109099999</v>
      </c>
      <c r="G389" s="37" t="s">
        <v>48</v>
      </c>
      <c r="H389" s="37" t="s">
        <v>415</v>
      </c>
      <c r="I389" s="37" t="s">
        <v>413</v>
      </c>
      <c r="J389" s="37" t="s">
        <v>412</v>
      </c>
      <c r="K389" s="37" t="s">
        <v>52</v>
      </c>
      <c r="L389" s="37" t="s">
        <v>413</v>
      </c>
      <c r="M389" s="37" t="s">
        <v>93</v>
      </c>
      <c r="N389" s="37" t="s">
        <v>414</v>
      </c>
      <c r="O389" s="37" t="s">
        <v>75</v>
      </c>
      <c r="P389" s="37" t="s">
        <v>56</v>
      </c>
      <c r="Q389" s="37" t="s">
        <v>1246</v>
      </c>
      <c r="R389" s="38" t="str">
        <f t="shared" si="6"/>
        <v>http://maps.google.com/maps?q=15.88917,99.32291</v>
      </c>
    </row>
    <row r="390" spans="1:18" s="32" customFormat="1">
      <c r="A390" s="33">
        <v>44979</v>
      </c>
      <c r="B390" s="34">
        <v>13.31</v>
      </c>
      <c r="C390" s="35">
        <v>15.88979</v>
      </c>
      <c r="D390" s="35">
        <v>99.326759999999993</v>
      </c>
      <c r="E390" s="36">
        <v>534979.827467</v>
      </c>
      <c r="F390" s="36">
        <v>1756771.93184</v>
      </c>
      <c r="G390" s="37" t="s">
        <v>48</v>
      </c>
      <c r="H390" s="37" t="s">
        <v>415</v>
      </c>
      <c r="I390" s="37" t="s">
        <v>413</v>
      </c>
      <c r="J390" s="37" t="s">
        <v>412</v>
      </c>
      <c r="K390" s="37" t="s">
        <v>52</v>
      </c>
      <c r="L390" s="37" t="s">
        <v>413</v>
      </c>
      <c r="M390" s="37" t="s">
        <v>93</v>
      </c>
      <c r="N390" s="37" t="s">
        <v>414</v>
      </c>
      <c r="O390" s="37" t="s">
        <v>75</v>
      </c>
      <c r="P390" s="37" t="s">
        <v>56</v>
      </c>
      <c r="Q390" s="37" t="s">
        <v>1246</v>
      </c>
      <c r="R390" s="38" t="str">
        <f t="shared" si="6"/>
        <v>http://maps.google.com/maps?q=15.88979,99.32676</v>
      </c>
    </row>
    <row r="391" spans="1:18" s="32" customFormat="1">
      <c r="A391" s="33">
        <v>44979</v>
      </c>
      <c r="B391" s="34">
        <v>13.31</v>
      </c>
      <c r="C391" s="35">
        <v>15.89447</v>
      </c>
      <c r="D391" s="35">
        <v>99.333820000000003</v>
      </c>
      <c r="E391" s="36">
        <v>535734.78546399996</v>
      </c>
      <c r="F391" s="36">
        <v>1757290.8025499999</v>
      </c>
      <c r="G391" s="37" t="s">
        <v>48</v>
      </c>
      <c r="H391" s="37" t="s">
        <v>415</v>
      </c>
      <c r="I391" s="37" t="s">
        <v>413</v>
      </c>
      <c r="J391" s="37" t="s">
        <v>412</v>
      </c>
      <c r="K391" s="37" t="s">
        <v>52</v>
      </c>
      <c r="L391" s="37" t="s">
        <v>413</v>
      </c>
      <c r="M391" s="37" t="s">
        <v>93</v>
      </c>
      <c r="N391" s="37" t="s">
        <v>414</v>
      </c>
      <c r="O391" s="37" t="s">
        <v>75</v>
      </c>
      <c r="P391" s="37" t="s">
        <v>56</v>
      </c>
      <c r="Q391" s="37" t="s">
        <v>1246</v>
      </c>
      <c r="R391" s="38" t="str">
        <f t="shared" si="6"/>
        <v>http://maps.google.com/maps?q=15.89447,99.33382</v>
      </c>
    </row>
    <row r="392" spans="1:18" s="32" customFormat="1">
      <c r="A392" s="33">
        <v>44979</v>
      </c>
      <c r="B392" s="34">
        <v>13.31</v>
      </c>
      <c r="C392" s="35">
        <v>15.93089</v>
      </c>
      <c r="D392" s="35">
        <v>99.327569999999994</v>
      </c>
      <c r="E392" s="36">
        <v>535059.41389199998</v>
      </c>
      <c r="F392" s="36">
        <v>1761318.3460500001</v>
      </c>
      <c r="G392" s="37" t="s">
        <v>48</v>
      </c>
      <c r="H392" s="37" t="s">
        <v>417</v>
      </c>
      <c r="I392" s="37" t="s">
        <v>418</v>
      </c>
      <c r="J392" s="37" t="s">
        <v>387</v>
      </c>
      <c r="K392" s="37" t="s">
        <v>52</v>
      </c>
      <c r="L392" s="37" t="s">
        <v>413</v>
      </c>
      <c r="M392" s="37" t="s">
        <v>93</v>
      </c>
      <c r="N392" s="37" t="s">
        <v>419</v>
      </c>
      <c r="O392" s="37" t="s">
        <v>75</v>
      </c>
      <c r="P392" s="37" t="s">
        <v>56</v>
      </c>
      <c r="Q392" s="37" t="s">
        <v>1246</v>
      </c>
      <c r="R392" s="38" t="str">
        <f t="shared" si="6"/>
        <v>http://maps.google.com/maps?q=15.93089,99.32757</v>
      </c>
    </row>
    <row r="393" spans="1:18" s="32" customFormat="1">
      <c r="A393" s="33">
        <v>44979</v>
      </c>
      <c r="B393" s="34">
        <v>13.31</v>
      </c>
      <c r="C393" s="35">
        <v>15.934329999999999</v>
      </c>
      <c r="D393" s="35">
        <v>99.326980000000006</v>
      </c>
      <c r="E393" s="36">
        <v>534995.67021699995</v>
      </c>
      <c r="F393" s="36">
        <v>1761698.7635900001</v>
      </c>
      <c r="G393" s="37" t="s">
        <v>48</v>
      </c>
      <c r="H393" s="37" t="s">
        <v>417</v>
      </c>
      <c r="I393" s="37" t="s">
        <v>418</v>
      </c>
      <c r="J393" s="37" t="s">
        <v>387</v>
      </c>
      <c r="K393" s="37" t="s">
        <v>52</v>
      </c>
      <c r="L393" s="37" t="s">
        <v>413</v>
      </c>
      <c r="M393" s="37" t="s">
        <v>93</v>
      </c>
      <c r="N393" s="37" t="s">
        <v>419</v>
      </c>
      <c r="O393" s="37" t="s">
        <v>75</v>
      </c>
      <c r="P393" s="37" t="s">
        <v>56</v>
      </c>
      <c r="Q393" s="37" t="s">
        <v>1246</v>
      </c>
      <c r="R393" s="38" t="str">
        <f t="shared" si="6"/>
        <v>http://maps.google.com/maps?q=15.93433,99.32698</v>
      </c>
    </row>
    <row r="394" spans="1:18" s="32" customFormat="1">
      <c r="A394" s="33">
        <v>44979</v>
      </c>
      <c r="B394" s="34">
        <v>13.31</v>
      </c>
      <c r="C394" s="35">
        <v>15.94683</v>
      </c>
      <c r="D394" s="35">
        <v>99.208479999999994</v>
      </c>
      <c r="E394" s="36">
        <v>522311.53411900002</v>
      </c>
      <c r="F394" s="36">
        <v>1763065.17402</v>
      </c>
      <c r="G394" s="37" t="s">
        <v>48</v>
      </c>
      <c r="H394" s="37" t="s">
        <v>415</v>
      </c>
      <c r="I394" s="37" t="s">
        <v>413</v>
      </c>
      <c r="J394" s="37" t="s">
        <v>412</v>
      </c>
      <c r="K394" s="37" t="s">
        <v>52</v>
      </c>
      <c r="L394" s="37" t="s">
        <v>413</v>
      </c>
      <c r="M394" s="37" t="s">
        <v>93</v>
      </c>
      <c r="N394" s="37" t="s">
        <v>414</v>
      </c>
      <c r="O394" s="37" t="s">
        <v>75</v>
      </c>
      <c r="P394" s="37" t="s">
        <v>56</v>
      </c>
      <c r="Q394" s="37" t="s">
        <v>1246</v>
      </c>
      <c r="R394" s="38" t="str">
        <f t="shared" si="6"/>
        <v>http://maps.google.com/maps?q=15.94683,99.20848</v>
      </c>
    </row>
    <row r="395" spans="1:18" s="32" customFormat="1">
      <c r="A395" s="33">
        <v>44979</v>
      </c>
      <c r="B395" s="34">
        <v>13.31</v>
      </c>
      <c r="C395" s="35">
        <v>15.947480000000001</v>
      </c>
      <c r="D395" s="35">
        <v>99.212419999999995</v>
      </c>
      <c r="E395" s="36">
        <v>522733.12140200002</v>
      </c>
      <c r="F395" s="36">
        <v>1763137.49899</v>
      </c>
      <c r="G395" s="37" t="s">
        <v>48</v>
      </c>
      <c r="H395" s="37" t="s">
        <v>417</v>
      </c>
      <c r="I395" s="37" t="s">
        <v>418</v>
      </c>
      <c r="J395" s="37" t="s">
        <v>387</v>
      </c>
      <c r="K395" s="37" t="s">
        <v>52</v>
      </c>
      <c r="L395" s="37" t="s">
        <v>413</v>
      </c>
      <c r="M395" s="37" t="s">
        <v>93</v>
      </c>
      <c r="N395" s="37" t="s">
        <v>419</v>
      </c>
      <c r="O395" s="37" t="s">
        <v>75</v>
      </c>
      <c r="P395" s="37" t="s">
        <v>56</v>
      </c>
      <c r="Q395" s="37" t="s">
        <v>1246</v>
      </c>
      <c r="R395" s="38" t="str">
        <f t="shared" si="6"/>
        <v>http://maps.google.com/maps?q=15.94748,99.21242</v>
      </c>
    </row>
    <row r="396" spans="1:18" s="32" customFormat="1">
      <c r="A396" s="33">
        <v>44979</v>
      </c>
      <c r="B396" s="34">
        <v>13.31</v>
      </c>
      <c r="C396" s="35">
        <v>15.962809999999999</v>
      </c>
      <c r="D396" s="35">
        <v>99.262860000000003</v>
      </c>
      <c r="E396" s="36">
        <v>528129.08504799998</v>
      </c>
      <c r="F396" s="36">
        <v>1764839.37791</v>
      </c>
      <c r="G396" s="37" t="s">
        <v>48</v>
      </c>
      <c r="H396" s="37" t="s">
        <v>417</v>
      </c>
      <c r="I396" s="37" t="s">
        <v>418</v>
      </c>
      <c r="J396" s="37" t="s">
        <v>387</v>
      </c>
      <c r="K396" s="37" t="s">
        <v>52</v>
      </c>
      <c r="L396" s="37" t="s">
        <v>413</v>
      </c>
      <c r="M396" s="37" t="s">
        <v>93</v>
      </c>
      <c r="N396" s="37" t="s">
        <v>419</v>
      </c>
      <c r="O396" s="37" t="s">
        <v>75</v>
      </c>
      <c r="P396" s="37" t="s">
        <v>56</v>
      </c>
      <c r="Q396" s="37" t="s">
        <v>1246</v>
      </c>
      <c r="R396" s="38" t="str">
        <f t="shared" si="6"/>
        <v>http://maps.google.com/maps?q=15.96281,99.26286</v>
      </c>
    </row>
    <row r="397" spans="1:18" s="32" customFormat="1">
      <c r="A397" s="33">
        <v>44979</v>
      </c>
      <c r="B397" s="34">
        <v>13.31</v>
      </c>
      <c r="C397" s="35">
        <v>15.96341</v>
      </c>
      <c r="D397" s="35">
        <v>99.266570000000002</v>
      </c>
      <c r="E397" s="36">
        <v>528526.01581600006</v>
      </c>
      <c r="F397" s="36">
        <v>1764906.25141</v>
      </c>
      <c r="G397" s="37" t="s">
        <v>48</v>
      </c>
      <c r="H397" s="37" t="s">
        <v>417</v>
      </c>
      <c r="I397" s="37" t="s">
        <v>418</v>
      </c>
      <c r="J397" s="37" t="s">
        <v>387</v>
      </c>
      <c r="K397" s="37" t="s">
        <v>52</v>
      </c>
      <c r="L397" s="37" t="s">
        <v>413</v>
      </c>
      <c r="M397" s="37" t="s">
        <v>93</v>
      </c>
      <c r="N397" s="37" t="s">
        <v>419</v>
      </c>
      <c r="O397" s="37" t="s">
        <v>75</v>
      </c>
      <c r="P397" s="37" t="s">
        <v>56</v>
      </c>
      <c r="Q397" s="37" t="s">
        <v>1246</v>
      </c>
      <c r="R397" s="38" t="str">
        <f t="shared" si="6"/>
        <v>http://maps.google.com/maps?q=15.96341,99.26657</v>
      </c>
    </row>
    <row r="398" spans="1:18" s="32" customFormat="1">
      <c r="A398" s="33">
        <v>44979</v>
      </c>
      <c r="B398" s="34">
        <v>13.31</v>
      </c>
      <c r="C398" s="35">
        <v>15.96402</v>
      </c>
      <c r="D398" s="35">
        <v>99.270309999999995</v>
      </c>
      <c r="E398" s="36">
        <v>528926.15323699999</v>
      </c>
      <c r="F398" s="36">
        <v>1764974.24233</v>
      </c>
      <c r="G398" s="37" t="s">
        <v>48</v>
      </c>
      <c r="H398" s="37" t="s">
        <v>417</v>
      </c>
      <c r="I398" s="37" t="s">
        <v>418</v>
      </c>
      <c r="J398" s="37" t="s">
        <v>387</v>
      </c>
      <c r="K398" s="37" t="s">
        <v>52</v>
      </c>
      <c r="L398" s="37" t="s">
        <v>413</v>
      </c>
      <c r="M398" s="37" t="s">
        <v>93</v>
      </c>
      <c r="N398" s="37" t="s">
        <v>419</v>
      </c>
      <c r="O398" s="37" t="s">
        <v>75</v>
      </c>
      <c r="P398" s="37" t="s">
        <v>56</v>
      </c>
      <c r="Q398" s="37" t="s">
        <v>1246</v>
      </c>
      <c r="R398" s="38" t="str">
        <f t="shared" si="6"/>
        <v>http://maps.google.com/maps?q=15.96402,99.27031</v>
      </c>
    </row>
    <row r="399" spans="1:18" s="32" customFormat="1">
      <c r="A399" s="33">
        <v>44979</v>
      </c>
      <c r="B399" s="34">
        <v>13.31</v>
      </c>
      <c r="C399" s="35">
        <v>15.96463</v>
      </c>
      <c r="D399" s="35">
        <v>99.274069999999995</v>
      </c>
      <c r="E399" s="36">
        <v>529328.42856499995</v>
      </c>
      <c r="F399" s="36">
        <v>1765042.2432899999</v>
      </c>
      <c r="G399" s="37" t="s">
        <v>48</v>
      </c>
      <c r="H399" s="37" t="s">
        <v>417</v>
      </c>
      <c r="I399" s="37" t="s">
        <v>418</v>
      </c>
      <c r="J399" s="37" t="s">
        <v>387</v>
      </c>
      <c r="K399" s="37" t="s">
        <v>52</v>
      </c>
      <c r="L399" s="37" t="s">
        <v>413</v>
      </c>
      <c r="M399" s="37" t="s">
        <v>93</v>
      </c>
      <c r="N399" s="37" t="s">
        <v>419</v>
      </c>
      <c r="O399" s="37" t="s">
        <v>75</v>
      </c>
      <c r="P399" s="37" t="s">
        <v>56</v>
      </c>
      <c r="Q399" s="37" t="s">
        <v>1246</v>
      </c>
      <c r="R399" s="38" t="str">
        <f t="shared" si="6"/>
        <v>http://maps.google.com/maps?q=15.96463,99.27407</v>
      </c>
    </row>
    <row r="400" spans="1:18" s="32" customFormat="1">
      <c r="A400" s="33">
        <v>44979</v>
      </c>
      <c r="B400" s="34">
        <v>13.31</v>
      </c>
      <c r="C400" s="35">
        <v>15.96626</v>
      </c>
      <c r="D400" s="35">
        <v>99.262320000000003</v>
      </c>
      <c r="E400" s="36">
        <v>528070.81784899998</v>
      </c>
      <c r="F400" s="36">
        <v>1765220.92701</v>
      </c>
      <c r="G400" s="37" t="s">
        <v>48</v>
      </c>
      <c r="H400" s="37" t="s">
        <v>417</v>
      </c>
      <c r="I400" s="37" t="s">
        <v>418</v>
      </c>
      <c r="J400" s="37" t="s">
        <v>387</v>
      </c>
      <c r="K400" s="37" t="s">
        <v>52</v>
      </c>
      <c r="L400" s="37" t="s">
        <v>413</v>
      </c>
      <c r="M400" s="37" t="s">
        <v>93</v>
      </c>
      <c r="N400" s="37" t="s">
        <v>419</v>
      </c>
      <c r="O400" s="37" t="s">
        <v>75</v>
      </c>
      <c r="P400" s="37" t="s">
        <v>56</v>
      </c>
      <c r="Q400" s="37" t="s">
        <v>1246</v>
      </c>
      <c r="R400" s="38" t="str">
        <f t="shared" si="6"/>
        <v>http://maps.google.com/maps?q=15.96626,99.26232</v>
      </c>
    </row>
    <row r="401" spans="1:18" s="32" customFormat="1">
      <c r="A401" s="33">
        <v>44979</v>
      </c>
      <c r="B401" s="34">
        <v>13.31</v>
      </c>
      <c r="C401" s="35">
        <v>15.969060000000001</v>
      </c>
      <c r="D401" s="35">
        <v>99.301259999999999</v>
      </c>
      <c r="E401" s="36">
        <v>532237.36320599995</v>
      </c>
      <c r="F401" s="36">
        <v>1765536.2874700001</v>
      </c>
      <c r="G401" s="37" t="s">
        <v>48</v>
      </c>
      <c r="H401" s="37" t="s">
        <v>417</v>
      </c>
      <c r="I401" s="37" t="s">
        <v>418</v>
      </c>
      <c r="J401" s="37" t="s">
        <v>387</v>
      </c>
      <c r="K401" s="37" t="s">
        <v>52</v>
      </c>
      <c r="L401" s="37" t="s">
        <v>413</v>
      </c>
      <c r="M401" s="37" t="s">
        <v>93</v>
      </c>
      <c r="N401" s="37" t="s">
        <v>419</v>
      </c>
      <c r="O401" s="37" t="s">
        <v>75</v>
      </c>
      <c r="P401" s="37" t="s">
        <v>56</v>
      </c>
      <c r="Q401" s="37" t="s">
        <v>1246</v>
      </c>
      <c r="R401" s="38" t="str">
        <f t="shared" si="6"/>
        <v>http://maps.google.com/maps?q=15.96906,99.30126</v>
      </c>
    </row>
    <row r="402" spans="1:18" s="32" customFormat="1">
      <c r="A402" s="33">
        <v>44979</v>
      </c>
      <c r="B402" s="34">
        <v>13.31</v>
      </c>
      <c r="C402" s="35">
        <v>15.969720000000001</v>
      </c>
      <c r="D402" s="35">
        <v>99.305340000000001</v>
      </c>
      <c r="E402" s="36">
        <v>532673.85411499999</v>
      </c>
      <c r="F402" s="36">
        <v>1765609.92952</v>
      </c>
      <c r="G402" s="37" t="s">
        <v>48</v>
      </c>
      <c r="H402" s="37" t="s">
        <v>417</v>
      </c>
      <c r="I402" s="37" t="s">
        <v>418</v>
      </c>
      <c r="J402" s="37" t="s">
        <v>387</v>
      </c>
      <c r="K402" s="37" t="s">
        <v>52</v>
      </c>
      <c r="L402" s="37" t="s">
        <v>413</v>
      </c>
      <c r="M402" s="37" t="s">
        <v>93</v>
      </c>
      <c r="N402" s="37" t="s">
        <v>419</v>
      </c>
      <c r="O402" s="37" t="s">
        <v>75</v>
      </c>
      <c r="P402" s="37" t="s">
        <v>56</v>
      </c>
      <c r="Q402" s="37" t="s">
        <v>1246</v>
      </c>
      <c r="R402" s="38" t="str">
        <f t="shared" si="6"/>
        <v>http://maps.google.com/maps?q=15.96972,99.30534</v>
      </c>
    </row>
    <row r="403" spans="1:18" s="32" customFormat="1">
      <c r="A403" s="33">
        <v>44979</v>
      </c>
      <c r="B403" s="34">
        <v>13.31</v>
      </c>
      <c r="C403" s="35">
        <v>15.97185</v>
      </c>
      <c r="D403" s="35">
        <v>99.296629999999993</v>
      </c>
      <c r="E403" s="36">
        <v>531741.47069400002</v>
      </c>
      <c r="F403" s="36">
        <v>1765844.1932000001</v>
      </c>
      <c r="G403" s="37" t="s">
        <v>48</v>
      </c>
      <c r="H403" s="37" t="s">
        <v>417</v>
      </c>
      <c r="I403" s="37" t="s">
        <v>418</v>
      </c>
      <c r="J403" s="37" t="s">
        <v>387</v>
      </c>
      <c r="K403" s="37" t="s">
        <v>52</v>
      </c>
      <c r="L403" s="37" t="s">
        <v>413</v>
      </c>
      <c r="M403" s="37" t="s">
        <v>93</v>
      </c>
      <c r="N403" s="37" t="s">
        <v>419</v>
      </c>
      <c r="O403" s="37" t="s">
        <v>75</v>
      </c>
      <c r="P403" s="37" t="s">
        <v>56</v>
      </c>
      <c r="Q403" s="37" t="s">
        <v>1246</v>
      </c>
      <c r="R403" s="38" t="str">
        <f t="shared" si="6"/>
        <v>http://maps.google.com/maps?q=15.97185,99.29663</v>
      </c>
    </row>
    <row r="404" spans="1:18" s="32" customFormat="1">
      <c r="A404" s="33">
        <v>44979</v>
      </c>
      <c r="B404" s="34">
        <v>13.31</v>
      </c>
      <c r="C404" s="35">
        <v>15.984719999999999</v>
      </c>
      <c r="D404" s="35">
        <v>99.26688</v>
      </c>
      <c r="E404" s="36">
        <v>528556.16787200002</v>
      </c>
      <c r="F404" s="36">
        <v>1767263.50345</v>
      </c>
      <c r="G404" s="37" t="s">
        <v>48</v>
      </c>
      <c r="H404" s="37" t="s">
        <v>417</v>
      </c>
      <c r="I404" s="37" t="s">
        <v>418</v>
      </c>
      <c r="J404" s="37" t="s">
        <v>387</v>
      </c>
      <c r="K404" s="37" t="s">
        <v>52</v>
      </c>
      <c r="L404" s="37" t="s">
        <v>413</v>
      </c>
      <c r="M404" s="37" t="s">
        <v>93</v>
      </c>
      <c r="N404" s="37" t="s">
        <v>419</v>
      </c>
      <c r="O404" s="37" t="s">
        <v>75</v>
      </c>
      <c r="P404" s="37" t="s">
        <v>56</v>
      </c>
      <c r="Q404" s="37" t="s">
        <v>1246</v>
      </c>
      <c r="R404" s="38" t="str">
        <f t="shared" si="6"/>
        <v>http://maps.google.com/maps?q=15.98472,99.26688</v>
      </c>
    </row>
    <row r="405" spans="1:18" s="32" customFormat="1">
      <c r="A405" s="33">
        <v>44979</v>
      </c>
      <c r="B405" s="34">
        <v>13.31</v>
      </c>
      <c r="C405" s="35">
        <v>15.98757</v>
      </c>
      <c r="D405" s="35">
        <v>99.262559999999993</v>
      </c>
      <c r="E405" s="36">
        <v>528093.52708899998</v>
      </c>
      <c r="F405" s="36">
        <v>1767578.1688600001</v>
      </c>
      <c r="G405" s="37" t="s">
        <v>48</v>
      </c>
      <c r="H405" s="37" t="s">
        <v>417</v>
      </c>
      <c r="I405" s="37" t="s">
        <v>418</v>
      </c>
      <c r="J405" s="37" t="s">
        <v>387</v>
      </c>
      <c r="K405" s="37" t="s">
        <v>52</v>
      </c>
      <c r="L405" s="37" t="s">
        <v>413</v>
      </c>
      <c r="M405" s="37" t="s">
        <v>93</v>
      </c>
      <c r="N405" s="37" t="s">
        <v>419</v>
      </c>
      <c r="O405" s="37" t="s">
        <v>75</v>
      </c>
      <c r="P405" s="37" t="s">
        <v>56</v>
      </c>
      <c r="Q405" s="37" t="s">
        <v>1246</v>
      </c>
      <c r="R405" s="38" t="str">
        <f t="shared" si="6"/>
        <v>http://maps.google.com/maps?q=15.98757,99.26256</v>
      </c>
    </row>
    <row r="406" spans="1:18" s="32" customFormat="1">
      <c r="A406" s="33">
        <v>44979</v>
      </c>
      <c r="B406" s="34">
        <v>13.31</v>
      </c>
      <c r="C406" s="35">
        <v>15.997249999999999</v>
      </c>
      <c r="D406" s="35">
        <v>99.256730000000005</v>
      </c>
      <c r="E406" s="36">
        <v>527468.40035000001</v>
      </c>
      <c r="F406" s="36">
        <v>1768648.14631</v>
      </c>
      <c r="G406" s="37" t="s">
        <v>48</v>
      </c>
      <c r="H406" s="37" t="s">
        <v>417</v>
      </c>
      <c r="I406" s="37" t="s">
        <v>418</v>
      </c>
      <c r="J406" s="37" t="s">
        <v>387</v>
      </c>
      <c r="K406" s="37" t="s">
        <v>52</v>
      </c>
      <c r="L406" s="37" t="s">
        <v>413</v>
      </c>
      <c r="M406" s="37" t="s">
        <v>93</v>
      </c>
      <c r="N406" s="37" t="s">
        <v>420</v>
      </c>
      <c r="O406" s="37" t="s">
        <v>75</v>
      </c>
      <c r="P406" s="37" t="s">
        <v>56</v>
      </c>
      <c r="Q406" s="37" t="s">
        <v>1246</v>
      </c>
      <c r="R406" s="38" t="str">
        <f t="shared" si="6"/>
        <v>http://maps.google.com/maps?q=15.99725,99.25673</v>
      </c>
    </row>
    <row r="407" spans="1:18" s="32" customFormat="1">
      <c r="A407" s="33">
        <v>44979</v>
      </c>
      <c r="B407" s="34">
        <v>13.31</v>
      </c>
      <c r="C407" s="35">
        <v>17.296150000000001</v>
      </c>
      <c r="D407" s="35">
        <v>99.35342</v>
      </c>
      <c r="E407" s="36">
        <v>537559.78211999999</v>
      </c>
      <c r="F407" s="36">
        <v>1912351.5453900001</v>
      </c>
      <c r="G407" s="37" t="s">
        <v>48</v>
      </c>
      <c r="H407" s="37" t="s">
        <v>329</v>
      </c>
      <c r="I407" s="37" t="s">
        <v>330</v>
      </c>
      <c r="J407" s="37" t="s">
        <v>331</v>
      </c>
      <c r="K407" s="37" t="s">
        <v>52</v>
      </c>
      <c r="L407" s="37" t="s">
        <v>408</v>
      </c>
      <c r="M407" s="37" t="s">
        <v>93</v>
      </c>
      <c r="N407" s="37" t="s">
        <v>54</v>
      </c>
      <c r="O407" s="37" t="s">
        <v>409</v>
      </c>
      <c r="P407" s="37" t="s">
        <v>56</v>
      </c>
      <c r="Q407" s="37" t="s">
        <v>1246</v>
      </c>
      <c r="R407" s="38" t="str">
        <f t="shared" si="6"/>
        <v>http://maps.google.com/maps?q=17.29615,99.35342</v>
      </c>
    </row>
    <row r="408" spans="1:18" s="32" customFormat="1">
      <c r="A408" s="33">
        <v>44979</v>
      </c>
      <c r="B408" s="34">
        <v>13.31</v>
      </c>
      <c r="C408" s="35">
        <v>17.314440000000001</v>
      </c>
      <c r="D408" s="35">
        <v>99.314970000000002</v>
      </c>
      <c r="E408" s="36">
        <v>533470.15558699996</v>
      </c>
      <c r="F408" s="36">
        <v>1914367.8764299999</v>
      </c>
      <c r="G408" s="37" t="s">
        <v>48</v>
      </c>
      <c r="H408" s="37" t="s">
        <v>329</v>
      </c>
      <c r="I408" s="37" t="s">
        <v>330</v>
      </c>
      <c r="J408" s="37" t="s">
        <v>331</v>
      </c>
      <c r="K408" s="37" t="s">
        <v>52</v>
      </c>
      <c r="L408" s="37" t="s">
        <v>408</v>
      </c>
      <c r="M408" s="37" t="s">
        <v>93</v>
      </c>
      <c r="N408" s="37" t="s">
        <v>54</v>
      </c>
      <c r="O408" s="37" t="s">
        <v>409</v>
      </c>
      <c r="P408" s="37" t="s">
        <v>56</v>
      </c>
      <c r="Q408" s="37" t="s">
        <v>1246</v>
      </c>
      <c r="R408" s="38" t="str">
        <f t="shared" si="6"/>
        <v>http://maps.google.com/maps?q=17.31444,99.31497</v>
      </c>
    </row>
    <row r="409" spans="1:18" s="32" customFormat="1">
      <c r="A409" s="33">
        <v>44979</v>
      </c>
      <c r="B409" s="34">
        <v>13.31</v>
      </c>
      <c r="C409" s="35">
        <v>17.324780000000001</v>
      </c>
      <c r="D409" s="35">
        <v>99.379409999999993</v>
      </c>
      <c r="E409" s="36">
        <v>540315.66605200002</v>
      </c>
      <c r="F409" s="36">
        <v>1915524.14539</v>
      </c>
      <c r="G409" s="37" t="s">
        <v>48</v>
      </c>
      <c r="H409" s="37" t="s">
        <v>329</v>
      </c>
      <c r="I409" s="37" t="s">
        <v>330</v>
      </c>
      <c r="J409" s="37" t="s">
        <v>331</v>
      </c>
      <c r="K409" s="37" t="s">
        <v>52</v>
      </c>
      <c r="L409" s="37" t="s">
        <v>408</v>
      </c>
      <c r="M409" s="37" t="s">
        <v>93</v>
      </c>
      <c r="N409" s="37" t="s">
        <v>54</v>
      </c>
      <c r="O409" s="37" t="s">
        <v>409</v>
      </c>
      <c r="P409" s="37" t="s">
        <v>56</v>
      </c>
      <c r="Q409" s="37" t="s">
        <v>1246</v>
      </c>
      <c r="R409" s="38" t="str">
        <f t="shared" si="6"/>
        <v>http://maps.google.com/maps?q=17.32478,99.37941</v>
      </c>
    </row>
    <row r="410" spans="1:18" s="32" customFormat="1">
      <c r="A410" s="33">
        <v>44979</v>
      </c>
      <c r="B410" s="34">
        <v>13.31</v>
      </c>
      <c r="C410" s="35">
        <v>17.26164</v>
      </c>
      <c r="D410" s="35">
        <v>99.313019999999995</v>
      </c>
      <c r="E410" s="36">
        <v>533272.42150699999</v>
      </c>
      <c r="F410" s="36">
        <v>1908526.30055</v>
      </c>
      <c r="G410" s="37" t="s">
        <v>48</v>
      </c>
      <c r="H410" s="37" t="s">
        <v>407</v>
      </c>
      <c r="I410" s="37" t="s">
        <v>349</v>
      </c>
      <c r="J410" s="37" t="s">
        <v>51</v>
      </c>
      <c r="K410" s="37" t="s">
        <v>52</v>
      </c>
      <c r="L410" s="37" t="s">
        <v>408</v>
      </c>
      <c r="M410" s="37" t="s">
        <v>93</v>
      </c>
      <c r="N410" s="37" t="s">
        <v>54</v>
      </c>
      <c r="O410" s="37" t="s">
        <v>409</v>
      </c>
      <c r="P410" s="37" t="s">
        <v>56</v>
      </c>
      <c r="Q410" s="37" t="s">
        <v>1246</v>
      </c>
      <c r="R410" s="38" t="str">
        <f t="shared" si="6"/>
        <v>http://maps.google.com/maps?q=17.26164,99.31302</v>
      </c>
    </row>
    <row r="411" spans="1:18" s="32" customFormat="1">
      <c r="A411" s="33">
        <v>44979</v>
      </c>
      <c r="B411" s="34">
        <v>13.31</v>
      </c>
      <c r="C411" s="35">
        <v>17.297840000000001</v>
      </c>
      <c r="D411" s="35">
        <v>99.255309999999994</v>
      </c>
      <c r="E411" s="36">
        <v>527132.80609600001</v>
      </c>
      <c r="F411" s="36">
        <v>1912522.0408600001</v>
      </c>
      <c r="G411" s="37" t="s">
        <v>48</v>
      </c>
      <c r="H411" s="37" t="s">
        <v>407</v>
      </c>
      <c r="I411" s="37" t="s">
        <v>349</v>
      </c>
      <c r="J411" s="37" t="s">
        <v>51</v>
      </c>
      <c r="K411" s="37" t="s">
        <v>52</v>
      </c>
      <c r="L411" s="37" t="s">
        <v>408</v>
      </c>
      <c r="M411" s="37" t="s">
        <v>93</v>
      </c>
      <c r="N411" s="37" t="s">
        <v>54</v>
      </c>
      <c r="O411" s="37" t="s">
        <v>409</v>
      </c>
      <c r="P411" s="37" t="s">
        <v>56</v>
      </c>
      <c r="Q411" s="37" t="s">
        <v>1246</v>
      </c>
      <c r="R411" s="38" t="str">
        <f t="shared" si="6"/>
        <v>http://maps.google.com/maps?q=17.29784,99.25531</v>
      </c>
    </row>
    <row r="412" spans="1:18" s="32" customFormat="1">
      <c r="A412" s="33">
        <v>44979</v>
      </c>
      <c r="B412" s="34">
        <v>13.31</v>
      </c>
      <c r="C412" s="35">
        <v>17.415469999999999</v>
      </c>
      <c r="D412" s="35">
        <v>99.289330000000007</v>
      </c>
      <c r="E412" s="36">
        <v>530728.66629299999</v>
      </c>
      <c r="F412" s="36">
        <v>1925540.5644700001</v>
      </c>
      <c r="G412" s="37" t="s">
        <v>48</v>
      </c>
      <c r="H412" s="37" t="s">
        <v>329</v>
      </c>
      <c r="I412" s="37" t="s">
        <v>330</v>
      </c>
      <c r="J412" s="37" t="s">
        <v>331</v>
      </c>
      <c r="K412" s="37" t="s">
        <v>52</v>
      </c>
      <c r="L412" s="37" t="s">
        <v>408</v>
      </c>
      <c r="M412" s="37" t="s">
        <v>93</v>
      </c>
      <c r="N412" s="37" t="s">
        <v>410</v>
      </c>
      <c r="O412" s="37" t="s">
        <v>409</v>
      </c>
      <c r="P412" s="37" t="s">
        <v>56</v>
      </c>
      <c r="Q412" s="37" t="s">
        <v>1246</v>
      </c>
      <c r="R412" s="38" t="str">
        <f t="shared" si="6"/>
        <v>http://maps.google.com/maps?q=17.41547,99.28933</v>
      </c>
    </row>
    <row r="413" spans="1:18" s="32" customFormat="1">
      <c r="A413" s="33">
        <v>44979</v>
      </c>
      <c r="B413" s="34">
        <v>13.31</v>
      </c>
      <c r="C413" s="35">
        <v>18.537749999999999</v>
      </c>
      <c r="D413" s="35">
        <v>98.749600000000001</v>
      </c>
      <c r="E413" s="36">
        <v>473573.44105299999</v>
      </c>
      <c r="F413" s="36">
        <v>2049700.1361</v>
      </c>
      <c r="G413" s="37" t="s">
        <v>48</v>
      </c>
      <c r="H413" s="37" t="s">
        <v>362</v>
      </c>
      <c r="I413" s="37" t="s">
        <v>404</v>
      </c>
      <c r="J413" s="37" t="s">
        <v>285</v>
      </c>
      <c r="K413" s="37" t="s">
        <v>52</v>
      </c>
      <c r="L413" s="37" t="s">
        <v>405</v>
      </c>
      <c r="M413" s="37" t="s">
        <v>93</v>
      </c>
      <c r="N413" s="37" t="s">
        <v>54</v>
      </c>
      <c r="O413" s="37" t="s">
        <v>61</v>
      </c>
      <c r="P413" s="37" t="s">
        <v>83</v>
      </c>
      <c r="Q413" s="37" t="s">
        <v>1246</v>
      </c>
      <c r="R413" s="38" t="str">
        <f t="shared" si="6"/>
        <v>http://maps.google.com/maps?q=18.53775,98.7496</v>
      </c>
    </row>
    <row r="414" spans="1:18" s="32" customFormat="1">
      <c r="A414" s="33">
        <v>44979</v>
      </c>
      <c r="B414" s="34">
        <v>13.31</v>
      </c>
      <c r="C414" s="35">
        <v>18.538399999999999</v>
      </c>
      <c r="D414" s="35">
        <v>98.753500000000003</v>
      </c>
      <c r="E414" s="36">
        <v>473985.13724800001</v>
      </c>
      <c r="F414" s="36">
        <v>2049771.4867100001</v>
      </c>
      <c r="G414" s="37" t="s">
        <v>48</v>
      </c>
      <c r="H414" s="37" t="s">
        <v>362</v>
      </c>
      <c r="I414" s="37" t="s">
        <v>404</v>
      </c>
      <c r="J414" s="37" t="s">
        <v>285</v>
      </c>
      <c r="K414" s="37" t="s">
        <v>52</v>
      </c>
      <c r="L414" s="37" t="s">
        <v>405</v>
      </c>
      <c r="M414" s="37" t="s">
        <v>93</v>
      </c>
      <c r="N414" s="37" t="s">
        <v>54</v>
      </c>
      <c r="O414" s="37" t="s">
        <v>61</v>
      </c>
      <c r="P414" s="37" t="s">
        <v>56</v>
      </c>
      <c r="Q414" s="37" t="s">
        <v>1246</v>
      </c>
      <c r="R414" s="38" t="str">
        <f t="shared" si="6"/>
        <v>http://maps.google.com/maps?q=18.5384,98.7535</v>
      </c>
    </row>
    <row r="415" spans="1:18" s="32" customFormat="1">
      <c r="A415" s="33">
        <v>44979</v>
      </c>
      <c r="B415" s="34">
        <v>13.31</v>
      </c>
      <c r="C415" s="35">
        <v>18.573589999999999</v>
      </c>
      <c r="D415" s="35">
        <v>98.731390000000005</v>
      </c>
      <c r="E415" s="36">
        <v>471657.51056600001</v>
      </c>
      <c r="F415" s="36">
        <v>2053668.3670699999</v>
      </c>
      <c r="G415" s="37" t="s">
        <v>48</v>
      </c>
      <c r="H415" s="37" t="s">
        <v>406</v>
      </c>
      <c r="I415" s="37" t="s">
        <v>405</v>
      </c>
      <c r="J415" s="37" t="s">
        <v>285</v>
      </c>
      <c r="K415" s="37" t="s">
        <v>52</v>
      </c>
      <c r="L415" s="37" t="s">
        <v>405</v>
      </c>
      <c r="M415" s="37" t="s">
        <v>93</v>
      </c>
      <c r="N415" s="37" t="s">
        <v>54</v>
      </c>
      <c r="O415" s="37" t="s">
        <v>61</v>
      </c>
      <c r="P415" s="37" t="s">
        <v>56</v>
      </c>
      <c r="Q415" s="37" t="s">
        <v>1246</v>
      </c>
      <c r="R415" s="38" t="str">
        <f t="shared" si="6"/>
        <v>http://maps.google.com/maps?q=18.57359,98.73139</v>
      </c>
    </row>
    <row r="416" spans="1:18" s="32" customFormat="1">
      <c r="A416" s="33">
        <v>44979</v>
      </c>
      <c r="B416" s="34">
        <v>13.31</v>
      </c>
      <c r="C416" s="35">
        <v>14.270379999999999</v>
      </c>
      <c r="D416" s="35">
        <v>98.770709999999994</v>
      </c>
      <c r="E416" s="36">
        <v>475267.96019399998</v>
      </c>
      <c r="F416" s="36">
        <v>1577641.5257699999</v>
      </c>
      <c r="G416" s="37" t="s">
        <v>48</v>
      </c>
      <c r="H416" s="37" t="s">
        <v>322</v>
      </c>
      <c r="I416" s="37" t="s">
        <v>323</v>
      </c>
      <c r="J416" s="37" t="s">
        <v>78</v>
      </c>
      <c r="K416" s="37" t="s">
        <v>79</v>
      </c>
      <c r="L416" s="37" t="s">
        <v>323</v>
      </c>
      <c r="M416" s="37" t="s">
        <v>93</v>
      </c>
      <c r="N416" s="37" t="s">
        <v>54</v>
      </c>
      <c r="O416" s="37" t="s">
        <v>82</v>
      </c>
      <c r="P416" s="37" t="s">
        <v>56</v>
      </c>
      <c r="Q416" s="37" t="s">
        <v>1246</v>
      </c>
      <c r="R416" s="38" t="str">
        <f t="shared" si="6"/>
        <v>http://maps.google.com/maps?q=14.27038,98.77071</v>
      </c>
    </row>
    <row r="417" spans="1:18" s="32" customFormat="1">
      <c r="A417" s="33">
        <v>44979</v>
      </c>
      <c r="B417" s="34">
        <v>13.31</v>
      </c>
      <c r="C417" s="35">
        <v>14.27111</v>
      </c>
      <c r="D417" s="35">
        <v>98.775139999999993</v>
      </c>
      <c r="E417" s="36">
        <v>475745.87614299997</v>
      </c>
      <c r="F417" s="36">
        <v>1577721.7956999999</v>
      </c>
      <c r="G417" s="37" t="s">
        <v>48</v>
      </c>
      <c r="H417" s="37" t="s">
        <v>322</v>
      </c>
      <c r="I417" s="37" t="s">
        <v>323</v>
      </c>
      <c r="J417" s="37" t="s">
        <v>78</v>
      </c>
      <c r="K417" s="37" t="s">
        <v>79</v>
      </c>
      <c r="L417" s="37" t="s">
        <v>323</v>
      </c>
      <c r="M417" s="37" t="s">
        <v>93</v>
      </c>
      <c r="N417" s="37" t="s">
        <v>54</v>
      </c>
      <c r="O417" s="37" t="s">
        <v>82</v>
      </c>
      <c r="P417" s="37" t="s">
        <v>56</v>
      </c>
      <c r="Q417" s="37" t="s">
        <v>1246</v>
      </c>
      <c r="R417" s="38" t="str">
        <f t="shared" si="6"/>
        <v>http://maps.google.com/maps?q=14.27111,98.77514</v>
      </c>
    </row>
    <row r="418" spans="1:18" s="32" customFormat="1">
      <c r="A418" s="33">
        <v>44979</v>
      </c>
      <c r="B418" s="34">
        <v>13.31</v>
      </c>
      <c r="C418" s="35">
        <v>14.27183</v>
      </c>
      <c r="D418" s="35">
        <v>98.779510000000002</v>
      </c>
      <c r="E418" s="36">
        <v>476217.31604000001</v>
      </c>
      <c r="F418" s="36">
        <v>1577800.9748500001</v>
      </c>
      <c r="G418" s="37" t="s">
        <v>48</v>
      </c>
      <c r="H418" s="37" t="s">
        <v>322</v>
      </c>
      <c r="I418" s="37" t="s">
        <v>323</v>
      </c>
      <c r="J418" s="37" t="s">
        <v>78</v>
      </c>
      <c r="K418" s="37" t="s">
        <v>79</v>
      </c>
      <c r="L418" s="37" t="s">
        <v>323</v>
      </c>
      <c r="M418" s="37" t="s">
        <v>93</v>
      </c>
      <c r="N418" s="37" t="s">
        <v>54</v>
      </c>
      <c r="O418" s="37" t="s">
        <v>82</v>
      </c>
      <c r="P418" s="37" t="s">
        <v>56</v>
      </c>
      <c r="Q418" s="37" t="s">
        <v>1246</v>
      </c>
      <c r="R418" s="38" t="str">
        <f t="shared" si="6"/>
        <v>http://maps.google.com/maps?q=14.27183,98.77951</v>
      </c>
    </row>
    <row r="419" spans="1:18" s="32" customFormat="1">
      <c r="A419" s="33">
        <v>44979</v>
      </c>
      <c r="B419" s="34">
        <v>13.31</v>
      </c>
      <c r="C419" s="35">
        <v>14.273960000000001</v>
      </c>
      <c r="D419" s="35">
        <v>98.770110000000003</v>
      </c>
      <c r="E419" s="36">
        <v>475203.63339099998</v>
      </c>
      <c r="F419" s="36">
        <v>1578037.5316900001</v>
      </c>
      <c r="G419" s="37" t="s">
        <v>48</v>
      </c>
      <c r="H419" s="37" t="s">
        <v>322</v>
      </c>
      <c r="I419" s="37" t="s">
        <v>323</v>
      </c>
      <c r="J419" s="37" t="s">
        <v>78</v>
      </c>
      <c r="K419" s="37" t="s">
        <v>79</v>
      </c>
      <c r="L419" s="37" t="s">
        <v>323</v>
      </c>
      <c r="M419" s="37" t="s">
        <v>93</v>
      </c>
      <c r="N419" s="37" t="s">
        <v>54</v>
      </c>
      <c r="O419" s="37" t="s">
        <v>82</v>
      </c>
      <c r="P419" s="37" t="s">
        <v>56</v>
      </c>
      <c r="Q419" s="37" t="s">
        <v>1246</v>
      </c>
      <c r="R419" s="38" t="str">
        <f t="shared" si="6"/>
        <v>http://maps.google.com/maps?q=14.27396,98.77011</v>
      </c>
    </row>
    <row r="420" spans="1:18" s="32" customFormat="1">
      <c r="A420" s="33">
        <v>44979</v>
      </c>
      <c r="B420" s="34">
        <v>13.31</v>
      </c>
      <c r="C420" s="35">
        <v>14.27468</v>
      </c>
      <c r="D420" s="35">
        <v>98.774479999999997</v>
      </c>
      <c r="E420" s="36">
        <v>475675.06924300001</v>
      </c>
      <c r="F420" s="36">
        <v>1578116.7006099999</v>
      </c>
      <c r="G420" s="37" t="s">
        <v>48</v>
      </c>
      <c r="H420" s="37" t="s">
        <v>322</v>
      </c>
      <c r="I420" s="37" t="s">
        <v>323</v>
      </c>
      <c r="J420" s="37" t="s">
        <v>78</v>
      </c>
      <c r="K420" s="37" t="s">
        <v>79</v>
      </c>
      <c r="L420" s="37" t="s">
        <v>323</v>
      </c>
      <c r="M420" s="37" t="s">
        <v>93</v>
      </c>
      <c r="N420" s="37" t="s">
        <v>54</v>
      </c>
      <c r="O420" s="37" t="s">
        <v>82</v>
      </c>
      <c r="P420" s="37" t="s">
        <v>56</v>
      </c>
      <c r="Q420" s="37" t="s">
        <v>1246</v>
      </c>
      <c r="R420" s="38" t="str">
        <f t="shared" si="6"/>
        <v>http://maps.google.com/maps?q=14.27468,98.77448</v>
      </c>
    </row>
    <row r="421" spans="1:18" s="32" customFormat="1">
      <c r="A421" s="33">
        <v>44979</v>
      </c>
      <c r="B421" s="34">
        <v>13.31</v>
      </c>
      <c r="C421" s="35">
        <v>14.53017</v>
      </c>
      <c r="D421" s="35">
        <v>98.667079999999999</v>
      </c>
      <c r="E421" s="36">
        <v>464131.48459800001</v>
      </c>
      <c r="F421" s="36">
        <v>1606387.91601</v>
      </c>
      <c r="G421" s="37" t="s">
        <v>48</v>
      </c>
      <c r="H421" s="37" t="s">
        <v>323</v>
      </c>
      <c r="I421" s="37" t="s">
        <v>323</v>
      </c>
      <c r="J421" s="37" t="s">
        <v>78</v>
      </c>
      <c r="K421" s="37" t="s">
        <v>79</v>
      </c>
      <c r="L421" s="37" t="s">
        <v>323</v>
      </c>
      <c r="M421" s="37" t="s">
        <v>93</v>
      </c>
      <c r="N421" s="37" t="s">
        <v>54</v>
      </c>
      <c r="O421" s="37" t="s">
        <v>82</v>
      </c>
      <c r="P421" s="37" t="s">
        <v>56</v>
      </c>
      <c r="Q421" s="37" t="s">
        <v>1246</v>
      </c>
      <c r="R421" s="38" t="str">
        <f t="shared" si="6"/>
        <v>http://maps.google.com/maps?q=14.53017,98.66708</v>
      </c>
    </row>
    <row r="422" spans="1:18" s="32" customFormat="1">
      <c r="A422" s="33">
        <v>44979</v>
      </c>
      <c r="B422" s="34">
        <v>13.31</v>
      </c>
      <c r="C422" s="35">
        <v>14.460929999999999</v>
      </c>
      <c r="D422" s="35">
        <v>98.79</v>
      </c>
      <c r="E422" s="36">
        <v>477367.82192299998</v>
      </c>
      <c r="F422" s="36">
        <v>1598714.2106999999</v>
      </c>
      <c r="G422" s="37" t="s">
        <v>48</v>
      </c>
      <c r="H422" s="37" t="s">
        <v>323</v>
      </c>
      <c r="I422" s="37" t="s">
        <v>323</v>
      </c>
      <c r="J422" s="37" t="s">
        <v>78</v>
      </c>
      <c r="K422" s="37" t="s">
        <v>79</v>
      </c>
      <c r="L422" s="37" t="s">
        <v>323</v>
      </c>
      <c r="M422" s="37" t="s">
        <v>93</v>
      </c>
      <c r="N422" s="37" t="s">
        <v>403</v>
      </c>
      <c r="O422" s="37" t="s">
        <v>82</v>
      </c>
      <c r="P422" s="37" t="s">
        <v>56</v>
      </c>
      <c r="Q422" s="37" t="s">
        <v>1246</v>
      </c>
      <c r="R422" s="38" t="str">
        <f t="shared" si="6"/>
        <v>http://maps.google.com/maps?q=14.46093,98.79</v>
      </c>
    </row>
    <row r="423" spans="1:18" s="32" customFormat="1">
      <c r="A423" s="33">
        <v>44979</v>
      </c>
      <c r="B423" s="34">
        <v>13.31</v>
      </c>
      <c r="C423" s="35">
        <v>15.96813</v>
      </c>
      <c r="D423" s="35">
        <v>101.50964</v>
      </c>
      <c r="E423" s="36">
        <v>768626.243181</v>
      </c>
      <c r="F423" s="36">
        <v>1767029.30751</v>
      </c>
      <c r="G423" s="37" t="s">
        <v>48</v>
      </c>
      <c r="H423" s="37" t="s">
        <v>398</v>
      </c>
      <c r="I423" s="37" t="s">
        <v>399</v>
      </c>
      <c r="J423" s="37" t="s">
        <v>215</v>
      </c>
      <c r="K423" s="37" t="s">
        <v>139</v>
      </c>
      <c r="L423" s="37" t="s">
        <v>400</v>
      </c>
      <c r="M423" s="37" t="s">
        <v>93</v>
      </c>
      <c r="N423" s="37" t="s">
        <v>54</v>
      </c>
      <c r="O423" s="37" t="s">
        <v>217</v>
      </c>
      <c r="P423" s="37" t="s">
        <v>56</v>
      </c>
      <c r="Q423" s="37" t="s">
        <v>1246</v>
      </c>
      <c r="R423" s="38" t="str">
        <f t="shared" si="6"/>
        <v>http://maps.google.com/maps?q=15.96813,101.50964</v>
      </c>
    </row>
    <row r="424" spans="1:18" s="32" customFormat="1">
      <c r="A424" s="33">
        <v>44979</v>
      </c>
      <c r="B424" s="34">
        <v>13.31</v>
      </c>
      <c r="C424" s="35">
        <v>15.97199</v>
      </c>
      <c r="D424" s="35">
        <v>101.51267</v>
      </c>
      <c r="E424" s="36">
        <v>768945.58582899999</v>
      </c>
      <c r="F424" s="36">
        <v>1767460.54412</v>
      </c>
      <c r="G424" s="37" t="s">
        <v>48</v>
      </c>
      <c r="H424" s="37" t="s">
        <v>398</v>
      </c>
      <c r="I424" s="37" t="s">
        <v>399</v>
      </c>
      <c r="J424" s="37" t="s">
        <v>215</v>
      </c>
      <c r="K424" s="37" t="s">
        <v>139</v>
      </c>
      <c r="L424" s="37" t="s">
        <v>400</v>
      </c>
      <c r="M424" s="37" t="s">
        <v>93</v>
      </c>
      <c r="N424" s="37" t="s">
        <v>54</v>
      </c>
      <c r="O424" s="37" t="s">
        <v>217</v>
      </c>
      <c r="P424" s="37" t="s">
        <v>56</v>
      </c>
      <c r="Q424" s="37" t="s">
        <v>1246</v>
      </c>
      <c r="R424" s="38" t="str">
        <f t="shared" si="6"/>
        <v>http://maps.google.com/maps?q=15.97199,101.51267</v>
      </c>
    </row>
    <row r="425" spans="1:18" s="32" customFormat="1">
      <c r="A425" s="33">
        <v>44979</v>
      </c>
      <c r="B425" s="34">
        <v>13.31</v>
      </c>
      <c r="C425" s="35">
        <v>15.97287</v>
      </c>
      <c r="D425" s="35">
        <v>101.60772</v>
      </c>
      <c r="E425" s="36">
        <v>779124.01011599996</v>
      </c>
      <c r="F425" s="36">
        <v>1767683.21979</v>
      </c>
      <c r="G425" s="37" t="s">
        <v>48</v>
      </c>
      <c r="H425" s="37" t="s">
        <v>401</v>
      </c>
      <c r="I425" s="37" t="s">
        <v>402</v>
      </c>
      <c r="J425" s="37" t="s">
        <v>215</v>
      </c>
      <c r="K425" s="37" t="s">
        <v>139</v>
      </c>
      <c r="L425" s="37" t="s">
        <v>400</v>
      </c>
      <c r="M425" s="37" t="s">
        <v>93</v>
      </c>
      <c r="N425" s="37" t="s">
        <v>54</v>
      </c>
      <c r="O425" s="37" t="s">
        <v>217</v>
      </c>
      <c r="P425" s="37" t="s">
        <v>56</v>
      </c>
      <c r="Q425" s="37" t="s">
        <v>1246</v>
      </c>
      <c r="R425" s="38" t="str">
        <f t="shared" si="6"/>
        <v>http://maps.google.com/maps?q=15.97287,101.60772</v>
      </c>
    </row>
    <row r="426" spans="1:18" s="32" customFormat="1">
      <c r="A426" s="33">
        <v>44979</v>
      </c>
      <c r="B426" s="34">
        <v>13.31</v>
      </c>
      <c r="C426" s="35">
        <v>15.975300000000001</v>
      </c>
      <c r="D426" s="35">
        <v>101.51215000000001</v>
      </c>
      <c r="E426" s="36">
        <v>768885.47246099997</v>
      </c>
      <c r="F426" s="36">
        <v>1767826.30541</v>
      </c>
      <c r="G426" s="37" t="s">
        <v>48</v>
      </c>
      <c r="H426" s="37" t="s">
        <v>398</v>
      </c>
      <c r="I426" s="37" t="s">
        <v>399</v>
      </c>
      <c r="J426" s="37" t="s">
        <v>215</v>
      </c>
      <c r="K426" s="37" t="s">
        <v>139</v>
      </c>
      <c r="L426" s="37" t="s">
        <v>400</v>
      </c>
      <c r="M426" s="37" t="s">
        <v>93</v>
      </c>
      <c r="N426" s="37" t="s">
        <v>54</v>
      </c>
      <c r="O426" s="37" t="s">
        <v>217</v>
      </c>
      <c r="P426" s="37" t="s">
        <v>56</v>
      </c>
      <c r="Q426" s="37" t="s">
        <v>1246</v>
      </c>
      <c r="R426" s="38" t="str">
        <f t="shared" si="6"/>
        <v>http://maps.google.com/maps?q=15.9753,101.51215</v>
      </c>
    </row>
    <row r="427" spans="1:18" s="32" customFormat="1">
      <c r="A427" s="33">
        <v>44979</v>
      </c>
      <c r="B427" s="34">
        <v>13.31</v>
      </c>
      <c r="C427" s="35">
        <v>18.090720000000001</v>
      </c>
      <c r="D427" s="35">
        <v>100.57124</v>
      </c>
      <c r="E427" s="36">
        <v>666267.25705000001</v>
      </c>
      <c r="F427" s="36">
        <v>2000930.55281</v>
      </c>
      <c r="G427" s="37" t="s">
        <v>48</v>
      </c>
      <c r="H427" s="37" t="s">
        <v>396</v>
      </c>
      <c r="I427" s="37" t="s">
        <v>96</v>
      </c>
      <c r="J427" s="37" t="s">
        <v>97</v>
      </c>
      <c r="K427" s="37" t="s">
        <v>52</v>
      </c>
      <c r="L427" s="37" t="s">
        <v>397</v>
      </c>
      <c r="M427" s="37" t="s">
        <v>93</v>
      </c>
      <c r="N427" s="37" t="s">
        <v>54</v>
      </c>
      <c r="O427" s="37" t="s">
        <v>94</v>
      </c>
      <c r="P427" s="37" t="s">
        <v>56</v>
      </c>
      <c r="Q427" s="37" t="s">
        <v>1246</v>
      </c>
      <c r="R427" s="38" t="str">
        <f t="shared" si="6"/>
        <v>http://maps.google.com/maps?q=18.09072,100.57124</v>
      </c>
    </row>
    <row r="428" spans="1:18" s="32" customFormat="1">
      <c r="A428" s="33">
        <v>44979</v>
      </c>
      <c r="B428" s="34">
        <v>13.31</v>
      </c>
      <c r="C428" s="35">
        <v>18.109570000000001</v>
      </c>
      <c r="D428" s="35">
        <v>100.60526</v>
      </c>
      <c r="E428" s="36">
        <v>669849.81790499995</v>
      </c>
      <c r="F428" s="36">
        <v>2003047.7325200001</v>
      </c>
      <c r="G428" s="37" t="s">
        <v>48</v>
      </c>
      <c r="H428" s="37" t="s">
        <v>95</v>
      </c>
      <c r="I428" s="37" t="s">
        <v>96</v>
      </c>
      <c r="J428" s="37" t="s">
        <v>97</v>
      </c>
      <c r="K428" s="37" t="s">
        <v>52</v>
      </c>
      <c r="L428" s="37" t="s">
        <v>397</v>
      </c>
      <c r="M428" s="37" t="s">
        <v>93</v>
      </c>
      <c r="N428" s="37" t="s">
        <v>54</v>
      </c>
      <c r="O428" s="37" t="s">
        <v>94</v>
      </c>
      <c r="P428" s="37" t="s">
        <v>56</v>
      </c>
      <c r="Q428" s="37" t="s">
        <v>1246</v>
      </c>
      <c r="R428" s="38" t="str">
        <f t="shared" si="6"/>
        <v>http://maps.google.com/maps?q=18.10957,100.60526</v>
      </c>
    </row>
    <row r="429" spans="1:18" s="32" customFormat="1">
      <c r="A429" s="33">
        <v>44979</v>
      </c>
      <c r="B429" s="34">
        <v>13.31</v>
      </c>
      <c r="C429" s="35">
        <v>18.117349999999998</v>
      </c>
      <c r="D429" s="35">
        <v>100.63369</v>
      </c>
      <c r="E429" s="36">
        <v>672850.96907600004</v>
      </c>
      <c r="F429" s="36">
        <v>2003935.2176300001</v>
      </c>
      <c r="G429" s="37" t="s">
        <v>48</v>
      </c>
      <c r="H429" s="37" t="s">
        <v>95</v>
      </c>
      <c r="I429" s="37" t="s">
        <v>96</v>
      </c>
      <c r="J429" s="37" t="s">
        <v>97</v>
      </c>
      <c r="K429" s="37" t="s">
        <v>52</v>
      </c>
      <c r="L429" s="37" t="s">
        <v>397</v>
      </c>
      <c r="M429" s="37" t="s">
        <v>93</v>
      </c>
      <c r="N429" s="37" t="s">
        <v>54</v>
      </c>
      <c r="O429" s="37" t="s">
        <v>94</v>
      </c>
      <c r="P429" s="37" t="s">
        <v>83</v>
      </c>
      <c r="Q429" s="37" t="s">
        <v>1246</v>
      </c>
      <c r="R429" s="38" t="str">
        <f t="shared" si="6"/>
        <v>http://maps.google.com/maps?q=18.11735,100.63369</v>
      </c>
    </row>
    <row r="430" spans="1:18" s="32" customFormat="1">
      <c r="A430" s="33">
        <v>44979</v>
      </c>
      <c r="B430" s="34">
        <v>13.31</v>
      </c>
      <c r="C430" s="35">
        <v>16.222490000000001</v>
      </c>
      <c r="D430" s="35">
        <v>99.265110000000007</v>
      </c>
      <c r="E430" s="36">
        <v>528333.02067700005</v>
      </c>
      <c r="F430" s="36">
        <v>1793564.54727</v>
      </c>
      <c r="G430" s="37" t="s">
        <v>48</v>
      </c>
      <c r="H430" s="37" t="s">
        <v>394</v>
      </c>
      <c r="I430" s="37" t="s">
        <v>386</v>
      </c>
      <c r="J430" s="37" t="s">
        <v>387</v>
      </c>
      <c r="K430" s="37" t="s">
        <v>52</v>
      </c>
      <c r="L430" s="37" t="s">
        <v>386</v>
      </c>
      <c r="M430" s="37" t="s">
        <v>93</v>
      </c>
      <c r="N430" s="37" t="s">
        <v>54</v>
      </c>
      <c r="O430" s="37" t="s">
        <v>75</v>
      </c>
      <c r="P430" s="37" t="s">
        <v>56</v>
      </c>
      <c r="Q430" s="37" t="s">
        <v>1246</v>
      </c>
      <c r="R430" s="38" t="str">
        <f t="shared" si="6"/>
        <v>http://maps.google.com/maps?q=16.22249,99.26511</v>
      </c>
    </row>
    <row r="431" spans="1:18" s="32" customFormat="1">
      <c r="A431" s="33">
        <v>44979</v>
      </c>
      <c r="B431" s="34">
        <v>13.31</v>
      </c>
      <c r="C431" s="35">
        <v>16.259499999999999</v>
      </c>
      <c r="D431" s="35">
        <v>99.259569999999997</v>
      </c>
      <c r="E431" s="36">
        <v>527735.75520000001</v>
      </c>
      <c r="F431" s="36">
        <v>1797657.7577599999</v>
      </c>
      <c r="G431" s="37" t="s">
        <v>48</v>
      </c>
      <c r="H431" s="37" t="s">
        <v>395</v>
      </c>
      <c r="I431" s="37" t="s">
        <v>386</v>
      </c>
      <c r="J431" s="37" t="s">
        <v>387</v>
      </c>
      <c r="K431" s="37" t="s">
        <v>52</v>
      </c>
      <c r="L431" s="37" t="s">
        <v>386</v>
      </c>
      <c r="M431" s="37" t="s">
        <v>93</v>
      </c>
      <c r="N431" s="37" t="s">
        <v>54</v>
      </c>
      <c r="O431" s="37" t="s">
        <v>75</v>
      </c>
      <c r="P431" s="37" t="s">
        <v>56</v>
      </c>
      <c r="Q431" s="37" t="s">
        <v>1246</v>
      </c>
      <c r="R431" s="38" t="str">
        <f t="shared" si="6"/>
        <v>http://maps.google.com/maps?q=16.2595,99.25957</v>
      </c>
    </row>
    <row r="432" spans="1:18" s="32" customFormat="1">
      <c r="A432" s="33">
        <v>44979</v>
      </c>
      <c r="B432" s="34">
        <v>13.31</v>
      </c>
      <c r="C432" s="35">
        <v>16.309519999999999</v>
      </c>
      <c r="D432" s="35">
        <v>99.262829999999994</v>
      </c>
      <c r="E432" s="36">
        <v>528076.979758</v>
      </c>
      <c r="F432" s="36">
        <v>1803191.33277</v>
      </c>
      <c r="G432" s="37" t="s">
        <v>48</v>
      </c>
      <c r="H432" s="37" t="s">
        <v>385</v>
      </c>
      <c r="I432" s="37" t="s">
        <v>386</v>
      </c>
      <c r="J432" s="37" t="s">
        <v>387</v>
      </c>
      <c r="K432" s="37" t="s">
        <v>52</v>
      </c>
      <c r="L432" s="37" t="s">
        <v>386</v>
      </c>
      <c r="M432" s="37" t="s">
        <v>93</v>
      </c>
      <c r="N432" s="37" t="s">
        <v>54</v>
      </c>
      <c r="O432" s="37" t="s">
        <v>75</v>
      </c>
      <c r="P432" s="37" t="s">
        <v>83</v>
      </c>
      <c r="Q432" s="37" t="s">
        <v>1246</v>
      </c>
      <c r="R432" s="38" t="str">
        <f t="shared" si="6"/>
        <v>http://maps.google.com/maps?q=16.30952,99.26283</v>
      </c>
    </row>
    <row r="433" spans="1:18" s="32" customFormat="1">
      <c r="A433" s="33">
        <v>44979</v>
      </c>
      <c r="B433" s="34">
        <v>13.31</v>
      </c>
      <c r="C433" s="35">
        <v>16.316420000000001</v>
      </c>
      <c r="D433" s="35">
        <v>99.261799999999994</v>
      </c>
      <c r="E433" s="36">
        <v>527965.96909799997</v>
      </c>
      <c r="F433" s="36">
        <v>1803954.45998</v>
      </c>
      <c r="G433" s="37" t="s">
        <v>48</v>
      </c>
      <c r="H433" s="37" t="s">
        <v>385</v>
      </c>
      <c r="I433" s="37" t="s">
        <v>386</v>
      </c>
      <c r="J433" s="37" t="s">
        <v>387</v>
      </c>
      <c r="K433" s="37" t="s">
        <v>52</v>
      </c>
      <c r="L433" s="37" t="s">
        <v>386</v>
      </c>
      <c r="M433" s="37" t="s">
        <v>93</v>
      </c>
      <c r="N433" s="37" t="s">
        <v>54</v>
      </c>
      <c r="O433" s="37" t="s">
        <v>75</v>
      </c>
      <c r="P433" s="37" t="s">
        <v>56</v>
      </c>
      <c r="Q433" s="37" t="s">
        <v>1246</v>
      </c>
      <c r="R433" s="38" t="str">
        <f t="shared" si="6"/>
        <v>http://maps.google.com/maps?q=16.31642,99.2618</v>
      </c>
    </row>
    <row r="434" spans="1:18" s="32" customFormat="1">
      <c r="A434" s="33">
        <v>44979</v>
      </c>
      <c r="B434" s="34">
        <v>13.31</v>
      </c>
      <c r="C434" s="35">
        <v>16.332850000000001</v>
      </c>
      <c r="D434" s="35">
        <v>99.198710000000005</v>
      </c>
      <c r="E434" s="36">
        <v>521224.77821199998</v>
      </c>
      <c r="F434" s="36">
        <v>1805764.31057</v>
      </c>
      <c r="G434" s="37" t="s">
        <v>48</v>
      </c>
      <c r="H434" s="37" t="s">
        <v>395</v>
      </c>
      <c r="I434" s="37" t="s">
        <v>386</v>
      </c>
      <c r="J434" s="37" t="s">
        <v>387</v>
      </c>
      <c r="K434" s="37" t="s">
        <v>52</v>
      </c>
      <c r="L434" s="37" t="s">
        <v>386</v>
      </c>
      <c r="M434" s="37" t="s">
        <v>93</v>
      </c>
      <c r="N434" s="37" t="s">
        <v>54</v>
      </c>
      <c r="O434" s="37" t="s">
        <v>75</v>
      </c>
      <c r="P434" s="37" t="s">
        <v>56</v>
      </c>
      <c r="Q434" s="37" t="s">
        <v>1246</v>
      </c>
      <c r="R434" s="38" t="str">
        <f t="shared" si="6"/>
        <v>http://maps.google.com/maps?q=16.33285,99.19871</v>
      </c>
    </row>
    <row r="435" spans="1:18" s="32" customFormat="1">
      <c r="A435" s="33">
        <v>44979</v>
      </c>
      <c r="B435" s="34">
        <v>13.31</v>
      </c>
      <c r="C435" s="35">
        <v>16.501280000000001</v>
      </c>
      <c r="D435" s="35">
        <v>99.109700000000004</v>
      </c>
      <c r="E435" s="36">
        <v>511707.27201900003</v>
      </c>
      <c r="F435" s="36">
        <v>1824388.6617699999</v>
      </c>
      <c r="G435" s="37" t="s">
        <v>48</v>
      </c>
      <c r="H435" s="37" t="s">
        <v>389</v>
      </c>
      <c r="I435" s="37" t="s">
        <v>390</v>
      </c>
      <c r="J435" s="37" t="s">
        <v>51</v>
      </c>
      <c r="K435" s="37" t="s">
        <v>52</v>
      </c>
      <c r="L435" s="37" t="s">
        <v>388</v>
      </c>
      <c r="M435" s="37" t="s">
        <v>93</v>
      </c>
      <c r="N435" s="37" t="s">
        <v>54</v>
      </c>
      <c r="O435" s="37" t="s">
        <v>75</v>
      </c>
      <c r="P435" s="37" t="s">
        <v>83</v>
      </c>
      <c r="Q435" s="37" t="s">
        <v>120</v>
      </c>
      <c r="R435" s="38" t="str">
        <f t="shared" si="6"/>
        <v>http://maps.google.com/maps?q=16.50128,99.1097</v>
      </c>
    </row>
    <row r="436" spans="1:18" s="32" customFormat="1">
      <c r="A436" s="33">
        <v>44979</v>
      </c>
      <c r="B436" s="34">
        <v>13.31</v>
      </c>
      <c r="C436" s="35">
        <v>16.504090000000001</v>
      </c>
      <c r="D436" s="35">
        <v>99.105180000000004</v>
      </c>
      <c r="E436" s="36">
        <v>511224.73143400002</v>
      </c>
      <c r="F436" s="36">
        <v>1824699.24654</v>
      </c>
      <c r="G436" s="37" t="s">
        <v>48</v>
      </c>
      <c r="H436" s="37" t="s">
        <v>389</v>
      </c>
      <c r="I436" s="37" t="s">
        <v>390</v>
      </c>
      <c r="J436" s="37" t="s">
        <v>51</v>
      </c>
      <c r="K436" s="37" t="s">
        <v>52</v>
      </c>
      <c r="L436" s="37" t="s">
        <v>388</v>
      </c>
      <c r="M436" s="37" t="s">
        <v>93</v>
      </c>
      <c r="N436" s="37" t="s">
        <v>54</v>
      </c>
      <c r="O436" s="37" t="s">
        <v>75</v>
      </c>
      <c r="P436" s="37" t="s">
        <v>56</v>
      </c>
      <c r="Q436" s="37" t="s">
        <v>120</v>
      </c>
      <c r="R436" s="38" t="str">
        <f t="shared" si="6"/>
        <v>http://maps.google.com/maps?q=16.50409,99.10518</v>
      </c>
    </row>
    <row r="437" spans="1:18" s="32" customFormat="1">
      <c r="A437" s="33">
        <v>44979</v>
      </c>
      <c r="B437" s="34">
        <v>13.31</v>
      </c>
      <c r="C437" s="35">
        <v>16.504729999999999</v>
      </c>
      <c r="D437" s="35">
        <v>99.109099999999998</v>
      </c>
      <c r="E437" s="36">
        <v>511643.03304200002</v>
      </c>
      <c r="F437" s="36">
        <v>1824770.2654800001</v>
      </c>
      <c r="G437" s="37" t="s">
        <v>48</v>
      </c>
      <c r="H437" s="37" t="s">
        <v>389</v>
      </c>
      <c r="I437" s="37" t="s">
        <v>390</v>
      </c>
      <c r="J437" s="37" t="s">
        <v>51</v>
      </c>
      <c r="K437" s="37" t="s">
        <v>52</v>
      </c>
      <c r="L437" s="37" t="s">
        <v>388</v>
      </c>
      <c r="M437" s="37" t="s">
        <v>93</v>
      </c>
      <c r="N437" s="37" t="s">
        <v>54</v>
      </c>
      <c r="O437" s="37" t="s">
        <v>75</v>
      </c>
      <c r="P437" s="37" t="s">
        <v>56</v>
      </c>
      <c r="Q437" s="37" t="s">
        <v>120</v>
      </c>
      <c r="R437" s="38" t="str">
        <f t="shared" si="6"/>
        <v>http://maps.google.com/maps?q=16.50473,99.1091</v>
      </c>
    </row>
    <row r="438" spans="1:18" s="32" customFormat="1">
      <c r="A438" s="33">
        <v>44979</v>
      </c>
      <c r="B438" s="34">
        <v>13.31</v>
      </c>
      <c r="C438" s="35">
        <v>16.516950000000001</v>
      </c>
      <c r="D438" s="35">
        <v>99.075059999999993</v>
      </c>
      <c r="E438" s="36">
        <v>508009.81592600001</v>
      </c>
      <c r="F438" s="36">
        <v>1826120.3812299999</v>
      </c>
      <c r="G438" s="37" t="s">
        <v>48</v>
      </c>
      <c r="H438" s="37" t="s">
        <v>389</v>
      </c>
      <c r="I438" s="37" t="s">
        <v>390</v>
      </c>
      <c r="J438" s="37" t="s">
        <v>51</v>
      </c>
      <c r="K438" s="37" t="s">
        <v>52</v>
      </c>
      <c r="L438" s="37" t="s">
        <v>388</v>
      </c>
      <c r="M438" s="37" t="s">
        <v>93</v>
      </c>
      <c r="N438" s="37" t="s">
        <v>54</v>
      </c>
      <c r="O438" s="37" t="s">
        <v>75</v>
      </c>
      <c r="P438" s="37" t="s">
        <v>56</v>
      </c>
      <c r="Q438" s="37" t="s">
        <v>120</v>
      </c>
      <c r="R438" s="38" t="str">
        <f t="shared" si="6"/>
        <v>http://maps.google.com/maps?q=16.51695,99.07506</v>
      </c>
    </row>
    <row r="439" spans="1:18" s="32" customFormat="1">
      <c r="A439" s="33">
        <v>44979</v>
      </c>
      <c r="B439" s="34">
        <v>13.31</v>
      </c>
      <c r="C439" s="35">
        <v>16.370930000000001</v>
      </c>
      <c r="D439" s="35">
        <v>99.236590000000007</v>
      </c>
      <c r="E439" s="36">
        <v>525265.96921999997</v>
      </c>
      <c r="F439" s="36">
        <v>1809980.9996799999</v>
      </c>
      <c r="G439" s="37" t="s">
        <v>48</v>
      </c>
      <c r="H439" s="37" t="s">
        <v>385</v>
      </c>
      <c r="I439" s="37" t="s">
        <v>386</v>
      </c>
      <c r="J439" s="37" t="s">
        <v>387</v>
      </c>
      <c r="K439" s="37" t="s">
        <v>52</v>
      </c>
      <c r="L439" s="37" t="s">
        <v>388</v>
      </c>
      <c r="M439" s="37" t="s">
        <v>93</v>
      </c>
      <c r="N439" s="37" t="s">
        <v>54</v>
      </c>
      <c r="O439" s="37" t="s">
        <v>75</v>
      </c>
      <c r="P439" s="37" t="s">
        <v>56</v>
      </c>
      <c r="Q439" s="37" t="s">
        <v>1246</v>
      </c>
      <c r="R439" s="38" t="str">
        <f t="shared" si="6"/>
        <v>http://maps.google.com/maps?q=16.37093,99.23659</v>
      </c>
    </row>
    <row r="440" spans="1:18" s="32" customFormat="1">
      <c r="A440" s="33">
        <v>44979</v>
      </c>
      <c r="B440" s="34">
        <v>13.31</v>
      </c>
      <c r="C440" s="35">
        <v>16.37435</v>
      </c>
      <c r="D440" s="35">
        <v>99.235870000000006</v>
      </c>
      <c r="E440" s="36">
        <v>525188.63944599999</v>
      </c>
      <c r="F440" s="36">
        <v>1810359.2276099999</v>
      </c>
      <c r="G440" s="37" t="s">
        <v>48</v>
      </c>
      <c r="H440" s="37" t="s">
        <v>385</v>
      </c>
      <c r="I440" s="37" t="s">
        <v>386</v>
      </c>
      <c r="J440" s="37" t="s">
        <v>387</v>
      </c>
      <c r="K440" s="37" t="s">
        <v>52</v>
      </c>
      <c r="L440" s="37" t="s">
        <v>388</v>
      </c>
      <c r="M440" s="37" t="s">
        <v>93</v>
      </c>
      <c r="N440" s="37" t="s">
        <v>54</v>
      </c>
      <c r="O440" s="37" t="s">
        <v>75</v>
      </c>
      <c r="P440" s="37" t="s">
        <v>56</v>
      </c>
      <c r="Q440" s="37" t="s">
        <v>1246</v>
      </c>
      <c r="R440" s="38" t="str">
        <f t="shared" si="6"/>
        <v>http://maps.google.com/maps?q=16.37435,99.23587</v>
      </c>
    </row>
    <row r="441" spans="1:18" s="32" customFormat="1">
      <c r="A441" s="33">
        <v>44979</v>
      </c>
      <c r="B441" s="34">
        <v>13.31</v>
      </c>
      <c r="C441" s="35">
        <v>16.374980000000001</v>
      </c>
      <c r="D441" s="35">
        <v>99.239710000000002</v>
      </c>
      <c r="E441" s="36">
        <v>525598.63419600006</v>
      </c>
      <c r="F441" s="36">
        <v>1810429.3974599999</v>
      </c>
      <c r="G441" s="37" t="s">
        <v>48</v>
      </c>
      <c r="H441" s="37" t="s">
        <v>385</v>
      </c>
      <c r="I441" s="37" t="s">
        <v>386</v>
      </c>
      <c r="J441" s="37" t="s">
        <v>387</v>
      </c>
      <c r="K441" s="37" t="s">
        <v>52</v>
      </c>
      <c r="L441" s="37" t="s">
        <v>388</v>
      </c>
      <c r="M441" s="37" t="s">
        <v>93</v>
      </c>
      <c r="N441" s="37" t="s">
        <v>54</v>
      </c>
      <c r="O441" s="37" t="s">
        <v>75</v>
      </c>
      <c r="P441" s="37" t="s">
        <v>56</v>
      </c>
      <c r="Q441" s="37" t="s">
        <v>1246</v>
      </c>
      <c r="R441" s="38" t="str">
        <f t="shared" si="6"/>
        <v>http://maps.google.com/maps?q=16.37498,99.23971</v>
      </c>
    </row>
    <row r="442" spans="1:18" s="32" customFormat="1">
      <c r="A442" s="33">
        <v>44979</v>
      </c>
      <c r="B442" s="34">
        <v>13.31</v>
      </c>
      <c r="C442" s="35">
        <v>16.380939999999999</v>
      </c>
      <c r="D442" s="35">
        <v>99.254580000000004</v>
      </c>
      <c r="E442" s="36">
        <v>527185.78427499998</v>
      </c>
      <c r="F442" s="36">
        <v>1811090.6194500001</v>
      </c>
      <c r="G442" s="37" t="s">
        <v>48</v>
      </c>
      <c r="H442" s="37" t="s">
        <v>385</v>
      </c>
      <c r="I442" s="37" t="s">
        <v>386</v>
      </c>
      <c r="J442" s="37" t="s">
        <v>387</v>
      </c>
      <c r="K442" s="37" t="s">
        <v>52</v>
      </c>
      <c r="L442" s="37" t="s">
        <v>388</v>
      </c>
      <c r="M442" s="37" t="s">
        <v>93</v>
      </c>
      <c r="N442" s="37" t="s">
        <v>54</v>
      </c>
      <c r="O442" s="37" t="s">
        <v>75</v>
      </c>
      <c r="P442" s="37" t="s">
        <v>56</v>
      </c>
      <c r="Q442" s="37" t="s">
        <v>1246</v>
      </c>
      <c r="R442" s="38" t="str">
        <f t="shared" si="6"/>
        <v>http://maps.google.com/maps?q=16.38094,99.25458</v>
      </c>
    </row>
    <row r="443" spans="1:18" s="32" customFormat="1">
      <c r="A443" s="33">
        <v>44979</v>
      </c>
      <c r="B443" s="34">
        <v>13.31</v>
      </c>
      <c r="C443" s="35">
        <v>16.384370000000001</v>
      </c>
      <c r="D443" s="35">
        <v>99.253950000000003</v>
      </c>
      <c r="E443" s="36">
        <v>527118.03388500004</v>
      </c>
      <c r="F443" s="36">
        <v>1811469.95951</v>
      </c>
      <c r="G443" s="37" t="s">
        <v>48</v>
      </c>
      <c r="H443" s="37" t="s">
        <v>385</v>
      </c>
      <c r="I443" s="37" t="s">
        <v>386</v>
      </c>
      <c r="J443" s="37" t="s">
        <v>387</v>
      </c>
      <c r="K443" s="37" t="s">
        <v>52</v>
      </c>
      <c r="L443" s="37" t="s">
        <v>388</v>
      </c>
      <c r="M443" s="37" t="s">
        <v>93</v>
      </c>
      <c r="N443" s="37" t="s">
        <v>54</v>
      </c>
      <c r="O443" s="37" t="s">
        <v>75</v>
      </c>
      <c r="P443" s="37" t="s">
        <v>56</v>
      </c>
      <c r="Q443" s="37" t="s">
        <v>1246</v>
      </c>
      <c r="R443" s="38" t="str">
        <f t="shared" si="6"/>
        <v>http://maps.google.com/maps?q=16.38437,99.25395</v>
      </c>
    </row>
    <row r="444" spans="1:18" s="32" customFormat="1">
      <c r="A444" s="33">
        <v>44979</v>
      </c>
      <c r="B444" s="34">
        <v>13.31</v>
      </c>
      <c r="C444" s="35">
        <v>16.384989999999998</v>
      </c>
      <c r="D444" s="35">
        <v>99.257739999999998</v>
      </c>
      <c r="E444" s="36">
        <v>527522.66404800001</v>
      </c>
      <c r="F444" s="36">
        <v>1811539.0533</v>
      </c>
      <c r="G444" s="37" t="s">
        <v>48</v>
      </c>
      <c r="H444" s="37" t="s">
        <v>385</v>
      </c>
      <c r="I444" s="37" t="s">
        <v>386</v>
      </c>
      <c r="J444" s="37" t="s">
        <v>387</v>
      </c>
      <c r="K444" s="37" t="s">
        <v>52</v>
      </c>
      <c r="L444" s="37" t="s">
        <v>388</v>
      </c>
      <c r="M444" s="37" t="s">
        <v>93</v>
      </c>
      <c r="N444" s="37" t="s">
        <v>54</v>
      </c>
      <c r="O444" s="37" t="s">
        <v>75</v>
      </c>
      <c r="P444" s="37" t="s">
        <v>83</v>
      </c>
      <c r="Q444" s="37" t="s">
        <v>1246</v>
      </c>
      <c r="R444" s="38" t="str">
        <f t="shared" si="6"/>
        <v>http://maps.google.com/maps?q=16.38499,99.25774</v>
      </c>
    </row>
    <row r="445" spans="1:18" s="32" customFormat="1">
      <c r="A445" s="33">
        <v>44979</v>
      </c>
      <c r="B445" s="34">
        <v>13.31</v>
      </c>
      <c r="C445" s="35">
        <v>16.50102</v>
      </c>
      <c r="D445" s="35">
        <v>99.129930000000002</v>
      </c>
      <c r="E445" s="36">
        <v>513866.25525799999</v>
      </c>
      <c r="F445" s="36">
        <v>1824361.1829599999</v>
      </c>
      <c r="G445" s="37" t="s">
        <v>48</v>
      </c>
      <c r="H445" s="37" t="s">
        <v>389</v>
      </c>
      <c r="I445" s="37" t="s">
        <v>390</v>
      </c>
      <c r="J445" s="37" t="s">
        <v>51</v>
      </c>
      <c r="K445" s="37" t="s">
        <v>52</v>
      </c>
      <c r="L445" s="37" t="s">
        <v>388</v>
      </c>
      <c r="M445" s="37" t="s">
        <v>93</v>
      </c>
      <c r="N445" s="37" t="s">
        <v>54</v>
      </c>
      <c r="O445" s="37" t="s">
        <v>75</v>
      </c>
      <c r="P445" s="37" t="s">
        <v>56</v>
      </c>
      <c r="Q445" s="37" t="s">
        <v>1246</v>
      </c>
      <c r="R445" s="38" t="str">
        <f t="shared" si="6"/>
        <v>http://maps.google.com/maps?q=16.50102,99.12993</v>
      </c>
    </row>
    <row r="446" spans="1:18" s="32" customFormat="1">
      <c r="A446" s="33">
        <v>44979</v>
      </c>
      <c r="B446" s="34">
        <v>13.31</v>
      </c>
      <c r="C446" s="35">
        <v>16.504159999999999</v>
      </c>
      <c r="D446" s="35">
        <v>99.149209999999997</v>
      </c>
      <c r="E446" s="36">
        <v>515923.58222799998</v>
      </c>
      <c r="F446" s="36">
        <v>1824709.9533200001</v>
      </c>
      <c r="G446" s="37" t="s">
        <v>48</v>
      </c>
      <c r="H446" s="37" t="s">
        <v>389</v>
      </c>
      <c r="I446" s="37" t="s">
        <v>390</v>
      </c>
      <c r="J446" s="37" t="s">
        <v>51</v>
      </c>
      <c r="K446" s="37" t="s">
        <v>52</v>
      </c>
      <c r="L446" s="37" t="s">
        <v>388</v>
      </c>
      <c r="M446" s="37" t="s">
        <v>93</v>
      </c>
      <c r="N446" s="37" t="s">
        <v>54</v>
      </c>
      <c r="O446" s="37" t="s">
        <v>75</v>
      </c>
      <c r="P446" s="37" t="s">
        <v>56</v>
      </c>
      <c r="Q446" s="37" t="s">
        <v>1246</v>
      </c>
      <c r="R446" s="38" t="str">
        <f t="shared" si="6"/>
        <v>http://maps.google.com/maps?q=16.50416,99.14921</v>
      </c>
    </row>
    <row r="447" spans="1:18" s="32" customFormat="1">
      <c r="A447" s="33">
        <v>44979</v>
      </c>
      <c r="B447" s="34">
        <v>13.31</v>
      </c>
      <c r="C447" s="35">
        <v>16.504490000000001</v>
      </c>
      <c r="D447" s="35">
        <v>99.129459999999995</v>
      </c>
      <c r="E447" s="36">
        <v>513815.84996100003</v>
      </c>
      <c r="F447" s="36">
        <v>1824745.00177</v>
      </c>
      <c r="G447" s="37" t="s">
        <v>48</v>
      </c>
      <c r="H447" s="37" t="s">
        <v>389</v>
      </c>
      <c r="I447" s="37" t="s">
        <v>390</v>
      </c>
      <c r="J447" s="37" t="s">
        <v>51</v>
      </c>
      <c r="K447" s="37" t="s">
        <v>52</v>
      </c>
      <c r="L447" s="37" t="s">
        <v>388</v>
      </c>
      <c r="M447" s="37" t="s">
        <v>93</v>
      </c>
      <c r="N447" s="37" t="s">
        <v>54</v>
      </c>
      <c r="O447" s="37" t="s">
        <v>75</v>
      </c>
      <c r="P447" s="37" t="s">
        <v>56</v>
      </c>
      <c r="Q447" s="37" t="s">
        <v>1246</v>
      </c>
      <c r="R447" s="38" t="str">
        <f t="shared" si="6"/>
        <v>http://maps.google.com/maps?q=16.50449,99.12946</v>
      </c>
    </row>
    <row r="448" spans="1:18" s="32" customFormat="1">
      <c r="A448" s="33">
        <v>44979</v>
      </c>
      <c r="B448" s="34">
        <v>13.31</v>
      </c>
      <c r="C448" s="35">
        <v>16.50543</v>
      </c>
      <c r="D448" s="35">
        <v>99.156970000000001</v>
      </c>
      <c r="E448" s="36">
        <v>516751.61612199998</v>
      </c>
      <c r="F448" s="36">
        <v>1824851.0693699999</v>
      </c>
      <c r="G448" s="37" t="s">
        <v>48</v>
      </c>
      <c r="H448" s="37" t="s">
        <v>389</v>
      </c>
      <c r="I448" s="37" t="s">
        <v>390</v>
      </c>
      <c r="J448" s="37" t="s">
        <v>51</v>
      </c>
      <c r="K448" s="37" t="s">
        <v>52</v>
      </c>
      <c r="L448" s="37" t="s">
        <v>388</v>
      </c>
      <c r="M448" s="37" t="s">
        <v>93</v>
      </c>
      <c r="N448" s="37" t="s">
        <v>54</v>
      </c>
      <c r="O448" s="37" t="s">
        <v>75</v>
      </c>
      <c r="P448" s="37" t="s">
        <v>56</v>
      </c>
      <c r="Q448" s="37" t="s">
        <v>1246</v>
      </c>
      <c r="R448" s="38" t="str">
        <f t="shared" si="6"/>
        <v>http://maps.google.com/maps?q=16.50543,99.15697</v>
      </c>
    </row>
    <row r="449" spans="1:18" s="32" customFormat="1">
      <c r="A449" s="33">
        <v>44979</v>
      </c>
      <c r="B449" s="34">
        <v>13.31</v>
      </c>
      <c r="C449" s="35">
        <v>16.50667</v>
      </c>
      <c r="D449" s="35">
        <v>99.164590000000004</v>
      </c>
      <c r="E449" s="36">
        <v>517564.70162399998</v>
      </c>
      <c r="F449" s="36">
        <v>1824988.8866000001</v>
      </c>
      <c r="G449" s="37" t="s">
        <v>48</v>
      </c>
      <c r="H449" s="37" t="s">
        <v>389</v>
      </c>
      <c r="I449" s="37" t="s">
        <v>390</v>
      </c>
      <c r="J449" s="37" t="s">
        <v>51</v>
      </c>
      <c r="K449" s="37" t="s">
        <v>52</v>
      </c>
      <c r="L449" s="37" t="s">
        <v>388</v>
      </c>
      <c r="M449" s="37" t="s">
        <v>93</v>
      </c>
      <c r="N449" s="37" t="s">
        <v>54</v>
      </c>
      <c r="O449" s="37" t="s">
        <v>75</v>
      </c>
      <c r="P449" s="37" t="s">
        <v>56</v>
      </c>
      <c r="Q449" s="37" t="s">
        <v>1246</v>
      </c>
      <c r="R449" s="38" t="str">
        <f t="shared" si="6"/>
        <v>http://maps.google.com/maps?q=16.50667,99.16459</v>
      </c>
    </row>
    <row r="450" spans="1:18" s="32" customFormat="1">
      <c r="A450" s="33">
        <v>44979</v>
      </c>
      <c r="B450" s="34">
        <v>13.31</v>
      </c>
      <c r="C450" s="35">
        <v>16.508880000000001</v>
      </c>
      <c r="D450" s="35">
        <v>99.156469999999999</v>
      </c>
      <c r="E450" s="36">
        <v>516697.96058499999</v>
      </c>
      <c r="F450" s="36">
        <v>1825232.66711</v>
      </c>
      <c r="G450" s="37" t="s">
        <v>48</v>
      </c>
      <c r="H450" s="37" t="s">
        <v>389</v>
      </c>
      <c r="I450" s="37" t="s">
        <v>390</v>
      </c>
      <c r="J450" s="37" t="s">
        <v>51</v>
      </c>
      <c r="K450" s="37" t="s">
        <v>52</v>
      </c>
      <c r="L450" s="37" t="s">
        <v>388</v>
      </c>
      <c r="M450" s="37" t="s">
        <v>93</v>
      </c>
      <c r="N450" s="37" t="s">
        <v>54</v>
      </c>
      <c r="O450" s="37" t="s">
        <v>75</v>
      </c>
      <c r="P450" s="37" t="s">
        <v>56</v>
      </c>
      <c r="Q450" s="37" t="s">
        <v>1246</v>
      </c>
      <c r="R450" s="38" t="str">
        <f t="shared" ref="R450:R513" si="7">HYPERLINK(CONCATENATE("http://maps.google.com/maps?q=",C450,",",D450))</f>
        <v>http://maps.google.com/maps?q=16.50888,99.15647</v>
      </c>
    </row>
    <row r="451" spans="1:18" s="32" customFormat="1">
      <c r="A451" s="33">
        <v>44979</v>
      </c>
      <c r="B451" s="34">
        <v>13.31</v>
      </c>
      <c r="C451" s="35">
        <v>16.510110000000001</v>
      </c>
      <c r="D451" s="35">
        <v>99.164019999999994</v>
      </c>
      <c r="E451" s="36">
        <v>517503.56272699998</v>
      </c>
      <c r="F451" s="36">
        <v>1825369.3702</v>
      </c>
      <c r="G451" s="37" t="s">
        <v>48</v>
      </c>
      <c r="H451" s="37" t="s">
        <v>389</v>
      </c>
      <c r="I451" s="37" t="s">
        <v>390</v>
      </c>
      <c r="J451" s="37" t="s">
        <v>51</v>
      </c>
      <c r="K451" s="37" t="s">
        <v>52</v>
      </c>
      <c r="L451" s="37" t="s">
        <v>388</v>
      </c>
      <c r="M451" s="37" t="s">
        <v>93</v>
      </c>
      <c r="N451" s="37" t="s">
        <v>54</v>
      </c>
      <c r="O451" s="37" t="s">
        <v>75</v>
      </c>
      <c r="P451" s="37" t="s">
        <v>56</v>
      </c>
      <c r="Q451" s="37" t="s">
        <v>1246</v>
      </c>
      <c r="R451" s="38" t="str">
        <f t="shared" si="7"/>
        <v>http://maps.google.com/maps?q=16.51011,99.16402</v>
      </c>
    </row>
    <row r="452" spans="1:18" s="32" customFormat="1">
      <c r="A452" s="33">
        <v>44979</v>
      </c>
      <c r="B452" s="34">
        <v>13.31</v>
      </c>
      <c r="C452" s="35">
        <v>16.520409999999998</v>
      </c>
      <c r="D452" s="35">
        <v>99.074520000000007</v>
      </c>
      <c r="E452" s="36">
        <v>507952.04978300002</v>
      </c>
      <c r="F452" s="36">
        <v>1826503.1047400001</v>
      </c>
      <c r="G452" s="37" t="s">
        <v>48</v>
      </c>
      <c r="H452" s="37" t="s">
        <v>389</v>
      </c>
      <c r="I452" s="37" t="s">
        <v>390</v>
      </c>
      <c r="J452" s="37" t="s">
        <v>51</v>
      </c>
      <c r="K452" s="37" t="s">
        <v>52</v>
      </c>
      <c r="L452" s="37" t="s">
        <v>388</v>
      </c>
      <c r="M452" s="37" t="s">
        <v>93</v>
      </c>
      <c r="N452" s="37" t="s">
        <v>54</v>
      </c>
      <c r="O452" s="37" t="s">
        <v>75</v>
      </c>
      <c r="P452" s="37" t="s">
        <v>56</v>
      </c>
      <c r="Q452" s="37" t="s">
        <v>1246</v>
      </c>
      <c r="R452" s="38" t="str">
        <f t="shared" si="7"/>
        <v>http://maps.google.com/maps?q=16.52041,99.07452</v>
      </c>
    </row>
    <row r="453" spans="1:18" s="32" customFormat="1">
      <c r="A453" s="33">
        <v>44979</v>
      </c>
      <c r="B453" s="34">
        <v>13.31</v>
      </c>
      <c r="C453" s="35">
        <v>16.523340000000001</v>
      </c>
      <c r="D453" s="35">
        <v>99.158289999999994</v>
      </c>
      <c r="E453" s="36">
        <v>516890.929091</v>
      </c>
      <c r="F453" s="36">
        <v>1826832.3862699999</v>
      </c>
      <c r="G453" s="37" t="s">
        <v>48</v>
      </c>
      <c r="H453" s="37" t="s">
        <v>389</v>
      </c>
      <c r="I453" s="37" t="s">
        <v>390</v>
      </c>
      <c r="J453" s="37" t="s">
        <v>51</v>
      </c>
      <c r="K453" s="37" t="s">
        <v>52</v>
      </c>
      <c r="L453" s="37" t="s">
        <v>388</v>
      </c>
      <c r="M453" s="37" t="s">
        <v>93</v>
      </c>
      <c r="N453" s="37" t="s">
        <v>54</v>
      </c>
      <c r="O453" s="37" t="s">
        <v>75</v>
      </c>
      <c r="P453" s="37" t="s">
        <v>56</v>
      </c>
      <c r="Q453" s="37" t="s">
        <v>1246</v>
      </c>
      <c r="R453" s="38" t="str">
        <f t="shared" si="7"/>
        <v>http://maps.google.com/maps?q=16.52334,99.15829</v>
      </c>
    </row>
    <row r="454" spans="1:18" s="32" customFormat="1">
      <c r="A454" s="33">
        <v>44979</v>
      </c>
      <c r="B454" s="34">
        <v>13.31</v>
      </c>
      <c r="C454" s="35">
        <v>16.52741</v>
      </c>
      <c r="D454" s="35">
        <v>99.161580000000001</v>
      </c>
      <c r="E454" s="36">
        <v>517241.64052900003</v>
      </c>
      <c r="F454" s="36">
        <v>1827282.8895</v>
      </c>
      <c r="G454" s="37" t="s">
        <v>48</v>
      </c>
      <c r="H454" s="37" t="s">
        <v>389</v>
      </c>
      <c r="I454" s="37" t="s">
        <v>390</v>
      </c>
      <c r="J454" s="37" t="s">
        <v>51</v>
      </c>
      <c r="K454" s="37" t="s">
        <v>52</v>
      </c>
      <c r="L454" s="37" t="s">
        <v>388</v>
      </c>
      <c r="M454" s="37" t="s">
        <v>93</v>
      </c>
      <c r="N454" s="37" t="s">
        <v>54</v>
      </c>
      <c r="O454" s="37" t="s">
        <v>75</v>
      </c>
      <c r="P454" s="37" t="s">
        <v>56</v>
      </c>
      <c r="Q454" s="37" t="s">
        <v>1246</v>
      </c>
      <c r="R454" s="38" t="str">
        <f t="shared" si="7"/>
        <v>http://maps.google.com/maps?q=16.52741,99.16158</v>
      </c>
    </row>
    <row r="455" spans="1:18" s="32" customFormat="1">
      <c r="A455" s="33">
        <v>44979</v>
      </c>
      <c r="B455" s="34">
        <v>13.31</v>
      </c>
      <c r="C455" s="35">
        <v>16.528009999999998</v>
      </c>
      <c r="D455" s="35">
        <v>99.16525</v>
      </c>
      <c r="E455" s="36">
        <v>517633.19993</v>
      </c>
      <c r="F455" s="36">
        <v>1827349.5794299999</v>
      </c>
      <c r="G455" s="37" t="s">
        <v>48</v>
      </c>
      <c r="H455" s="37" t="s">
        <v>389</v>
      </c>
      <c r="I455" s="37" t="s">
        <v>390</v>
      </c>
      <c r="J455" s="37" t="s">
        <v>51</v>
      </c>
      <c r="K455" s="37" t="s">
        <v>52</v>
      </c>
      <c r="L455" s="37" t="s">
        <v>388</v>
      </c>
      <c r="M455" s="37" t="s">
        <v>93</v>
      </c>
      <c r="N455" s="37" t="s">
        <v>54</v>
      </c>
      <c r="O455" s="37" t="s">
        <v>75</v>
      </c>
      <c r="P455" s="37" t="s">
        <v>56</v>
      </c>
      <c r="Q455" s="37" t="s">
        <v>1246</v>
      </c>
      <c r="R455" s="38" t="str">
        <f t="shared" si="7"/>
        <v>http://maps.google.com/maps?q=16.52801,99.16525</v>
      </c>
    </row>
    <row r="456" spans="1:18" s="32" customFormat="1">
      <c r="A456" s="33">
        <v>44979</v>
      </c>
      <c r="B456" s="34">
        <v>13.31</v>
      </c>
      <c r="C456" s="35">
        <v>16.530270000000002</v>
      </c>
      <c r="D456" s="35">
        <v>99.157420000000002</v>
      </c>
      <c r="E456" s="36">
        <v>516797.493128</v>
      </c>
      <c r="F456" s="36">
        <v>1827598.9120100001</v>
      </c>
      <c r="G456" s="37" t="s">
        <v>48</v>
      </c>
      <c r="H456" s="37" t="s">
        <v>389</v>
      </c>
      <c r="I456" s="37" t="s">
        <v>390</v>
      </c>
      <c r="J456" s="37" t="s">
        <v>51</v>
      </c>
      <c r="K456" s="37" t="s">
        <v>52</v>
      </c>
      <c r="L456" s="37" t="s">
        <v>388</v>
      </c>
      <c r="M456" s="37" t="s">
        <v>93</v>
      </c>
      <c r="N456" s="37" t="s">
        <v>54</v>
      </c>
      <c r="O456" s="37" t="s">
        <v>75</v>
      </c>
      <c r="P456" s="37" t="s">
        <v>56</v>
      </c>
      <c r="Q456" s="37" t="s">
        <v>1246</v>
      </c>
      <c r="R456" s="38" t="str">
        <f t="shared" si="7"/>
        <v>http://maps.google.com/maps?q=16.53027,99.15742</v>
      </c>
    </row>
    <row r="457" spans="1:18" s="32" customFormat="1">
      <c r="A457" s="33">
        <v>44979</v>
      </c>
      <c r="B457" s="34">
        <v>13.31</v>
      </c>
      <c r="C457" s="35">
        <v>16.53087</v>
      </c>
      <c r="D457" s="35">
        <v>99.161109999999994</v>
      </c>
      <c r="E457" s="36">
        <v>517191.18215499999</v>
      </c>
      <c r="F457" s="36">
        <v>1827665.59561</v>
      </c>
      <c r="G457" s="37" t="s">
        <v>48</v>
      </c>
      <c r="H457" s="37" t="s">
        <v>389</v>
      </c>
      <c r="I457" s="37" t="s">
        <v>390</v>
      </c>
      <c r="J457" s="37" t="s">
        <v>51</v>
      </c>
      <c r="K457" s="37" t="s">
        <v>52</v>
      </c>
      <c r="L457" s="37" t="s">
        <v>388</v>
      </c>
      <c r="M457" s="37" t="s">
        <v>93</v>
      </c>
      <c r="N457" s="37" t="s">
        <v>54</v>
      </c>
      <c r="O457" s="37" t="s">
        <v>75</v>
      </c>
      <c r="P457" s="37" t="s">
        <v>56</v>
      </c>
      <c r="Q457" s="37" t="s">
        <v>1246</v>
      </c>
      <c r="R457" s="38" t="str">
        <f t="shared" si="7"/>
        <v>http://maps.google.com/maps?q=16.53087,99.16111</v>
      </c>
    </row>
    <row r="458" spans="1:18" s="32" customFormat="1">
      <c r="A458" s="33">
        <v>44979</v>
      </c>
      <c r="B458" s="34">
        <v>13.31</v>
      </c>
      <c r="C458" s="35">
        <v>16.531459999999999</v>
      </c>
      <c r="D458" s="35">
        <v>99.164699999999996</v>
      </c>
      <c r="E458" s="36">
        <v>517574.199257</v>
      </c>
      <c r="F458" s="36">
        <v>1827731.1715200001</v>
      </c>
      <c r="G458" s="37" t="s">
        <v>48</v>
      </c>
      <c r="H458" s="37" t="s">
        <v>389</v>
      </c>
      <c r="I458" s="37" t="s">
        <v>390</v>
      </c>
      <c r="J458" s="37" t="s">
        <v>51</v>
      </c>
      <c r="K458" s="37" t="s">
        <v>52</v>
      </c>
      <c r="L458" s="37" t="s">
        <v>388</v>
      </c>
      <c r="M458" s="37" t="s">
        <v>93</v>
      </c>
      <c r="N458" s="37" t="s">
        <v>54</v>
      </c>
      <c r="O458" s="37" t="s">
        <v>75</v>
      </c>
      <c r="P458" s="37" t="s">
        <v>56</v>
      </c>
      <c r="Q458" s="37" t="s">
        <v>1246</v>
      </c>
      <c r="R458" s="38" t="str">
        <f t="shared" si="7"/>
        <v>http://maps.google.com/maps?q=16.53146,99.1647</v>
      </c>
    </row>
    <row r="459" spans="1:18" s="32" customFormat="1">
      <c r="A459" s="33">
        <v>44979</v>
      </c>
      <c r="B459" s="34">
        <v>13.31</v>
      </c>
      <c r="C459" s="35">
        <v>16.506049999999998</v>
      </c>
      <c r="D459" s="35">
        <v>99.160790000000006</v>
      </c>
      <c r="E459" s="36">
        <v>517159.22732300003</v>
      </c>
      <c r="F459" s="36">
        <v>1824919.9749799999</v>
      </c>
      <c r="G459" s="37" t="s">
        <v>48</v>
      </c>
      <c r="H459" s="37" t="s">
        <v>391</v>
      </c>
      <c r="I459" s="37" t="s">
        <v>392</v>
      </c>
      <c r="J459" s="37" t="s">
        <v>387</v>
      </c>
      <c r="K459" s="37" t="s">
        <v>52</v>
      </c>
      <c r="L459" s="37" t="s">
        <v>388</v>
      </c>
      <c r="M459" s="37" t="s">
        <v>93</v>
      </c>
      <c r="N459" s="37" t="s">
        <v>393</v>
      </c>
      <c r="O459" s="37" t="s">
        <v>75</v>
      </c>
      <c r="P459" s="37" t="s">
        <v>56</v>
      </c>
      <c r="Q459" s="37" t="s">
        <v>1246</v>
      </c>
      <c r="R459" s="38" t="str">
        <f t="shared" si="7"/>
        <v>http://maps.google.com/maps?q=16.50605,99.16079</v>
      </c>
    </row>
    <row r="460" spans="1:18" s="32" customFormat="1">
      <c r="A460" s="33">
        <v>44979</v>
      </c>
      <c r="B460" s="34">
        <v>13.31</v>
      </c>
      <c r="C460" s="35">
        <v>15.533659999999999</v>
      </c>
      <c r="D460" s="35">
        <v>101.36597999999999</v>
      </c>
      <c r="E460" s="36">
        <v>753780.90857199999</v>
      </c>
      <c r="F460" s="36">
        <v>1718756.38127</v>
      </c>
      <c r="G460" s="37" t="s">
        <v>48</v>
      </c>
      <c r="H460" s="37" t="s">
        <v>379</v>
      </c>
      <c r="I460" s="37" t="s">
        <v>380</v>
      </c>
      <c r="J460" s="37" t="s">
        <v>381</v>
      </c>
      <c r="K460" s="37" t="s">
        <v>79</v>
      </c>
      <c r="L460" s="37" t="s">
        <v>382</v>
      </c>
      <c r="M460" s="37" t="s">
        <v>53</v>
      </c>
      <c r="N460" s="37" t="s">
        <v>383</v>
      </c>
      <c r="O460" s="37" t="s">
        <v>384</v>
      </c>
      <c r="P460" s="37" t="s">
        <v>56</v>
      </c>
      <c r="Q460" s="37" t="s">
        <v>1246</v>
      </c>
      <c r="R460" s="38" t="str">
        <f t="shared" si="7"/>
        <v>http://maps.google.com/maps?q=15.53366,101.36598</v>
      </c>
    </row>
    <row r="461" spans="1:18" s="32" customFormat="1">
      <c r="A461" s="33">
        <v>44979</v>
      </c>
      <c r="B461" s="34">
        <v>13.31</v>
      </c>
      <c r="C461" s="35">
        <v>15.53697</v>
      </c>
      <c r="D461" s="35">
        <v>101.36544000000001</v>
      </c>
      <c r="E461" s="36">
        <v>753718.90480699996</v>
      </c>
      <c r="F461" s="36">
        <v>1719122.1274600001</v>
      </c>
      <c r="G461" s="37" t="s">
        <v>48</v>
      </c>
      <c r="H461" s="37" t="s">
        <v>379</v>
      </c>
      <c r="I461" s="37" t="s">
        <v>380</v>
      </c>
      <c r="J461" s="37" t="s">
        <v>381</v>
      </c>
      <c r="K461" s="37" t="s">
        <v>79</v>
      </c>
      <c r="L461" s="37" t="s">
        <v>382</v>
      </c>
      <c r="M461" s="37" t="s">
        <v>53</v>
      </c>
      <c r="N461" s="37" t="s">
        <v>383</v>
      </c>
      <c r="O461" s="37" t="s">
        <v>384</v>
      </c>
      <c r="P461" s="37" t="s">
        <v>56</v>
      </c>
      <c r="Q461" s="37" t="s">
        <v>1246</v>
      </c>
      <c r="R461" s="38" t="str">
        <f t="shared" si="7"/>
        <v>http://maps.google.com/maps?q=15.53697,101.36544</v>
      </c>
    </row>
    <row r="462" spans="1:18" s="32" customFormat="1">
      <c r="A462" s="33">
        <v>44979</v>
      </c>
      <c r="B462" s="34">
        <v>13.31</v>
      </c>
      <c r="C462" s="35">
        <v>15.537520000000001</v>
      </c>
      <c r="D462" s="35">
        <v>101.36904</v>
      </c>
      <c r="E462" s="36">
        <v>754104.55856799998</v>
      </c>
      <c r="F462" s="36">
        <v>1719187.2856300001</v>
      </c>
      <c r="G462" s="37" t="s">
        <v>48</v>
      </c>
      <c r="H462" s="37" t="s">
        <v>379</v>
      </c>
      <c r="I462" s="37" t="s">
        <v>380</v>
      </c>
      <c r="J462" s="37" t="s">
        <v>381</v>
      </c>
      <c r="K462" s="37" t="s">
        <v>79</v>
      </c>
      <c r="L462" s="37" t="s">
        <v>382</v>
      </c>
      <c r="M462" s="37" t="s">
        <v>53</v>
      </c>
      <c r="N462" s="37" t="s">
        <v>383</v>
      </c>
      <c r="O462" s="37" t="s">
        <v>384</v>
      </c>
      <c r="P462" s="37" t="s">
        <v>56</v>
      </c>
      <c r="Q462" s="37" t="s">
        <v>1246</v>
      </c>
      <c r="R462" s="38" t="str">
        <f t="shared" si="7"/>
        <v>http://maps.google.com/maps?q=15.53752,101.36904</v>
      </c>
    </row>
    <row r="463" spans="1:18" s="32" customFormat="1">
      <c r="A463" s="33">
        <v>44979</v>
      </c>
      <c r="B463" s="34">
        <v>13.31</v>
      </c>
      <c r="C463" s="35">
        <v>15.959440000000001</v>
      </c>
      <c r="D463" s="35">
        <v>100.88315</v>
      </c>
      <c r="E463" s="36">
        <v>701552.78459599998</v>
      </c>
      <c r="F463" s="36">
        <v>1765359.82174</v>
      </c>
      <c r="G463" s="37" t="s">
        <v>48</v>
      </c>
      <c r="H463" s="37" t="s">
        <v>375</v>
      </c>
      <c r="I463" s="37" t="s">
        <v>376</v>
      </c>
      <c r="J463" s="37" t="s">
        <v>260</v>
      </c>
      <c r="K463" s="37" t="s">
        <v>52</v>
      </c>
      <c r="L463" s="37" t="s">
        <v>377</v>
      </c>
      <c r="M463" s="37" t="s">
        <v>231</v>
      </c>
      <c r="N463" s="37" t="s">
        <v>54</v>
      </c>
      <c r="O463" s="37" t="s">
        <v>67</v>
      </c>
      <c r="P463" s="37" t="s">
        <v>56</v>
      </c>
      <c r="Q463" s="37" t="s">
        <v>1246</v>
      </c>
      <c r="R463" s="38" t="str">
        <f t="shared" si="7"/>
        <v>http://maps.google.com/maps?q=15.95944,100.88315</v>
      </c>
    </row>
    <row r="464" spans="1:18" s="32" customFormat="1">
      <c r="A464" s="33">
        <v>44979</v>
      </c>
      <c r="B464" s="34">
        <v>13.31</v>
      </c>
      <c r="C464" s="35">
        <v>14.289099999999999</v>
      </c>
      <c r="D464" s="35">
        <v>102.68908999999999</v>
      </c>
      <c r="E464" s="36">
        <v>898127.87834000005</v>
      </c>
      <c r="F464" s="36">
        <v>1582866.35399</v>
      </c>
      <c r="G464" s="37" t="s">
        <v>48</v>
      </c>
      <c r="H464" s="37" t="s">
        <v>370</v>
      </c>
      <c r="I464" s="37" t="s">
        <v>371</v>
      </c>
      <c r="J464" s="37" t="s">
        <v>372</v>
      </c>
      <c r="K464" s="37" t="s">
        <v>139</v>
      </c>
      <c r="L464" s="37" t="s">
        <v>373</v>
      </c>
      <c r="M464" s="37" t="s">
        <v>53</v>
      </c>
      <c r="N464" s="37" t="s">
        <v>374</v>
      </c>
      <c r="O464" s="37" t="s">
        <v>217</v>
      </c>
      <c r="P464" s="37" t="s">
        <v>83</v>
      </c>
      <c r="Q464" s="37" t="s">
        <v>1246</v>
      </c>
      <c r="R464" s="38" t="str">
        <f t="shared" si="7"/>
        <v>http://maps.google.com/maps?q=14.2891,102.68909</v>
      </c>
    </row>
    <row r="465" spans="1:18" s="32" customFormat="1">
      <c r="A465" s="33">
        <v>44979</v>
      </c>
      <c r="B465" s="34">
        <v>13.31</v>
      </c>
      <c r="C465" s="35">
        <v>19.273610000000001</v>
      </c>
      <c r="D465" s="35">
        <v>100.40478</v>
      </c>
      <c r="E465" s="36">
        <v>647621.25281700003</v>
      </c>
      <c r="F465" s="36">
        <v>2131699.6703699999</v>
      </c>
      <c r="G465" s="37" t="s">
        <v>48</v>
      </c>
      <c r="H465" s="37" t="s">
        <v>366</v>
      </c>
      <c r="I465" s="37" t="s">
        <v>367</v>
      </c>
      <c r="J465" s="37" t="s">
        <v>353</v>
      </c>
      <c r="K465" s="37" t="s">
        <v>52</v>
      </c>
      <c r="L465" s="37" t="s">
        <v>368</v>
      </c>
      <c r="M465" s="37" t="s">
        <v>53</v>
      </c>
      <c r="N465" s="37" t="s">
        <v>369</v>
      </c>
      <c r="O465" s="37" t="s">
        <v>355</v>
      </c>
      <c r="P465" s="37" t="s">
        <v>56</v>
      </c>
      <c r="Q465" s="37" t="s">
        <v>1246</v>
      </c>
      <c r="R465" s="38" t="str">
        <f t="shared" si="7"/>
        <v>http://maps.google.com/maps?q=19.27361,100.40478</v>
      </c>
    </row>
    <row r="466" spans="1:18" s="32" customFormat="1">
      <c r="A466" s="33">
        <v>44979</v>
      </c>
      <c r="B466" s="34">
        <v>13.31</v>
      </c>
      <c r="C466" s="35">
        <v>19.275289999999998</v>
      </c>
      <c r="D466" s="35">
        <v>100.41571</v>
      </c>
      <c r="E466" s="36">
        <v>648768.497951</v>
      </c>
      <c r="F466" s="36">
        <v>2131894.9438</v>
      </c>
      <c r="G466" s="37" t="s">
        <v>48</v>
      </c>
      <c r="H466" s="37" t="s">
        <v>366</v>
      </c>
      <c r="I466" s="37" t="s">
        <v>367</v>
      </c>
      <c r="J466" s="37" t="s">
        <v>353</v>
      </c>
      <c r="K466" s="37" t="s">
        <v>52</v>
      </c>
      <c r="L466" s="37" t="s">
        <v>368</v>
      </c>
      <c r="M466" s="37" t="s">
        <v>53</v>
      </c>
      <c r="N466" s="37" t="s">
        <v>369</v>
      </c>
      <c r="O466" s="37" t="s">
        <v>355</v>
      </c>
      <c r="P466" s="37" t="s">
        <v>83</v>
      </c>
      <c r="Q466" s="37" t="s">
        <v>1246</v>
      </c>
      <c r="R466" s="38" t="str">
        <f t="shared" si="7"/>
        <v>http://maps.google.com/maps?q=19.27529,100.41571</v>
      </c>
    </row>
    <row r="467" spans="1:18" s="32" customFormat="1">
      <c r="A467" s="33">
        <v>44979</v>
      </c>
      <c r="B467" s="34">
        <v>13.31</v>
      </c>
      <c r="C467" s="35">
        <v>19.275849999999998</v>
      </c>
      <c r="D467" s="35">
        <v>100.41936</v>
      </c>
      <c r="E467" s="36">
        <v>649151.609375</v>
      </c>
      <c r="F467" s="36">
        <v>2131960.0570800002</v>
      </c>
      <c r="G467" s="37" t="s">
        <v>48</v>
      </c>
      <c r="H467" s="37" t="s">
        <v>366</v>
      </c>
      <c r="I467" s="37" t="s">
        <v>367</v>
      </c>
      <c r="J467" s="37" t="s">
        <v>353</v>
      </c>
      <c r="K467" s="37" t="s">
        <v>52</v>
      </c>
      <c r="L467" s="37" t="s">
        <v>368</v>
      </c>
      <c r="M467" s="37" t="s">
        <v>53</v>
      </c>
      <c r="N467" s="37" t="s">
        <v>369</v>
      </c>
      <c r="O467" s="37" t="s">
        <v>355</v>
      </c>
      <c r="P467" s="37" t="s">
        <v>56</v>
      </c>
      <c r="Q467" s="37" t="s">
        <v>1246</v>
      </c>
      <c r="R467" s="38" t="str">
        <f t="shared" si="7"/>
        <v>http://maps.google.com/maps?q=19.27585,100.41936</v>
      </c>
    </row>
    <row r="468" spans="1:18" s="32" customFormat="1">
      <c r="A468" s="33">
        <v>44979</v>
      </c>
      <c r="B468" s="34">
        <v>13.31</v>
      </c>
      <c r="C468" s="35">
        <v>19.27692</v>
      </c>
      <c r="D468" s="35">
        <v>100.40421000000001</v>
      </c>
      <c r="E468" s="36">
        <v>647558.38052799995</v>
      </c>
      <c r="F468" s="36">
        <v>2132065.5273099998</v>
      </c>
      <c r="G468" s="37" t="s">
        <v>48</v>
      </c>
      <c r="H468" s="37" t="s">
        <v>366</v>
      </c>
      <c r="I468" s="37" t="s">
        <v>367</v>
      </c>
      <c r="J468" s="37" t="s">
        <v>353</v>
      </c>
      <c r="K468" s="37" t="s">
        <v>52</v>
      </c>
      <c r="L468" s="37" t="s">
        <v>368</v>
      </c>
      <c r="M468" s="37" t="s">
        <v>53</v>
      </c>
      <c r="N468" s="37" t="s">
        <v>369</v>
      </c>
      <c r="O468" s="37" t="s">
        <v>355</v>
      </c>
      <c r="P468" s="37" t="s">
        <v>56</v>
      </c>
      <c r="Q468" s="37" t="s">
        <v>1246</v>
      </c>
      <c r="R468" s="38" t="str">
        <f t="shared" si="7"/>
        <v>http://maps.google.com/maps?q=19.27692,100.40421</v>
      </c>
    </row>
    <row r="469" spans="1:18" s="32" customFormat="1">
      <c r="A469" s="33">
        <v>44979</v>
      </c>
      <c r="B469" s="34">
        <v>13.31</v>
      </c>
      <c r="C469" s="35">
        <v>19.279160000000001</v>
      </c>
      <c r="D469" s="35">
        <v>100.41879</v>
      </c>
      <c r="E469" s="36">
        <v>649088.70646300004</v>
      </c>
      <c r="F469" s="36">
        <v>2132325.9108299999</v>
      </c>
      <c r="G469" s="37" t="s">
        <v>48</v>
      </c>
      <c r="H469" s="37" t="s">
        <v>366</v>
      </c>
      <c r="I469" s="37" t="s">
        <v>367</v>
      </c>
      <c r="J469" s="37" t="s">
        <v>353</v>
      </c>
      <c r="K469" s="37" t="s">
        <v>52</v>
      </c>
      <c r="L469" s="37" t="s">
        <v>368</v>
      </c>
      <c r="M469" s="37" t="s">
        <v>53</v>
      </c>
      <c r="N469" s="37" t="s">
        <v>369</v>
      </c>
      <c r="O469" s="37" t="s">
        <v>355</v>
      </c>
      <c r="P469" s="37" t="s">
        <v>56</v>
      </c>
      <c r="Q469" s="37" t="s">
        <v>1246</v>
      </c>
      <c r="R469" s="38" t="str">
        <f t="shared" si="7"/>
        <v>http://maps.google.com/maps?q=19.27916,100.41879</v>
      </c>
    </row>
    <row r="470" spans="1:18" s="32" customFormat="1">
      <c r="A470" s="33">
        <v>44979</v>
      </c>
      <c r="B470" s="34">
        <v>13.31</v>
      </c>
      <c r="C470" s="35">
        <v>18.677510000000002</v>
      </c>
      <c r="D470" s="35">
        <v>101.06603</v>
      </c>
      <c r="E470" s="36">
        <v>717902.69897100003</v>
      </c>
      <c r="F470" s="36">
        <v>2066403.7744100001</v>
      </c>
      <c r="G470" s="37" t="s">
        <v>48</v>
      </c>
      <c r="H470" s="37" t="s">
        <v>357</v>
      </c>
      <c r="I470" s="37" t="s">
        <v>358</v>
      </c>
      <c r="J470" s="37" t="s">
        <v>97</v>
      </c>
      <c r="K470" s="37" t="s">
        <v>52</v>
      </c>
      <c r="L470" s="37" t="s">
        <v>359</v>
      </c>
      <c r="M470" s="37" t="s">
        <v>93</v>
      </c>
      <c r="N470" s="37" t="s">
        <v>54</v>
      </c>
      <c r="O470" s="37" t="s">
        <v>94</v>
      </c>
      <c r="P470" s="37" t="s">
        <v>56</v>
      </c>
      <c r="Q470" s="37" t="s">
        <v>1246</v>
      </c>
      <c r="R470" s="38" t="str">
        <f t="shared" si="7"/>
        <v>http://maps.google.com/maps?q=18.67751,101.06603</v>
      </c>
    </row>
    <row r="471" spans="1:18" s="32" customFormat="1">
      <c r="A471" s="33">
        <v>44979</v>
      </c>
      <c r="B471" s="34">
        <v>13.31</v>
      </c>
      <c r="C471" s="35">
        <v>18.681380000000001</v>
      </c>
      <c r="D471" s="35">
        <v>101.06912</v>
      </c>
      <c r="E471" s="36">
        <v>718223.75512300001</v>
      </c>
      <c r="F471" s="36">
        <v>2066835.9593199999</v>
      </c>
      <c r="G471" s="37" t="s">
        <v>48</v>
      </c>
      <c r="H471" s="37" t="s">
        <v>357</v>
      </c>
      <c r="I471" s="37" t="s">
        <v>358</v>
      </c>
      <c r="J471" s="37" t="s">
        <v>97</v>
      </c>
      <c r="K471" s="37" t="s">
        <v>52</v>
      </c>
      <c r="L471" s="37" t="s">
        <v>359</v>
      </c>
      <c r="M471" s="37" t="s">
        <v>93</v>
      </c>
      <c r="N471" s="37" t="s">
        <v>54</v>
      </c>
      <c r="O471" s="37" t="s">
        <v>94</v>
      </c>
      <c r="P471" s="37" t="s">
        <v>56</v>
      </c>
      <c r="Q471" s="37" t="s">
        <v>1246</v>
      </c>
      <c r="R471" s="38" t="str">
        <f t="shared" si="7"/>
        <v>http://maps.google.com/maps?q=18.68138,101.06912</v>
      </c>
    </row>
    <row r="472" spans="1:18" s="32" customFormat="1">
      <c r="A472" s="33">
        <v>44979</v>
      </c>
      <c r="B472" s="34">
        <v>13.31</v>
      </c>
      <c r="C472" s="35">
        <v>18.749009999999998</v>
      </c>
      <c r="D472" s="35">
        <v>101.0909</v>
      </c>
      <c r="E472" s="36">
        <v>720433.93128899997</v>
      </c>
      <c r="F472" s="36">
        <v>2074349.5578000001</v>
      </c>
      <c r="G472" s="37" t="s">
        <v>48</v>
      </c>
      <c r="H472" s="37" t="s">
        <v>360</v>
      </c>
      <c r="I472" s="37" t="s">
        <v>358</v>
      </c>
      <c r="J472" s="37" t="s">
        <v>97</v>
      </c>
      <c r="K472" s="37" t="s">
        <v>52</v>
      </c>
      <c r="L472" s="37" t="s">
        <v>359</v>
      </c>
      <c r="M472" s="37" t="s">
        <v>93</v>
      </c>
      <c r="N472" s="37" t="s">
        <v>54</v>
      </c>
      <c r="O472" s="37" t="s">
        <v>94</v>
      </c>
      <c r="P472" s="37" t="s">
        <v>56</v>
      </c>
      <c r="Q472" s="37" t="s">
        <v>1246</v>
      </c>
      <c r="R472" s="38" t="str">
        <f t="shared" si="7"/>
        <v>http://maps.google.com/maps?q=18.74901,101.0909</v>
      </c>
    </row>
    <row r="473" spans="1:18" s="32" customFormat="1">
      <c r="A473" s="33">
        <v>44979</v>
      </c>
      <c r="B473" s="34">
        <v>13.31</v>
      </c>
      <c r="C473" s="35">
        <v>18.92088</v>
      </c>
      <c r="D473" s="35">
        <v>101.11063</v>
      </c>
      <c r="E473" s="36">
        <v>722288.33586999995</v>
      </c>
      <c r="F473" s="36">
        <v>2093401.07632</v>
      </c>
      <c r="G473" s="37" t="s">
        <v>48</v>
      </c>
      <c r="H473" s="37" t="s">
        <v>361</v>
      </c>
      <c r="I473" s="37" t="s">
        <v>362</v>
      </c>
      <c r="J473" s="37" t="s">
        <v>97</v>
      </c>
      <c r="K473" s="37" t="s">
        <v>52</v>
      </c>
      <c r="L473" s="37" t="s">
        <v>359</v>
      </c>
      <c r="M473" s="37" t="s">
        <v>93</v>
      </c>
      <c r="N473" s="37" t="s">
        <v>54</v>
      </c>
      <c r="O473" s="37" t="s">
        <v>94</v>
      </c>
      <c r="P473" s="37" t="s">
        <v>56</v>
      </c>
      <c r="Q473" s="37" t="s">
        <v>1246</v>
      </c>
      <c r="R473" s="38" t="str">
        <f t="shared" si="7"/>
        <v>http://maps.google.com/maps?q=18.92088,101.11063</v>
      </c>
    </row>
    <row r="474" spans="1:18" s="32" customFormat="1">
      <c r="A474" s="33">
        <v>44979</v>
      </c>
      <c r="B474" s="34">
        <v>13.31</v>
      </c>
      <c r="C474" s="35">
        <v>19.047779999999999</v>
      </c>
      <c r="D474" s="35">
        <v>100.96587</v>
      </c>
      <c r="E474" s="36">
        <v>706880.64152900001</v>
      </c>
      <c r="F474" s="36">
        <v>2107272.8201600001</v>
      </c>
      <c r="G474" s="37" t="s">
        <v>48</v>
      </c>
      <c r="H474" s="37" t="s">
        <v>363</v>
      </c>
      <c r="I474" s="37" t="s">
        <v>364</v>
      </c>
      <c r="J474" s="37" t="s">
        <v>97</v>
      </c>
      <c r="K474" s="37" t="s">
        <v>52</v>
      </c>
      <c r="L474" s="37" t="s">
        <v>359</v>
      </c>
      <c r="M474" s="37" t="s">
        <v>93</v>
      </c>
      <c r="N474" s="37" t="s">
        <v>365</v>
      </c>
      <c r="O474" s="37" t="s">
        <v>94</v>
      </c>
      <c r="P474" s="37" t="s">
        <v>56</v>
      </c>
      <c r="Q474" s="37" t="s">
        <v>1246</v>
      </c>
      <c r="R474" s="38" t="str">
        <f t="shared" si="7"/>
        <v>http://maps.google.com/maps?q=19.04778,100.96587</v>
      </c>
    </row>
    <row r="475" spans="1:18" s="32" customFormat="1">
      <c r="A475" s="33">
        <v>44979</v>
      </c>
      <c r="B475" s="34">
        <v>13.31</v>
      </c>
      <c r="C475" s="35">
        <v>18.888120000000001</v>
      </c>
      <c r="D475" s="35">
        <v>100.08186000000001</v>
      </c>
      <c r="E475" s="36">
        <v>613946.92057800002</v>
      </c>
      <c r="F475" s="36">
        <v>2088796.53147</v>
      </c>
      <c r="G475" s="37" t="s">
        <v>48</v>
      </c>
      <c r="H475" s="37" t="s">
        <v>351</v>
      </c>
      <c r="I475" s="37" t="s">
        <v>352</v>
      </c>
      <c r="J475" s="37" t="s">
        <v>353</v>
      </c>
      <c r="K475" s="37" t="s">
        <v>52</v>
      </c>
      <c r="L475" s="37" t="s">
        <v>354</v>
      </c>
      <c r="M475" s="37" t="s">
        <v>93</v>
      </c>
      <c r="N475" s="37" t="s">
        <v>54</v>
      </c>
      <c r="O475" s="37" t="s">
        <v>355</v>
      </c>
      <c r="P475" s="37" t="s">
        <v>56</v>
      </c>
      <c r="Q475" s="37" t="s">
        <v>1246</v>
      </c>
      <c r="R475" s="38" t="str">
        <f t="shared" si="7"/>
        <v>http://maps.google.com/maps?q=18.88812,100.08186</v>
      </c>
    </row>
    <row r="476" spans="1:18" s="32" customFormat="1">
      <c r="A476" s="33">
        <v>44979</v>
      </c>
      <c r="B476" s="34">
        <v>13.31</v>
      </c>
      <c r="C476" s="35">
        <v>18.94134</v>
      </c>
      <c r="D476" s="35">
        <v>100.40234</v>
      </c>
      <c r="E476" s="36">
        <v>647659.491989</v>
      </c>
      <c r="F476" s="36">
        <v>2094923.51297</v>
      </c>
      <c r="G476" s="37" t="s">
        <v>48</v>
      </c>
      <c r="H476" s="37" t="s">
        <v>356</v>
      </c>
      <c r="I476" s="37" t="s">
        <v>356</v>
      </c>
      <c r="J476" s="37" t="s">
        <v>353</v>
      </c>
      <c r="K476" s="37" t="s">
        <v>52</v>
      </c>
      <c r="L476" s="37" t="s">
        <v>354</v>
      </c>
      <c r="M476" s="37" t="s">
        <v>93</v>
      </c>
      <c r="N476" s="37" t="s">
        <v>54</v>
      </c>
      <c r="O476" s="37" t="s">
        <v>355</v>
      </c>
      <c r="P476" s="37" t="s">
        <v>56</v>
      </c>
      <c r="Q476" s="37" t="s">
        <v>1246</v>
      </c>
      <c r="R476" s="38" t="str">
        <f t="shared" si="7"/>
        <v>http://maps.google.com/maps?q=18.94134,100.40234</v>
      </c>
    </row>
    <row r="477" spans="1:18" s="32" customFormat="1">
      <c r="A477" s="33">
        <v>44979</v>
      </c>
      <c r="B477" s="34">
        <v>13.31</v>
      </c>
      <c r="C477" s="35">
        <v>18.944649999999999</v>
      </c>
      <c r="D477" s="35">
        <v>100.40179000000001</v>
      </c>
      <c r="E477" s="36">
        <v>647598.66043499997</v>
      </c>
      <c r="F477" s="36">
        <v>2095289.38185</v>
      </c>
      <c r="G477" s="37" t="s">
        <v>48</v>
      </c>
      <c r="H477" s="37" t="s">
        <v>356</v>
      </c>
      <c r="I477" s="37" t="s">
        <v>356</v>
      </c>
      <c r="J477" s="37" t="s">
        <v>353</v>
      </c>
      <c r="K477" s="37" t="s">
        <v>52</v>
      </c>
      <c r="L477" s="37" t="s">
        <v>354</v>
      </c>
      <c r="M477" s="37" t="s">
        <v>93</v>
      </c>
      <c r="N477" s="37" t="s">
        <v>54</v>
      </c>
      <c r="O477" s="37" t="s">
        <v>355</v>
      </c>
      <c r="P477" s="37" t="s">
        <v>56</v>
      </c>
      <c r="Q477" s="37" t="s">
        <v>1246</v>
      </c>
      <c r="R477" s="38" t="str">
        <f t="shared" si="7"/>
        <v>http://maps.google.com/maps?q=18.94465,100.40179</v>
      </c>
    </row>
    <row r="478" spans="1:18" s="32" customFormat="1">
      <c r="A478" s="33">
        <v>44979</v>
      </c>
      <c r="B478" s="34">
        <v>13.31</v>
      </c>
      <c r="C478" s="35">
        <v>16.847180000000002</v>
      </c>
      <c r="D478" s="35">
        <v>98.984669999999994</v>
      </c>
      <c r="E478" s="36">
        <v>498366.90847199998</v>
      </c>
      <c r="F478" s="36">
        <v>1862649.5144700001</v>
      </c>
      <c r="G478" s="37" t="s">
        <v>48</v>
      </c>
      <c r="H478" s="37" t="s">
        <v>282</v>
      </c>
      <c r="I478" s="37" t="s">
        <v>117</v>
      </c>
      <c r="J478" s="37" t="s">
        <v>51</v>
      </c>
      <c r="K478" s="37" t="s">
        <v>52</v>
      </c>
      <c r="L478" s="37" t="s">
        <v>347</v>
      </c>
      <c r="M478" s="37" t="s">
        <v>141</v>
      </c>
      <c r="N478" s="37" t="s">
        <v>54</v>
      </c>
      <c r="O478" s="37" t="s">
        <v>55</v>
      </c>
      <c r="P478" s="37" t="s">
        <v>56</v>
      </c>
      <c r="Q478" s="37" t="s">
        <v>1246</v>
      </c>
      <c r="R478" s="38" t="str">
        <f t="shared" si="7"/>
        <v>http://maps.google.com/maps?q=16.84718,98.98467</v>
      </c>
    </row>
    <row r="479" spans="1:18" s="32" customFormat="1">
      <c r="A479" s="33">
        <v>44979</v>
      </c>
      <c r="B479" s="34">
        <v>13.31</v>
      </c>
      <c r="C479" s="35">
        <v>16.850650000000002</v>
      </c>
      <c r="D479" s="35">
        <v>98.984129999999993</v>
      </c>
      <c r="E479" s="36">
        <v>498309.41355900001</v>
      </c>
      <c r="F479" s="36">
        <v>1863033.3820700001</v>
      </c>
      <c r="G479" s="37" t="s">
        <v>48</v>
      </c>
      <c r="H479" s="37" t="s">
        <v>282</v>
      </c>
      <c r="I479" s="37" t="s">
        <v>117</v>
      </c>
      <c r="J479" s="37" t="s">
        <v>51</v>
      </c>
      <c r="K479" s="37" t="s">
        <v>52</v>
      </c>
      <c r="L479" s="37" t="s">
        <v>347</v>
      </c>
      <c r="M479" s="37" t="s">
        <v>141</v>
      </c>
      <c r="N479" s="37" t="s">
        <v>54</v>
      </c>
      <c r="O479" s="37" t="s">
        <v>55</v>
      </c>
      <c r="P479" s="37" t="s">
        <v>56</v>
      </c>
      <c r="Q479" s="37" t="s">
        <v>1246</v>
      </c>
      <c r="R479" s="38" t="str">
        <f t="shared" si="7"/>
        <v>http://maps.google.com/maps?q=16.85065,98.98413</v>
      </c>
    </row>
    <row r="480" spans="1:18" s="32" customFormat="1">
      <c r="A480" s="33">
        <v>44979</v>
      </c>
      <c r="B480" s="34">
        <v>13.31</v>
      </c>
      <c r="C480" s="35">
        <v>16.964220000000001</v>
      </c>
      <c r="D480" s="35">
        <v>98.908140000000003</v>
      </c>
      <c r="E480" s="36">
        <v>490220.26732099999</v>
      </c>
      <c r="F480" s="36">
        <v>1875599.16793</v>
      </c>
      <c r="G480" s="37" t="s">
        <v>48</v>
      </c>
      <c r="H480" s="37" t="s">
        <v>282</v>
      </c>
      <c r="I480" s="37" t="s">
        <v>117</v>
      </c>
      <c r="J480" s="37" t="s">
        <v>51</v>
      </c>
      <c r="K480" s="37" t="s">
        <v>52</v>
      </c>
      <c r="L480" s="37" t="s">
        <v>347</v>
      </c>
      <c r="M480" s="37" t="s">
        <v>141</v>
      </c>
      <c r="N480" s="37" t="s">
        <v>54</v>
      </c>
      <c r="O480" s="37" t="s">
        <v>55</v>
      </c>
      <c r="P480" s="37" t="s">
        <v>56</v>
      </c>
      <c r="Q480" s="37" t="s">
        <v>1246</v>
      </c>
      <c r="R480" s="38" t="str">
        <f t="shared" si="7"/>
        <v>http://maps.google.com/maps?q=16.96422,98.90814</v>
      </c>
    </row>
    <row r="481" spans="1:18" s="32" customFormat="1">
      <c r="A481" s="33">
        <v>44979</v>
      </c>
      <c r="B481" s="34">
        <v>13.31</v>
      </c>
      <c r="C481" s="35">
        <v>17.082149999999999</v>
      </c>
      <c r="D481" s="35">
        <v>99.092560000000006</v>
      </c>
      <c r="E481" s="36">
        <v>509848.087084</v>
      </c>
      <c r="F481" s="36">
        <v>1888645.2518199999</v>
      </c>
      <c r="G481" s="37" t="s">
        <v>48</v>
      </c>
      <c r="H481" s="37" t="s">
        <v>348</v>
      </c>
      <c r="I481" s="37" t="s">
        <v>349</v>
      </c>
      <c r="J481" s="37" t="s">
        <v>51</v>
      </c>
      <c r="K481" s="37" t="s">
        <v>52</v>
      </c>
      <c r="L481" s="37" t="s">
        <v>347</v>
      </c>
      <c r="M481" s="37" t="s">
        <v>141</v>
      </c>
      <c r="N481" s="37" t="s">
        <v>54</v>
      </c>
      <c r="O481" s="37" t="s">
        <v>55</v>
      </c>
      <c r="P481" s="37" t="s">
        <v>83</v>
      </c>
      <c r="Q481" s="37" t="s">
        <v>1246</v>
      </c>
      <c r="R481" s="38" t="str">
        <f t="shared" si="7"/>
        <v>http://maps.google.com/maps?q=17.08215,99.09256</v>
      </c>
    </row>
    <row r="482" spans="1:18" s="32" customFormat="1">
      <c r="A482" s="33">
        <v>44979</v>
      </c>
      <c r="B482" s="34">
        <v>13.31</v>
      </c>
      <c r="C482" s="35">
        <v>17.117719999999998</v>
      </c>
      <c r="D482" s="35">
        <v>98.942459999999997</v>
      </c>
      <c r="E482" s="36">
        <v>493879.09190699999</v>
      </c>
      <c r="F482" s="36">
        <v>1892578.7893600001</v>
      </c>
      <c r="G482" s="37" t="s">
        <v>48</v>
      </c>
      <c r="H482" s="37" t="s">
        <v>350</v>
      </c>
      <c r="I482" s="37" t="s">
        <v>349</v>
      </c>
      <c r="J482" s="37" t="s">
        <v>51</v>
      </c>
      <c r="K482" s="37" t="s">
        <v>52</v>
      </c>
      <c r="L482" s="37" t="s">
        <v>347</v>
      </c>
      <c r="M482" s="37" t="s">
        <v>141</v>
      </c>
      <c r="N482" s="37" t="s">
        <v>54</v>
      </c>
      <c r="O482" s="37" t="s">
        <v>55</v>
      </c>
      <c r="P482" s="37" t="s">
        <v>56</v>
      </c>
      <c r="Q482" s="37" t="s">
        <v>1246</v>
      </c>
      <c r="R482" s="38" t="str">
        <f t="shared" si="7"/>
        <v>http://maps.google.com/maps?q=17.11772,98.94246</v>
      </c>
    </row>
    <row r="483" spans="1:18" s="32" customFormat="1">
      <c r="A483" s="33">
        <v>44979</v>
      </c>
      <c r="B483" s="34">
        <v>13.31</v>
      </c>
      <c r="C483" s="35">
        <v>17.11835</v>
      </c>
      <c r="D483" s="35">
        <v>98.946309999999997</v>
      </c>
      <c r="E483" s="36">
        <v>494288.66104500002</v>
      </c>
      <c r="F483" s="36">
        <v>1892648.36693</v>
      </c>
      <c r="G483" s="37" t="s">
        <v>48</v>
      </c>
      <c r="H483" s="37" t="s">
        <v>350</v>
      </c>
      <c r="I483" s="37" t="s">
        <v>349</v>
      </c>
      <c r="J483" s="37" t="s">
        <v>51</v>
      </c>
      <c r="K483" s="37" t="s">
        <v>52</v>
      </c>
      <c r="L483" s="37" t="s">
        <v>347</v>
      </c>
      <c r="M483" s="37" t="s">
        <v>141</v>
      </c>
      <c r="N483" s="37" t="s">
        <v>54</v>
      </c>
      <c r="O483" s="37" t="s">
        <v>55</v>
      </c>
      <c r="P483" s="37" t="s">
        <v>56</v>
      </c>
      <c r="Q483" s="37" t="s">
        <v>1246</v>
      </c>
      <c r="R483" s="38" t="str">
        <f t="shared" si="7"/>
        <v>http://maps.google.com/maps?q=17.11835,98.94631</v>
      </c>
    </row>
    <row r="484" spans="1:18" s="32" customFormat="1">
      <c r="A484" s="33">
        <v>44979</v>
      </c>
      <c r="B484" s="34">
        <v>13.31</v>
      </c>
      <c r="C484" s="35">
        <v>17.118960000000001</v>
      </c>
      <c r="D484" s="35">
        <v>98.950069999999997</v>
      </c>
      <c r="E484" s="36">
        <v>494688.653009</v>
      </c>
      <c r="F484" s="36">
        <v>1892715.7425200001</v>
      </c>
      <c r="G484" s="37" t="s">
        <v>48</v>
      </c>
      <c r="H484" s="37" t="s">
        <v>350</v>
      </c>
      <c r="I484" s="37" t="s">
        <v>349</v>
      </c>
      <c r="J484" s="37" t="s">
        <v>51</v>
      </c>
      <c r="K484" s="37" t="s">
        <v>52</v>
      </c>
      <c r="L484" s="37" t="s">
        <v>347</v>
      </c>
      <c r="M484" s="37" t="s">
        <v>141</v>
      </c>
      <c r="N484" s="37" t="s">
        <v>54</v>
      </c>
      <c r="O484" s="37" t="s">
        <v>55</v>
      </c>
      <c r="P484" s="37" t="s">
        <v>83</v>
      </c>
      <c r="Q484" s="37" t="s">
        <v>1246</v>
      </c>
      <c r="R484" s="38" t="str">
        <f t="shared" si="7"/>
        <v>http://maps.google.com/maps?q=17.11896,98.95007</v>
      </c>
    </row>
    <row r="485" spans="1:18" s="32" customFormat="1">
      <c r="A485" s="33">
        <v>44979</v>
      </c>
      <c r="B485" s="34">
        <v>13.31</v>
      </c>
      <c r="C485" s="35">
        <v>17.121569999999998</v>
      </c>
      <c r="D485" s="35">
        <v>98.965999999999994</v>
      </c>
      <c r="E485" s="36">
        <v>496383.27119699999</v>
      </c>
      <c r="F485" s="36">
        <v>1893004.1118600001</v>
      </c>
      <c r="G485" s="37" t="s">
        <v>48</v>
      </c>
      <c r="H485" s="37" t="s">
        <v>350</v>
      </c>
      <c r="I485" s="37" t="s">
        <v>349</v>
      </c>
      <c r="J485" s="37" t="s">
        <v>51</v>
      </c>
      <c r="K485" s="37" t="s">
        <v>52</v>
      </c>
      <c r="L485" s="37" t="s">
        <v>347</v>
      </c>
      <c r="M485" s="37" t="s">
        <v>141</v>
      </c>
      <c r="N485" s="37" t="s">
        <v>54</v>
      </c>
      <c r="O485" s="37" t="s">
        <v>55</v>
      </c>
      <c r="P485" s="37" t="s">
        <v>56</v>
      </c>
      <c r="Q485" s="37" t="s">
        <v>1246</v>
      </c>
      <c r="R485" s="38" t="str">
        <f t="shared" si="7"/>
        <v>http://maps.google.com/maps?q=17.12157,98.966</v>
      </c>
    </row>
    <row r="486" spans="1:18" s="32" customFormat="1">
      <c r="A486" s="33">
        <v>44979</v>
      </c>
      <c r="B486" s="34">
        <v>13.31</v>
      </c>
      <c r="C486" s="35">
        <v>18.49868</v>
      </c>
      <c r="D486" s="35">
        <v>100.10072</v>
      </c>
      <c r="E486" s="36">
        <v>616198.92683799996</v>
      </c>
      <c r="F486" s="36">
        <v>2045713.1592000001</v>
      </c>
      <c r="G486" s="37" t="s">
        <v>48</v>
      </c>
      <c r="H486" s="37" t="s">
        <v>344</v>
      </c>
      <c r="I486" s="37" t="s">
        <v>345</v>
      </c>
      <c r="J486" s="37" t="s">
        <v>107</v>
      </c>
      <c r="K486" s="37" t="s">
        <v>52</v>
      </c>
      <c r="L486" s="37" t="s">
        <v>346</v>
      </c>
      <c r="M486" s="37" t="s">
        <v>53</v>
      </c>
      <c r="N486" s="37" t="s">
        <v>54</v>
      </c>
      <c r="O486" s="37" t="s">
        <v>94</v>
      </c>
      <c r="P486" s="37" t="s">
        <v>56</v>
      </c>
      <c r="Q486" s="37" t="s">
        <v>1246</v>
      </c>
      <c r="R486" s="38" t="str">
        <f t="shared" si="7"/>
        <v>http://maps.google.com/maps?q=18.49868,100.10072</v>
      </c>
    </row>
    <row r="487" spans="1:18" s="32" customFormat="1">
      <c r="A487" s="33">
        <v>44979</v>
      </c>
      <c r="B487" s="34">
        <v>13.31</v>
      </c>
      <c r="C487" s="35">
        <v>17.504439999999999</v>
      </c>
      <c r="D487" s="35">
        <v>100.52009</v>
      </c>
      <c r="E487" s="36">
        <v>661379.81622200005</v>
      </c>
      <c r="F487" s="36">
        <v>1936004.09944</v>
      </c>
      <c r="G487" s="37" t="s">
        <v>48</v>
      </c>
      <c r="H487" s="37" t="s">
        <v>340</v>
      </c>
      <c r="I487" s="37" t="s">
        <v>341</v>
      </c>
      <c r="J487" s="37" t="s">
        <v>64</v>
      </c>
      <c r="K487" s="37" t="s">
        <v>52</v>
      </c>
      <c r="L487" s="37" t="s">
        <v>342</v>
      </c>
      <c r="M487" s="37" t="s">
        <v>93</v>
      </c>
      <c r="N487" s="37" t="s">
        <v>343</v>
      </c>
      <c r="O487" s="37" t="s">
        <v>67</v>
      </c>
      <c r="P487" s="37" t="s">
        <v>56</v>
      </c>
      <c r="Q487" s="37" t="s">
        <v>1246</v>
      </c>
      <c r="R487" s="38" t="str">
        <f t="shared" si="7"/>
        <v>http://maps.google.com/maps?q=17.50444,100.52009</v>
      </c>
    </row>
    <row r="488" spans="1:18" s="32" customFormat="1">
      <c r="A488" s="33">
        <v>44979</v>
      </c>
      <c r="B488" s="34">
        <v>13.31</v>
      </c>
      <c r="C488" s="35">
        <v>17.507190000000001</v>
      </c>
      <c r="D488" s="35">
        <v>100.5159</v>
      </c>
      <c r="E488" s="36">
        <v>660932.47812500002</v>
      </c>
      <c r="F488" s="36">
        <v>1936304.8749599999</v>
      </c>
      <c r="G488" s="37" t="s">
        <v>48</v>
      </c>
      <c r="H488" s="37" t="s">
        <v>340</v>
      </c>
      <c r="I488" s="37" t="s">
        <v>341</v>
      </c>
      <c r="J488" s="37" t="s">
        <v>64</v>
      </c>
      <c r="K488" s="37" t="s">
        <v>52</v>
      </c>
      <c r="L488" s="37" t="s">
        <v>342</v>
      </c>
      <c r="M488" s="37" t="s">
        <v>93</v>
      </c>
      <c r="N488" s="37" t="s">
        <v>343</v>
      </c>
      <c r="O488" s="37" t="s">
        <v>67</v>
      </c>
      <c r="P488" s="37" t="s">
        <v>56</v>
      </c>
      <c r="Q488" s="37" t="s">
        <v>1246</v>
      </c>
      <c r="R488" s="38" t="str">
        <f t="shared" si="7"/>
        <v>http://maps.google.com/maps?q=17.50719,100.5159</v>
      </c>
    </row>
    <row r="489" spans="1:18" s="32" customFormat="1">
      <c r="A489" s="33">
        <v>44979</v>
      </c>
      <c r="B489" s="34">
        <v>13.31</v>
      </c>
      <c r="C489" s="35">
        <v>16.858260000000001</v>
      </c>
      <c r="D489" s="35">
        <v>98.922520000000006</v>
      </c>
      <c r="E489" s="36">
        <v>491746.60168899997</v>
      </c>
      <c r="F489" s="36">
        <v>1863876.77676</v>
      </c>
      <c r="G489" s="37" t="s">
        <v>48</v>
      </c>
      <c r="H489" s="37" t="s">
        <v>282</v>
      </c>
      <c r="I489" s="37" t="s">
        <v>117</v>
      </c>
      <c r="J489" s="37" t="s">
        <v>51</v>
      </c>
      <c r="K489" s="37" t="s">
        <v>52</v>
      </c>
      <c r="L489" s="37" t="s">
        <v>339</v>
      </c>
      <c r="M489" s="37" t="s">
        <v>93</v>
      </c>
      <c r="N489" s="37" t="s">
        <v>119</v>
      </c>
      <c r="O489" s="37" t="s">
        <v>55</v>
      </c>
      <c r="P489" s="37" t="s">
        <v>56</v>
      </c>
      <c r="Q489" s="37" t="s">
        <v>1246</v>
      </c>
      <c r="R489" s="38" t="str">
        <f t="shared" si="7"/>
        <v>http://maps.google.com/maps?q=16.85826,98.92252</v>
      </c>
    </row>
    <row r="490" spans="1:18" s="32" customFormat="1">
      <c r="A490" s="33">
        <v>44979</v>
      </c>
      <c r="B490" s="34">
        <v>13.31</v>
      </c>
      <c r="C490" s="35">
        <v>16.861709999999999</v>
      </c>
      <c r="D490" s="35">
        <v>98.921850000000006</v>
      </c>
      <c r="E490" s="36">
        <v>491675.382255</v>
      </c>
      <c r="F490" s="36">
        <v>1864258.4561600001</v>
      </c>
      <c r="G490" s="37" t="s">
        <v>48</v>
      </c>
      <c r="H490" s="37" t="s">
        <v>282</v>
      </c>
      <c r="I490" s="37" t="s">
        <v>117</v>
      </c>
      <c r="J490" s="37" t="s">
        <v>51</v>
      </c>
      <c r="K490" s="37" t="s">
        <v>52</v>
      </c>
      <c r="L490" s="37" t="s">
        <v>339</v>
      </c>
      <c r="M490" s="37" t="s">
        <v>93</v>
      </c>
      <c r="N490" s="37" t="s">
        <v>119</v>
      </c>
      <c r="O490" s="37" t="s">
        <v>55</v>
      </c>
      <c r="P490" s="37" t="s">
        <v>56</v>
      </c>
      <c r="Q490" s="37" t="s">
        <v>1246</v>
      </c>
      <c r="R490" s="38" t="str">
        <f t="shared" si="7"/>
        <v>http://maps.google.com/maps?q=16.86171,98.92185</v>
      </c>
    </row>
    <row r="491" spans="1:18" s="32" customFormat="1">
      <c r="A491" s="33">
        <v>44979</v>
      </c>
      <c r="B491" s="34">
        <v>13.31</v>
      </c>
      <c r="C491" s="35">
        <v>15.97049</v>
      </c>
      <c r="D491" s="35">
        <v>102.06389</v>
      </c>
      <c r="E491" s="36">
        <v>827992.04304699996</v>
      </c>
      <c r="F491" s="36">
        <v>1768085.7213000001</v>
      </c>
      <c r="G491" s="37" t="s">
        <v>48</v>
      </c>
      <c r="H491" s="37" t="s">
        <v>336</v>
      </c>
      <c r="I491" s="37" t="s">
        <v>337</v>
      </c>
      <c r="J491" s="37" t="s">
        <v>215</v>
      </c>
      <c r="K491" s="37" t="s">
        <v>139</v>
      </c>
      <c r="L491" s="37" t="s">
        <v>338</v>
      </c>
      <c r="M491" s="37" t="s">
        <v>93</v>
      </c>
      <c r="N491" s="37" t="s">
        <v>216</v>
      </c>
      <c r="O491" s="37" t="s">
        <v>217</v>
      </c>
      <c r="P491" s="37" t="s">
        <v>56</v>
      </c>
      <c r="Q491" s="37" t="s">
        <v>1246</v>
      </c>
      <c r="R491" s="38" t="str">
        <f t="shared" si="7"/>
        <v>http://maps.google.com/maps?q=15.97049,102.06389</v>
      </c>
    </row>
    <row r="492" spans="1:18" s="32" customFormat="1">
      <c r="A492" s="33">
        <v>44979</v>
      </c>
      <c r="B492" s="34">
        <v>13.31</v>
      </c>
      <c r="C492" s="35">
        <v>15.971019999999999</v>
      </c>
      <c r="D492" s="35">
        <v>102.06744999999999</v>
      </c>
      <c r="E492" s="36">
        <v>828372.58969099994</v>
      </c>
      <c r="F492" s="36">
        <v>1768150.03914</v>
      </c>
      <c r="G492" s="37" t="s">
        <v>48</v>
      </c>
      <c r="H492" s="37" t="s">
        <v>336</v>
      </c>
      <c r="I492" s="37" t="s">
        <v>337</v>
      </c>
      <c r="J492" s="37" t="s">
        <v>215</v>
      </c>
      <c r="K492" s="37" t="s">
        <v>139</v>
      </c>
      <c r="L492" s="37" t="s">
        <v>338</v>
      </c>
      <c r="M492" s="37" t="s">
        <v>93</v>
      </c>
      <c r="N492" s="37" t="s">
        <v>216</v>
      </c>
      <c r="O492" s="37" t="s">
        <v>217</v>
      </c>
      <c r="P492" s="37" t="s">
        <v>83</v>
      </c>
      <c r="Q492" s="37" t="s">
        <v>1246</v>
      </c>
      <c r="R492" s="38" t="str">
        <f t="shared" si="7"/>
        <v>http://maps.google.com/maps?q=15.97102,102.06745</v>
      </c>
    </row>
    <row r="493" spans="1:18" s="32" customFormat="1">
      <c r="A493" s="33">
        <v>44979</v>
      </c>
      <c r="B493" s="34">
        <v>13.31</v>
      </c>
      <c r="C493" s="35">
        <v>14.06157</v>
      </c>
      <c r="D493" s="35">
        <v>102.68192000000001</v>
      </c>
      <c r="E493" s="36">
        <v>897750.43543900002</v>
      </c>
      <c r="F493" s="36">
        <v>1557643.88531</v>
      </c>
      <c r="G493" s="37" t="s">
        <v>48</v>
      </c>
      <c r="H493" s="37" t="s">
        <v>332</v>
      </c>
      <c r="I493" s="37" t="s">
        <v>333</v>
      </c>
      <c r="J493" s="37" t="s">
        <v>334</v>
      </c>
      <c r="K493" s="37" t="s">
        <v>79</v>
      </c>
      <c r="L493" s="37" t="s">
        <v>333</v>
      </c>
      <c r="M493" s="37" t="s">
        <v>93</v>
      </c>
      <c r="N493" s="37" t="s">
        <v>335</v>
      </c>
      <c r="O493" s="37" t="s">
        <v>315</v>
      </c>
      <c r="P493" s="37" t="s">
        <v>56</v>
      </c>
      <c r="Q493" s="37" t="s">
        <v>1246</v>
      </c>
      <c r="R493" s="38" t="str">
        <f t="shared" si="7"/>
        <v>http://maps.google.com/maps?q=14.06157,102.68192</v>
      </c>
    </row>
    <row r="494" spans="1:18" s="32" customFormat="1">
      <c r="A494" s="33">
        <v>44979</v>
      </c>
      <c r="B494" s="34">
        <v>13.31</v>
      </c>
      <c r="C494" s="35">
        <v>14.125819999999999</v>
      </c>
      <c r="D494" s="35">
        <v>102.70126999999999</v>
      </c>
      <c r="E494" s="36">
        <v>899731.21131799999</v>
      </c>
      <c r="F494" s="36">
        <v>1564795.6553799999</v>
      </c>
      <c r="G494" s="37" t="s">
        <v>48</v>
      </c>
      <c r="H494" s="37" t="s">
        <v>332</v>
      </c>
      <c r="I494" s="37" t="s">
        <v>333</v>
      </c>
      <c r="J494" s="37" t="s">
        <v>334</v>
      </c>
      <c r="K494" s="37" t="s">
        <v>79</v>
      </c>
      <c r="L494" s="37" t="s">
        <v>333</v>
      </c>
      <c r="M494" s="37" t="s">
        <v>93</v>
      </c>
      <c r="N494" s="37" t="s">
        <v>335</v>
      </c>
      <c r="O494" s="37" t="s">
        <v>315</v>
      </c>
      <c r="P494" s="37" t="s">
        <v>56</v>
      </c>
      <c r="Q494" s="37" t="s">
        <v>1246</v>
      </c>
      <c r="R494" s="38" t="str">
        <f t="shared" si="7"/>
        <v>http://maps.google.com/maps?q=14.12582,102.70127</v>
      </c>
    </row>
    <row r="495" spans="1:18" s="32" customFormat="1">
      <c r="A495" s="33">
        <v>44979</v>
      </c>
      <c r="B495" s="34">
        <v>13.31</v>
      </c>
      <c r="C495" s="35">
        <v>14.12635</v>
      </c>
      <c r="D495" s="35">
        <v>102.70486</v>
      </c>
      <c r="E495" s="36">
        <v>900118.47695899999</v>
      </c>
      <c r="F495" s="36">
        <v>1564860.51195</v>
      </c>
      <c r="G495" s="37" t="s">
        <v>48</v>
      </c>
      <c r="H495" s="37" t="s">
        <v>332</v>
      </c>
      <c r="I495" s="37" t="s">
        <v>333</v>
      </c>
      <c r="J495" s="37" t="s">
        <v>334</v>
      </c>
      <c r="K495" s="37" t="s">
        <v>79</v>
      </c>
      <c r="L495" s="37" t="s">
        <v>333</v>
      </c>
      <c r="M495" s="37" t="s">
        <v>93</v>
      </c>
      <c r="N495" s="37" t="s">
        <v>335</v>
      </c>
      <c r="O495" s="37" t="s">
        <v>315</v>
      </c>
      <c r="P495" s="37" t="s">
        <v>56</v>
      </c>
      <c r="Q495" s="37" t="s">
        <v>1246</v>
      </c>
      <c r="R495" s="38" t="str">
        <f t="shared" si="7"/>
        <v>http://maps.google.com/maps?q=14.12635,102.70486</v>
      </c>
    </row>
    <row r="496" spans="1:18" s="32" customFormat="1">
      <c r="A496" s="33">
        <v>44979</v>
      </c>
      <c r="B496" s="34">
        <v>13.31</v>
      </c>
      <c r="C496" s="35">
        <v>14.12689</v>
      </c>
      <c r="D496" s="35">
        <v>102.70846</v>
      </c>
      <c r="E496" s="36">
        <v>900506.80594200001</v>
      </c>
      <c r="F496" s="36">
        <v>1564926.5000499999</v>
      </c>
      <c r="G496" s="37" t="s">
        <v>48</v>
      </c>
      <c r="H496" s="37" t="s">
        <v>332</v>
      </c>
      <c r="I496" s="37" t="s">
        <v>333</v>
      </c>
      <c r="J496" s="37" t="s">
        <v>334</v>
      </c>
      <c r="K496" s="37" t="s">
        <v>79</v>
      </c>
      <c r="L496" s="37" t="s">
        <v>333</v>
      </c>
      <c r="M496" s="37" t="s">
        <v>93</v>
      </c>
      <c r="N496" s="37" t="s">
        <v>335</v>
      </c>
      <c r="O496" s="37" t="s">
        <v>315</v>
      </c>
      <c r="P496" s="37" t="s">
        <v>56</v>
      </c>
      <c r="Q496" s="37" t="s">
        <v>1246</v>
      </c>
      <c r="R496" s="38" t="str">
        <f t="shared" si="7"/>
        <v>http://maps.google.com/maps?q=14.12689,102.70846</v>
      </c>
    </row>
    <row r="497" spans="1:18" s="32" customFormat="1">
      <c r="A497" s="33">
        <v>44979</v>
      </c>
      <c r="B497" s="34">
        <v>13.31</v>
      </c>
      <c r="C497" s="35">
        <v>14.12743</v>
      </c>
      <c r="D497" s="35">
        <v>102.71207</v>
      </c>
      <c r="E497" s="36">
        <v>900896.21576799999</v>
      </c>
      <c r="F497" s="36">
        <v>1564992.5117299999</v>
      </c>
      <c r="G497" s="37" t="s">
        <v>48</v>
      </c>
      <c r="H497" s="37" t="s">
        <v>332</v>
      </c>
      <c r="I497" s="37" t="s">
        <v>333</v>
      </c>
      <c r="J497" s="37" t="s">
        <v>334</v>
      </c>
      <c r="K497" s="37" t="s">
        <v>79</v>
      </c>
      <c r="L497" s="37" t="s">
        <v>333</v>
      </c>
      <c r="M497" s="37" t="s">
        <v>93</v>
      </c>
      <c r="N497" s="37" t="s">
        <v>335</v>
      </c>
      <c r="O497" s="37" t="s">
        <v>315</v>
      </c>
      <c r="P497" s="37" t="s">
        <v>56</v>
      </c>
      <c r="Q497" s="37" t="s">
        <v>1246</v>
      </c>
      <c r="R497" s="38" t="str">
        <f t="shared" si="7"/>
        <v>http://maps.google.com/maps?q=14.12743,102.71207</v>
      </c>
    </row>
    <row r="498" spans="1:18" s="32" customFormat="1">
      <c r="A498" s="33">
        <v>44979</v>
      </c>
      <c r="B498" s="34">
        <v>13.31</v>
      </c>
      <c r="C498" s="35">
        <v>14.1286</v>
      </c>
      <c r="D498" s="35">
        <v>102.69711</v>
      </c>
      <c r="E498" s="36">
        <v>899276.52605700004</v>
      </c>
      <c r="F498" s="36">
        <v>1565096.58336</v>
      </c>
      <c r="G498" s="37" t="s">
        <v>48</v>
      </c>
      <c r="H498" s="37" t="s">
        <v>332</v>
      </c>
      <c r="I498" s="37" t="s">
        <v>333</v>
      </c>
      <c r="J498" s="37" t="s">
        <v>334</v>
      </c>
      <c r="K498" s="37" t="s">
        <v>79</v>
      </c>
      <c r="L498" s="37" t="s">
        <v>333</v>
      </c>
      <c r="M498" s="37" t="s">
        <v>93</v>
      </c>
      <c r="N498" s="37" t="s">
        <v>335</v>
      </c>
      <c r="O498" s="37" t="s">
        <v>315</v>
      </c>
      <c r="P498" s="37" t="s">
        <v>56</v>
      </c>
      <c r="Q498" s="37" t="s">
        <v>1246</v>
      </c>
      <c r="R498" s="38" t="str">
        <f t="shared" si="7"/>
        <v>http://maps.google.com/maps?q=14.1286,102.69711</v>
      </c>
    </row>
    <row r="499" spans="1:18" s="32" customFormat="1">
      <c r="A499" s="33">
        <v>44979</v>
      </c>
      <c r="B499" s="34">
        <v>13.31</v>
      </c>
      <c r="C499" s="35">
        <v>14.12914</v>
      </c>
      <c r="D499" s="35">
        <v>102.70068999999999</v>
      </c>
      <c r="E499" s="36">
        <v>899662.687408</v>
      </c>
      <c r="F499" s="36">
        <v>1565162.5248100001</v>
      </c>
      <c r="G499" s="37" t="s">
        <v>48</v>
      </c>
      <c r="H499" s="37" t="s">
        <v>332</v>
      </c>
      <c r="I499" s="37" t="s">
        <v>333</v>
      </c>
      <c r="J499" s="37" t="s">
        <v>334</v>
      </c>
      <c r="K499" s="37" t="s">
        <v>79</v>
      </c>
      <c r="L499" s="37" t="s">
        <v>333</v>
      </c>
      <c r="M499" s="37" t="s">
        <v>93</v>
      </c>
      <c r="N499" s="37" t="s">
        <v>335</v>
      </c>
      <c r="O499" s="37" t="s">
        <v>315</v>
      </c>
      <c r="P499" s="37" t="s">
        <v>56</v>
      </c>
      <c r="Q499" s="37" t="s">
        <v>1246</v>
      </c>
      <c r="R499" s="38" t="str">
        <f t="shared" si="7"/>
        <v>http://maps.google.com/maps?q=14.12914,102.70069</v>
      </c>
    </row>
    <row r="500" spans="1:18" s="32" customFormat="1">
      <c r="A500" s="33">
        <v>44979</v>
      </c>
      <c r="B500" s="34">
        <v>13.31</v>
      </c>
      <c r="C500" s="35">
        <v>14.13129</v>
      </c>
      <c r="D500" s="35">
        <v>102.71508</v>
      </c>
      <c r="E500" s="36">
        <v>901214.91464900004</v>
      </c>
      <c r="F500" s="36">
        <v>1565425.36638</v>
      </c>
      <c r="G500" s="37" t="s">
        <v>48</v>
      </c>
      <c r="H500" s="37" t="s">
        <v>332</v>
      </c>
      <c r="I500" s="37" t="s">
        <v>333</v>
      </c>
      <c r="J500" s="37" t="s">
        <v>334</v>
      </c>
      <c r="K500" s="37" t="s">
        <v>79</v>
      </c>
      <c r="L500" s="37" t="s">
        <v>333</v>
      </c>
      <c r="M500" s="37" t="s">
        <v>93</v>
      </c>
      <c r="N500" s="37" t="s">
        <v>335</v>
      </c>
      <c r="O500" s="37" t="s">
        <v>315</v>
      </c>
      <c r="P500" s="37" t="s">
        <v>83</v>
      </c>
      <c r="Q500" s="37" t="s">
        <v>1246</v>
      </c>
      <c r="R500" s="38" t="str">
        <f t="shared" si="7"/>
        <v>http://maps.google.com/maps?q=14.13129,102.71508</v>
      </c>
    </row>
    <row r="501" spans="1:18" s="32" customFormat="1">
      <c r="A501" s="33">
        <v>44979</v>
      </c>
      <c r="B501" s="34">
        <v>13.31</v>
      </c>
      <c r="C501" s="35">
        <v>17.262509999999999</v>
      </c>
      <c r="D501" s="35">
        <v>99.383039999999994</v>
      </c>
      <c r="E501" s="36">
        <v>540715.08122299996</v>
      </c>
      <c r="F501" s="36">
        <v>1908635.9641199999</v>
      </c>
      <c r="G501" s="37" t="s">
        <v>48</v>
      </c>
      <c r="H501" s="37" t="s">
        <v>329</v>
      </c>
      <c r="I501" s="37" t="s">
        <v>330</v>
      </c>
      <c r="J501" s="37" t="s">
        <v>331</v>
      </c>
      <c r="K501" s="37" t="s">
        <v>52</v>
      </c>
      <c r="L501" s="37" t="s">
        <v>328</v>
      </c>
      <c r="M501" s="37" t="s">
        <v>53</v>
      </c>
      <c r="N501" s="37" t="s">
        <v>54</v>
      </c>
      <c r="O501" s="37" t="s">
        <v>55</v>
      </c>
      <c r="P501" s="37" t="s">
        <v>56</v>
      </c>
      <c r="Q501" s="37" t="s">
        <v>1246</v>
      </c>
      <c r="R501" s="38" t="str">
        <f t="shared" si="7"/>
        <v>http://maps.google.com/maps?q=17.26251,99.38304</v>
      </c>
    </row>
    <row r="502" spans="1:18" s="32" customFormat="1">
      <c r="A502" s="33">
        <v>44979</v>
      </c>
      <c r="B502" s="34">
        <v>13.31</v>
      </c>
      <c r="C502" s="35">
        <v>17.35821</v>
      </c>
      <c r="D502" s="35">
        <v>99.432079999999999</v>
      </c>
      <c r="E502" s="36">
        <v>545904.08823899995</v>
      </c>
      <c r="F502" s="36">
        <v>1919234.3534299999</v>
      </c>
      <c r="G502" s="37" t="s">
        <v>48</v>
      </c>
      <c r="H502" s="37" t="s">
        <v>329</v>
      </c>
      <c r="I502" s="37" t="s">
        <v>330</v>
      </c>
      <c r="J502" s="37" t="s">
        <v>331</v>
      </c>
      <c r="K502" s="37" t="s">
        <v>52</v>
      </c>
      <c r="L502" s="37" t="s">
        <v>328</v>
      </c>
      <c r="M502" s="37" t="s">
        <v>53</v>
      </c>
      <c r="N502" s="37" t="s">
        <v>54</v>
      </c>
      <c r="O502" s="37" t="s">
        <v>55</v>
      </c>
      <c r="P502" s="37" t="s">
        <v>56</v>
      </c>
      <c r="Q502" s="37" t="s">
        <v>1246</v>
      </c>
      <c r="R502" s="38" t="str">
        <f t="shared" si="7"/>
        <v>http://maps.google.com/maps?q=17.35821,99.43208</v>
      </c>
    </row>
    <row r="503" spans="1:18" s="32" customFormat="1">
      <c r="A503" s="33">
        <v>44979</v>
      </c>
      <c r="B503" s="34">
        <v>13.31</v>
      </c>
      <c r="C503" s="35">
        <v>17.253260000000001</v>
      </c>
      <c r="D503" s="35">
        <v>99.326040000000006</v>
      </c>
      <c r="E503" s="36">
        <v>534657.95798499999</v>
      </c>
      <c r="F503" s="36">
        <v>1907601.5174199999</v>
      </c>
      <c r="G503" s="37" t="s">
        <v>48</v>
      </c>
      <c r="H503" s="37" t="s">
        <v>327</v>
      </c>
      <c r="I503" s="37" t="s">
        <v>128</v>
      </c>
      <c r="J503" s="37" t="s">
        <v>123</v>
      </c>
      <c r="K503" s="37" t="s">
        <v>52</v>
      </c>
      <c r="L503" s="37" t="s">
        <v>328</v>
      </c>
      <c r="M503" s="37" t="s">
        <v>53</v>
      </c>
      <c r="N503" s="37" t="s">
        <v>125</v>
      </c>
      <c r="O503" s="37" t="s">
        <v>55</v>
      </c>
      <c r="P503" s="37" t="s">
        <v>56</v>
      </c>
      <c r="Q503" s="37" t="s">
        <v>1246</v>
      </c>
      <c r="R503" s="38" t="str">
        <f t="shared" si="7"/>
        <v>http://maps.google.com/maps?q=17.25326,99.32604</v>
      </c>
    </row>
    <row r="504" spans="1:18" s="32" customFormat="1">
      <c r="A504" s="33">
        <v>44979</v>
      </c>
      <c r="B504" s="34">
        <v>13.31</v>
      </c>
      <c r="C504" s="35">
        <v>16.470800000000001</v>
      </c>
      <c r="D504" s="35">
        <v>104.20753000000001</v>
      </c>
      <c r="E504" s="36">
        <v>1056485.9882199999</v>
      </c>
      <c r="F504" s="36">
        <v>1828198.17988</v>
      </c>
      <c r="G504" s="37" t="s">
        <v>48</v>
      </c>
      <c r="H504" s="37" t="s">
        <v>325</v>
      </c>
      <c r="I504" s="37" t="s">
        <v>155</v>
      </c>
      <c r="J504" s="37" t="s">
        <v>156</v>
      </c>
      <c r="K504" s="37" t="s">
        <v>139</v>
      </c>
      <c r="L504" s="37" t="s">
        <v>326</v>
      </c>
      <c r="M504" s="37" t="s">
        <v>66</v>
      </c>
      <c r="N504" s="37" t="s">
        <v>157</v>
      </c>
      <c r="O504" s="37" t="s">
        <v>148</v>
      </c>
      <c r="P504" s="37" t="s">
        <v>56</v>
      </c>
      <c r="Q504" s="37" t="s">
        <v>1246</v>
      </c>
      <c r="R504" s="38" t="str">
        <f t="shared" si="7"/>
        <v>http://maps.google.com/maps?q=16.4708,104.20753</v>
      </c>
    </row>
    <row r="505" spans="1:18" s="32" customFormat="1">
      <c r="A505" s="33">
        <v>44979</v>
      </c>
      <c r="B505" s="34">
        <v>13.31</v>
      </c>
      <c r="C505" s="35">
        <v>16.478480000000001</v>
      </c>
      <c r="D505" s="35">
        <v>104.21062000000001</v>
      </c>
      <c r="E505" s="36">
        <v>1056794.9123500001</v>
      </c>
      <c r="F505" s="36">
        <v>1829059.2673500001</v>
      </c>
      <c r="G505" s="37" t="s">
        <v>48</v>
      </c>
      <c r="H505" s="37" t="s">
        <v>325</v>
      </c>
      <c r="I505" s="37" t="s">
        <v>155</v>
      </c>
      <c r="J505" s="37" t="s">
        <v>156</v>
      </c>
      <c r="K505" s="37" t="s">
        <v>139</v>
      </c>
      <c r="L505" s="37" t="s">
        <v>326</v>
      </c>
      <c r="M505" s="37" t="s">
        <v>66</v>
      </c>
      <c r="N505" s="37" t="s">
        <v>157</v>
      </c>
      <c r="O505" s="37" t="s">
        <v>148</v>
      </c>
      <c r="P505" s="37" t="s">
        <v>56</v>
      </c>
      <c r="Q505" s="37" t="s">
        <v>1246</v>
      </c>
      <c r="R505" s="38" t="str">
        <f t="shared" si="7"/>
        <v>http://maps.google.com/maps?q=16.47848,104.21062</v>
      </c>
    </row>
    <row r="506" spans="1:18" s="32" customFormat="1">
      <c r="A506" s="33">
        <v>44979</v>
      </c>
      <c r="B506" s="34">
        <v>13.31</v>
      </c>
      <c r="C506" s="35">
        <v>16.489809999999999</v>
      </c>
      <c r="D506" s="35">
        <v>104.18788000000001</v>
      </c>
      <c r="E506" s="36">
        <v>1054326.93374</v>
      </c>
      <c r="F506" s="36">
        <v>1830254.06853</v>
      </c>
      <c r="G506" s="37" t="s">
        <v>48</v>
      </c>
      <c r="H506" s="37" t="s">
        <v>325</v>
      </c>
      <c r="I506" s="37" t="s">
        <v>155</v>
      </c>
      <c r="J506" s="37" t="s">
        <v>156</v>
      </c>
      <c r="K506" s="37" t="s">
        <v>139</v>
      </c>
      <c r="L506" s="37" t="s">
        <v>326</v>
      </c>
      <c r="M506" s="37" t="s">
        <v>66</v>
      </c>
      <c r="N506" s="37" t="s">
        <v>157</v>
      </c>
      <c r="O506" s="37" t="s">
        <v>148</v>
      </c>
      <c r="P506" s="37" t="s">
        <v>56</v>
      </c>
      <c r="Q506" s="37" t="s">
        <v>1246</v>
      </c>
      <c r="R506" s="38" t="str">
        <f t="shared" si="7"/>
        <v>http://maps.google.com/maps?q=16.48981,104.18788</v>
      </c>
    </row>
    <row r="507" spans="1:18" s="32" customFormat="1">
      <c r="A507" s="33">
        <v>44979</v>
      </c>
      <c r="B507" s="34">
        <v>13.31</v>
      </c>
      <c r="C507" s="35">
        <v>14.14157</v>
      </c>
      <c r="D507" s="35">
        <v>99.084419999999994</v>
      </c>
      <c r="E507" s="36">
        <v>509110.97584099998</v>
      </c>
      <c r="F507" s="36">
        <v>1563384.9773500001</v>
      </c>
      <c r="G507" s="37" t="s">
        <v>48</v>
      </c>
      <c r="H507" s="37" t="s">
        <v>322</v>
      </c>
      <c r="I507" s="37" t="s">
        <v>323</v>
      </c>
      <c r="J507" s="37" t="s">
        <v>78</v>
      </c>
      <c r="K507" s="37" t="s">
        <v>79</v>
      </c>
      <c r="L507" s="37" t="s">
        <v>324</v>
      </c>
      <c r="M507" s="37" t="s">
        <v>66</v>
      </c>
      <c r="N507" s="37" t="s">
        <v>54</v>
      </c>
      <c r="O507" s="37" t="s">
        <v>82</v>
      </c>
      <c r="P507" s="37" t="s">
        <v>56</v>
      </c>
      <c r="Q507" s="37" t="s">
        <v>120</v>
      </c>
      <c r="R507" s="38" t="str">
        <f t="shared" si="7"/>
        <v>http://maps.google.com/maps?q=14.14157,99.08442</v>
      </c>
    </row>
    <row r="508" spans="1:18" s="32" customFormat="1">
      <c r="A508" s="33">
        <v>44979</v>
      </c>
      <c r="B508" s="34">
        <v>13.31</v>
      </c>
      <c r="C508" s="35">
        <v>14.49855</v>
      </c>
      <c r="D508" s="35">
        <v>102.12161</v>
      </c>
      <c r="E508" s="36">
        <v>836512.28847300005</v>
      </c>
      <c r="F508" s="36">
        <v>1605161.27003</v>
      </c>
      <c r="G508" s="37" t="s">
        <v>48</v>
      </c>
      <c r="H508" s="37" t="s">
        <v>316</v>
      </c>
      <c r="I508" s="37" t="s">
        <v>311</v>
      </c>
      <c r="J508" s="37" t="s">
        <v>312</v>
      </c>
      <c r="K508" s="37" t="s">
        <v>139</v>
      </c>
      <c r="L508" s="37" t="s">
        <v>313</v>
      </c>
      <c r="M508" s="37" t="s">
        <v>93</v>
      </c>
      <c r="N508" s="37" t="s">
        <v>54</v>
      </c>
      <c r="O508" s="37" t="s">
        <v>315</v>
      </c>
      <c r="P508" s="37" t="s">
        <v>56</v>
      </c>
      <c r="Q508" s="37" t="s">
        <v>120</v>
      </c>
      <c r="R508" s="38" t="str">
        <f t="shared" si="7"/>
        <v>http://maps.google.com/maps?q=14.49855,102.12161</v>
      </c>
    </row>
    <row r="509" spans="1:18" s="32" customFormat="1">
      <c r="A509" s="33">
        <v>44979</v>
      </c>
      <c r="B509" s="34">
        <v>13.31</v>
      </c>
      <c r="C509" s="35">
        <v>14.48617</v>
      </c>
      <c r="D509" s="35">
        <v>102.03984</v>
      </c>
      <c r="E509" s="36">
        <v>827708.24422200001</v>
      </c>
      <c r="F509" s="36">
        <v>1603671.47251</v>
      </c>
      <c r="G509" s="37" t="s">
        <v>48</v>
      </c>
      <c r="H509" s="37" t="s">
        <v>317</v>
      </c>
      <c r="I509" s="37" t="s">
        <v>318</v>
      </c>
      <c r="J509" s="37" t="s">
        <v>312</v>
      </c>
      <c r="K509" s="37" t="s">
        <v>139</v>
      </c>
      <c r="L509" s="37" t="s">
        <v>313</v>
      </c>
      <c r="M509" s="37" t="s">
        <v>93</v>
      </c>
      <c r="N509" s="37" t="s">
        <v>319</v>
      </c>
      <c r="O509" s="37" t="s">
        <v>217</v>
      </c>
      <c r="P509" s="37" t="s">
        <v>83</v>
      </c>
      <c r="Q509" s="37" t="s">
        <v>120</v>
      </c>
      <c r="R509" s="38" t="str">
        <f t="shared" si="7"/>
        <v>http://maps.google.com/maps?q=14.48617,102.03984</v>
      </c>
    </row>
    <row r="510" spans="1:18" s="32" customFormat="1">
      <c r="A510" s="33">
        <v>44979</v>
      </c>
      <c r="B510" s="34">
        <v>13.31</v>
      </c>
      <c r="C510" s="35">
        <v>14.48339</v>
      </c>
      <c r="D510" s="35">
        <v>102.04391</v>
      </c>
      <c r="E510" s="36">
        <v>828151.46651199996</v>
      </c>
      <c r="F510" s="36">
        <v>1603369.4607200001</v>
      </c>
      <c r="G510" s="37" t="s">
        <v>48</v>
      </c>
      <c r="H510" s="37" t="s">
        <v>316</v>
      </c>
      <c r="I510" s="37" t="s">
        <v>311</v>
      </c>
      <c r="J510" s="37" t="s">
        <v>312</v>
      </c>
      <c r="K510" s="37" t="s">
        <v>139</v>
      </c>
      <c r="L510" s="37" t="s">
        <v>313</v>
      </c>
      <c r="M510" s="37" t="s">
        <v>93</v>
      </c>
      <c r="N510" s="37" t="s">
        <v>54</v>
      </c>
      <c r="O510" s="37" t="s">
        <v>315</v>
      </c>
      <c r="P510" s="37" t="s">
        <v>83</v>
      </c>
      <c r="Q510" s="37" t="s">
        <v>1246</v>
      </c>
      <c r="R510" s="38" t="str">
        <f t="shared" si="7"/>
        <v>http://maps.google.com/maps?q=14.48339,102.04391</v>
      </c>
    </row>
    <row r="511" spans="1:18" s="32" customFormat="1">
      <c r="A511" s="33">
        <v>44979</v>
      </c>
      <c r="B511" s="34">
        <v>13.31</v>
      </c>
      <c r="C511" s="35">
        <v>14.57925</v>
      </c>
      <c r="D511" s="35">
        <v>102.02813</v>
      </c>
      <c r="E511" s="36">
        <v>826307.99108399998</v>
      </c>
      <c r="F511" s="36">
        <v>1613962.02978</v>
      </c>
      <c r="G511" s="37" t="s">
        <v>48</v>
      </c>
      <c r="H511" s="37" t="s">
        <v>320</v>
      </c>
      <c r="I511" s="37" t="s">
        <v>321</v>
      </c>
      <c r="J511" s="37" t="s">
        <v>312</v>
      </c>
      <c r="K511" s="37" t="s">
        <v>139</v>
      </c>
      <c r="L511" s="37" t="s">
        <v>313</v>
      </c>
      <c r="M511" s="37" t="s">
        <v>93</v>
      </c>
      <c r="N511" s="37" t="s">
        <v>54</v>
      </c>
      <c r="O511" s="37" t="s">
        <v>315</v>
      </c>
      <c r="P511" s="37" t="s">
        <v>56</v>
      </c>
      <c r="Q511" s="37" t="s">
        <v>1246</v>
      </c>
      <c r="R511" s="38" t="str">
        <f t="shared" si="7"/>
        <v>http://maps.google.com/maps?q=14.57925,102.02813</v>
      </c>
    </row>
    <row r="512" spans="1:18" s="32" customFormat="1">
      <c r="A512" s="33">
        <v>44979</v>
      </c>
      <c r="B512" s="34">
        <v>13.31</v>
      </c>
      <c r="C512" s="35">
        <v>14.341189999999999</v>
      </c>
      <c r="D512" s="35">
        <v>102.28936</v>
      </c>
      <c r="E512" s="36">
        <v>854862.40376000002</v>
      </c>
      <c r="F512" s="36">
        <v>1587985.90072</v>
      </c>
      <c r="G512" s="37" t="s">
        <v>48</v>
      </c>
      <c r="H512" s="37" t="s">
        <v>310</v>
      </c>
      <c r="I512" s="37" t="s">
        <v>311</v>
      </c>
      <c r="J512" s="37" t="s">
        <v>312</v>
      </c>
      <c r="K512" s="37" t="s">
        <v>139</v>
      </c>
      <c r="L512" s="37" t="s">
        <v>313</v>
      </c>
      <c r="M512" s="37" t="s">
        <v>93</v>
      </c>
      <c r="N512" s="37" t="s">
        <v>314</v>
      </c>
      <c r="O512" s="37" t="s">
        <v>217</v>
      </c>
      <c r="P512" s="37" t="s">
        <v>56</v>
      </c>
      <c r="Q512" s="37" t="s">
        <v>1246</v>
      </c>
      <c r="R512" s="38" t="str">
        <f t="shared" si="7"/>
        <v>http://maps.google.com/maps?q=14.34119,102.28936</v>
      </c>
    </row>
    <row r="513" spans="1:18" s="32" customFormat="1">
      <c r="A513" s="33">
        <v>44979</v>
      </c>
      <c r="B513" s="34">
        <v>13.31</v>
      </c>
      <c r="C513" s="35">
        <v>14.494160000000001</v>
      </c>
      <c r="D513" s="35">
        <v>102.11501</v>
      </c>
      <c r="E513" s="36">
        <v>835806.80724400003</v>
      </c>
      <c r="F513" s="36">
        <v>1604665.3925999999</v>
      </c>
      <c r="G513" s="37" t="s">
        <v>48</v>
      </c>
      <c r="H513" s="37" t="s">
        <v>316</v>
      </c>
      <c r="I513" s="37" t="s">
        <v>311</v>
      </c>
      <c r="J513" s="37" t="s">
        <v>312</v>
      </c>
      <c r="K513" s="37" t="s">
        <v>139</v>
      </c>
      <c r="L513" s="37" t="s">
        <v>313</v>
      </c>
      <c r="M513" s="37" t="s">
        <v>93</v>
      </c>
      <c r="N513" s="37" t="s">
        <v>314</v>
      </c>
      <c r="O513" s="37" t="s">
        <v>217</v>
      </c>
      <c r="P513" s="37" t="s">
        <v>56</v>
      </c>
      <c r="Q513" s="37" t="s">
        <v>1246</v>
      </c>
      <c r="R513" s="38" t="str">
        <f t="shared" si="7"/>
        <v>http://maps.google.com/maps?q=14.49416,102.11501</v>
      </c>
    </row>
    <row r="514" spans="1:18" s="32" customFormat="1">
      <c r="A514" s="33">
        <v>44979</v>
      </c>
      <c r="B514" s="34">
        <v>13.31</v>
      </c>
      <c r="C514" s="35">
        <v>14.4947</v>
      </c>
      <c r="D514" s="35">
        <v>102.11857999999999</v>
      </c>
      <c r="E514" s="36">
        <v>836191.18248900003</v>
      </c>
      <c r="F514" s="36">
        <v>1604730.4439699999</v>
      </c>
      <c r="G514" s="37" t="s">
        <v>48</v>
      </c>
      <c r="H514" s="37" t="s">
        <v>316</v>
      </c>
      <c r="I514" s="37" t="s">
        <v>311</v>
      </c>
      <c r="J514" s="37" t="s">
        <v>312</v>
      </c>
      <c r="K514" s="37" t="s">
        <v>139</v>
      </c>
      <c r="L514" s="37" t="s">
        <v>313</v>
      </c>
      <c r="M514" s="37" t="s">
        <v>93</v>
      </c>
      <c r="N514" s="37" t="s">
        <v>314</v>
      </c>
      <c r="O514" s="37" t="s">
        <v>217</v>
      </c>
      <c r="P514" s="37" t="s">
        <v>56</v>
      </c>
      <c r="Q514" s="37" t="s">
        <v>1246</v>
      </c>
      <c r="R514" s="38" t="str">
        <f t="shared" ref="R514:R577" si="8">HYPERLINK(CONCATENATE("http://maps.google.com/maps?q=",C514,",",D514))</f>
        <v>http://maps.google.com/maps?q=14.4947,102.11858</v>
      </c>
    </row>
    <row r="515" spans="1:18" s="32" customFormat="1">
      <c r="A515" s="33">
        <v>44979</v>
      </c>
      <c r="B515" s="34">
        <v>13.31</v>
      </c>
      <c r="C515" s="35">
        <v>14.495240000000001</v>
      </c>
      <c r="D515" s="35">
        <v>102.12213</v>
      </c>
      <c r="E515" s="36">
        <v>836573.399049</v>
      </c>
      <c r="F515" s="36">
        <v>1604795.4722800001</v>
      </c>
      <c r="G515" s="37" t="s">
        <v>48</v>
      </c>
      <c r="H515" s="37" t="s">
        <v>316</v>
      </c>
      <c r="I515" s="37" t="s">
        <v>311</v>
      </c>
      <c r="J515" s="37" t="s">
        <v>312</v>
      </c>
      <c r="K515" s="37" t="s">
        <v>139</v>
      </c>
      <c r="L515" s="37" t="s">
        <v>313</v>
      </c>
      <c r="M515" s="37" t="s">
        <v>93</v>
      </c>
      <c r="N515" s="37" t="s">
        <v>314</v>
      </c>
      <c r="O515" s="37" t="s">
        <v>217</v>
      </c>
      <c r="P515" s="37" t="s">
        <v>56</v>
      </c>
      <c r="Q515" s="37" t="s">
        <v>1246</v>
      </c>
      <c r="R515" s="38" t="str">
        <f t="shared" si="8"/>
        <v>http://maps.google.com/maps?q=14.49524,102.12213</v>
      </c>
    </row>
    <row r="516" spans="1:18" s="32" customFormat="1">
      <c r="A516" s="33">
        <v>44979</v>
      </c>
      <c r="B516" s="34">
        <v>13.31</v>
      </c>
      <c r="C516" s="35">
        <v>14.498010000000001</v>
      </c>
      <c r="D516" s="35">
        <v>102.11806</v>
      </c>
      <c r="E516" s="36">
        <v>836130.07784200006</v>
      </c>
      <c r="F516" s="36">
        <v>1605096.2415199999</v>
      </c>
      <c r="G516" s="37" t="s">
        <v>48</v>
      </c>
      <c r="H516" s="37" t="s">
        <v>316</v>
      </c>
      <c r="I516" s="37" t="s">
        <v>311</v>
      </c>
      <c r="J516" s="37" t="s">
        <v>312</v>
      </c>
      <c r="K516" s="37" t="s">
        <v>139</v>
      </c>
      <c r="L516" s="37" t="s">
        <v>313</v>
      </c>
      <c r="M516" s="37" t="s">
        <v>93</v>
      </c>
      <c r="N516" s="37" t="s">
        <v>314</v>
      </c>
      <c r="O516" s="37" t="s">
        <v>217</v>
      </c>
      <c r="P516" s="37" t="s">
        <v>56</v>
      </c>
      <c r="Q516" s="37" t="s">
        <v>1246</v>
      </c>
      <c r="R516" s="38" t="str">
        <f t="shared" si="8"/>
        <v>http://maps.google.com/maps?q=14.49801,102.11806</v>
      </c>
    </row>
    <row r="517" spans="1:18" s="32" customFormat="1">
      <c r="A517" s="33">
        <v>44979</v>
      </c>
      <c r="B517" s="34">
        <v>13.31</v>
      </c>
      <c r="C517" s="35">
        <v>16.67876</v>
      </c>
      <c r="D517" s="35">
        <v>100.76121999999999</v>
      </c>
      <c r="E517" s="36">
        <v>687811.275685</v>
      </c>
      <c r="F517" s="36">
        <v>1844847.07066</v>
      </c>
      <c r="G517" s="37" t="s">
        <v>48</v>
      </c>
      <c r="H517" s="37" t="s">
        <v>307</v>
      </c>
      <c r="I517" s="37" t="s">
        <v>308</v>
      </c>
      <c r="J517" s="37" t="s">
        <v>133</v>
      </c>
      <c r="K517" s="37" t="s">
        <v>52</v>
      </c>
      <c r="L517" s="37" t="s">
        <v>309</v>
      </c>
      <c r="M517" s="37" t="s">
        <v>93</v>
      </c>
      <c r="N517" s="37" t="s">
        <v>54</v>
      </c>
      <c r="O517" s="37" t="s">
        <v>67</v>
      </c>
      <c r="P517" s="37" t="s">
        <v>56</v>
      </c>
      <c r="Q517" s="37" t="s">
        <v>1246</v>
      </c>
      <c r="R517" s="38" t="str">
        <f t="shared" si="8"/>
        <v>http://maps.google.com/maps?q=16.67876,100.76122</v>
      </c>
    </row>
    <row r="518" spans="1:18" s="32" customFormat="1">
      <c r="A518" s="33">
        <v>44979</v>
      </c>
      <c r="B518" s="34">
        <v>13.31</v>
      </c>
      <c r="C518" s="35">
        <v>16.683720000000001</v>
      </c>
      <c r="D518" s="35">
        <v>100.74924</v>
      </c>
      <c r="E518" s="36">
        <v>686528.61723099998</v>
      </c>
      <c r="F518" s="36">
        <v>1845384.72991</v>
      </c>
      <c r="G518" s="37" t="s">
        <v>48</v>
      </c>
      <c r="H518" s="37" t="s">
        <v>307</v>
      </c>
      <c r="I518" s="37" t="s">
        <v>308</v>
      </c>
      <c r="J518" s="37" t="s">
        <v>133</v>
      </c>
      <c r="K518" s="37" t="s">
        <v>52</v>
      </c>
      <c r="L518" s="37" t="s">
        <v>309</v>
      </c>
      <c r="M518" s="37" t="s">
        <v>93</v>
      </c>
      <c r="N518" s="37" t="s">
        <v>54</v>
      </c>
      <c r="O518" s="37" t="s">
        <v>67</v>
      </c>
      <c r="P518" s="37" t="s">
        <v>56</v>
      </c>
      <c r="Q518" s="37" t="s">
        <v>1246</v>
      </c>
      <c r="R518" s="38" t="str">
        <f t="shared" si="8"/>
        <v>http://maps.google.com/maps?q=16.68372,100.74924</v>
      </c>
    </row>
    <row r="519" spans="1:18" s="32" customFormat="1">
      <c r="A519" s="33">
        <v>44979</v>
      </c>
      <c r="B519" s="34">
        <v>13.31</v>
      </c>
      <c r="C519" s="35">
        <v>14.994619999999999</v>
      </c>
      <c r="D519" s="35">
        <v>98.868780000000001</v>
      </c>
      <c r="E519" s="36">
        <v>485892.50657000003</v>
      </c>
      <c r="F519" s="36">
        <v>1657735.1214999999</v>
      </c>
      <c r="G519" s="37" t="s">
        <v>48</v>
      </c>
      <c r="H519" s="37" t="s">
        <v>113</v>
      </c>
      <c r="I519" s="37" t="s">
        <v>114</v>
      </c>
      <c r="J519" s="37" t="s">
        <v>78</v>
      </c>
      <c r="K519" s="37" t="s">
        <v>79</v>
      </c>
      <c r="L519" s="37" t="s">
        <v>304</v>
      </c>
      <c r="M519" s="37" t="s">
        <v>53</v>
      </c>
      <c r="N519" s="37" t="s">
        <v>54</v>
      </c>
      <c r="O519" s="37" t="s">
        <v>82</v>
      </c>
      <c r="P519" s="37" t="s">
        <v>56</v>
      </c>
      <c r="Q519" s="37" t="s">
        <v>120</v>
      </c>
      <c r="R519" s="38" t="str">
        <f t="shared" si="8"/>
        <v>http://maps.google.com/maps?q=14.99462,98.86878</v>
      </c>
    </row>
    <row r="520" spans="1:18" s="32" customFormat="1">
      <c r="A520" s="33">
        <v>44979</v>
      </c>
      <c r="B520" s="34">
        <v>13.31</v>
      </c>
      <c r="C520" s="35">
        <v>15.003310000000001</v>
      </c>
      <c r="D520" s="35">
        <v>98.833560000000006</v>
      </c>
      <c r="E520" s="36">
        <v>482106.71028200001</v>
      </c>
      <c r="F520" s="36">
        <v>1658698.8223000001</v>
      </c>
      <c r="G520" s="37" t="s">
        <v>48</v>
      </c>
      <c r="H520" s="37" t="s">
        <v>113</v>
      </c>
      <c r="I520" s="37" t="s">
        <v>114</v>
      </c>
      <c r="J520" s="37" t="s">
        <v>78</v>
      </c>
      <c r="K520" s="37" t="s">
        <v>79</v>
      </c>
      <c r="L520" s="37" t="s">
        <v>304</v>
      </c>
      <c r="M520" s="37" t="s">
        <v>53</v>
      </c>
      <c r="N520" s="37" t="s">
        <v>54</v>
      </c>
      <c r="O520" s="37" t="s">
        <v>82</v>
      </c>
      <c r="P520" s="37" t="s">
        <v>56</v>
      </c>
      <c r="Q520" s="37" t="s">
        <v>1246</v>
      </c>
      <c r="R520" s="38" t="str">
        <f t="shared" si="8"/>
        <v>http://maps.google.com/maps?q=15.00331,98.83356</v>
      </c>
    </row>
    <row r="521" spans="1:18" s="32" customFormat="1">
      <c r="A521" s="33">
        <v>44979</v>
      </c>
      <c r="B521" s="34">
        <v>13.31</v>
      </c>
      <c r="C521" s="35">
        <v>15.38279</v>
      </c>
      <c r="D521" s="35">
        <v>98.727580000000003</v>
      </c>
      <c r="E521" s="36">
        <v>470765.471135</v>
      </c>
      <c r="F521" s="36">
        <v>1700683.4177999999</v>
      </c>
      <c r="G521" s="37" t="s">
        <v>48</v>
      </c>
      <c r="H521" s="37" t="s">
        <v>305</v>
      </c>
      <c r="I521" s="37" t="s">
        <v>306</v>
      </c>
      <c r="J521" s="37" t="s">
        <v>78</v>
      </c>
      <c r="K521" s="37" t="s">
        <v>79</v>
      </c>
      <c r="L521" s="37" t="s">
        <v>304</v>
      </c>
      <c r="M521" s="37" t="s">
        <v>53</v>
      </c>
      <c r="N521" s="37" t="s">
        <v>54</v>
      </c>
      <c r="O521" s="37" t="s">
        <v>82</v>
      </c>
      <c r="P521" s="37" t="s">
        <v>56</v>
      </c>
      <c r="Q521" s="37" t="s">
        <v>1246</v>
      </c>
      <c r="R521" s="38" t="str">
        <f t="shared" si="8"/>
        <v>http://maps.google.com/maps?q=15.38279,98.72758</v>
      </c>
    </row>
    <row r="522" spans="1:18" s="32" customFormat="1">
      <c r="A522" s="33">
        <v>44979</v>
      </c>
      <c r="B522" s="34">
        <v>13.31</v>
      </c>
      <c r="C522" s="35">
        <v>15.383929999999999</v>
      </c>
      <c r="D522" s="35">
        <v>98.726860000000002</v>
      </c>
      <c r="E522" s="36">
        <v>470688.36388299998</v>
      </c>
      <c r="F522" s="36">
        <v>1700809.6099700001</v>
      </c>
      <c r="G522" s="37" t="s">
        <v>48</v>
      </c>
      <c r="H522" s="37" t="s">
        <v>305</v>
      </c>
      <c r="I522" s="37" t="s">
        <v>306</v>
      </c>
      <c r="J522" s="37" t="s">
        <v>78</v>
      </c>
      <c r="K522" s="37" t="s">
        <v>79</v>
      </c>
      <c r="L522" s="37" t="s">
        <v>304</v>
      </c>
      <c r="M522" s="37" t="s">
        <v>53</v>
      </c>
      <c r="N522" s="37" t="s">
        <v>54</v>
      </c>
      <c r="O522" s="37" t="s">
        <v>82</v>
      </c>
      <c r="P522" s="37" t="s">
        <v>56</v>
      </c>
      <c r="Q522" s="37" t="s">
        <v>1246</v>
      </c>
      <c r="R522" s="38" t="str">
        <f t="shared" si="8"/>
        <v>http://maps.google.com/maps?q=15.38393,98.72686</v>
      </c>
    </row>
    <row r="523" spans="1:18" s="32" customFormat="1">
      <c r="A523" s="33">
        <v>44979</v>
      </c>
      <c r="B523" s="34">
        <v>13.31</v>
      </c>
      <c r="C523" s="35">
        <v>15.386329999999999</v>
      </c>
      <c r="D523" s="35">
        <v>98.726960000000005</v>
      </c>
      <c r="E523" s="36">
        <v>470699.43093999999</v>
      </c>
      <c r="F523" s="36">
        <v>1701075.0587200001</v>
      </c>
      <c r="G523" s="37" t="s">
        <v>48</v>
      </c>
      <c r="H523" s="37" t="s">
        <v>305</v>
      </c>
      <c r="I523" s="37" t="s">
        <v>306</v>
      </c>
      <c r="J523" s="37" t="s">
        <v>78</v>
      </c>
      <c r="K523" s="37" t="s">
        <v>79</v>
      </c>
      <c r="L523" s="37" t="s">
        <v>304</v>
      </c>
      <c r="M523" s="37" t="s">
        <v>53</v>
      </c>
      <c r="N523" s="37" t="s">
        <v>54</v>
      </c>
      <c r="O523" s="37" t="s">
        <v>82</v>
      </c>
      <c r="P523" s="37" t="s">
        <v>56</v>
      </c>
      <c r="Q523" s="37" t="s">
        <v>1246</v>
      </c>
      <c r="R523" s="38" t="str">
        <f t="shared" si="8"/>
        <v>http://maps.google.com/maps?q=15.38633,98.72696</v>
      </c>
    </row>
    <row r="524" spans="1:18" s="32" customFormat="1">
      <c r="A524" s="33">
        <v>44979</v>
      </c>
      <c r="B524" s="34">
        <v>13.31</v>
      </c>
      <c r="C524" s="35">
        <v>15.52036</v>
      </c>
      <c r="D524" s="35">
        <v>98.660510000000002</v>
      </c>
      <c r="E524" s="36">
        <v>463591.86507300002</v>
      </c>
      <c r="F524" s="36">
        <v>1715910.30712</v>
      </c>
      <c r="G524" s="37" t="s">
        <v>48</v>
      </c>
      <c r="H524" s="37" t="s">
        <v>305</v>
      </c>
      <c r="I524" s="37" t="s">
        <v>306</v>
      </c>
      <c r="J524" s="37" t="s">
        <v>78</v>
      </c>
      <c r="K524" s="37" t="s">
        <v>79</v>
      </c>
      <c r="L524" s="37" t="s">
        <v>304</v>
      </c>
      <c r="M524" s="37" t="s">
        <v>53</v>
      </c>
      <c r="N524" s="37" t="s">
        <v>54</v>
      </c>
      <c r="O524" s="37" t="s">
        <v>82</v>
      </c>
      <c r="P524" s="37" t="s">
        <v>56</v>
      </c>
      <c r="Q524" s="37" t="s">
        <v>1246</v>
      </c>
      <c r="R524" s="38" t="str">
        <f t="shared" si="8"/>
        <v>http://maps.google.com/maps?q=15.52036,98.66051</v>
      </c>
    </row>
    <row r="525" spans="1:18" s="32" customFormat="1">
      <c r="A525" s="33">
        <v>44979</v>
      </c>
      <c r="B525" s="34">
        <v>13.31</v>
      </c>
      <c r="C525" s="35">
        <v>15.52815</v>
      </c>
      <c r="D525" s="35">
        <v>98.663399999999996</v>
      </c>
      <c r="E525" s="36">
        <v>463903.15707000002</v>
      </c>
      <c r="F525" s="36">
        <v>1716771.47942</v>
      </c>
      <c r="G525" s="37" t="s">
        <v>48</v>
      </c>
      <c r="H525" s="37" t="s">
        <v>305</v>
      </c>
      <c r="I525" s="37" t="s">
        <v>306</v>
      </c>
      <c r="J525" s="37" t="s">
        <v>78</v>
      </c>
      <c r="K525" s="37" t="s">
        <v>79</v>
      </c>
      <c r="L525" s="37" t="s">
        <v>304</v>
      </c>
      <c r="M525" s="37" t="s">
        <v>53</v>
      </c>
      <c r="N525" s="37" t="s">
        <v>54</v>
      </c>
      <c r="O525" s="37" t="s">
        <v>82</v>
      </c>
      <c r="P525" s="37" t="s">
        <v>56</v>
      </c>
      <c r="Q525" s="37" t="s">
        <v>1246</v>
      </c>
      <c r="R525" s="38" t="str">
        <f t="shared" si="8"/>
        <v>http://maps.google.com/maps?q=15.52815,98.6634</v>
      </c>
    </row>
    <row r="526" spans="1:18" s="32" customFormat="1">
      <c r="A526" s="33">
        <v>44979</v>
      </c>
      <c r="B526" s="34">
        <v>13.31</v>
      </c>
      <c r="C526" s="35">
        <v>15.392440000000001</v>
      </c>
      <c r="D526" s="35">
        <v>98.867760000000004</v>
      </c>
      <c r="E526" s="36">
        <v>485809.461908</v>
      </c>
      <c r="F526" s="36">
        <v>1701736.6979700001</v>
      </c>
      <c r="G526" s="37" t="s">
        <v>48</v>
      </c>
      <c r="H526" s="37" t="s">
        <v>302</v>
      </c>
      <c r="I526" s="37" t="s">
        <v>50</v>
      </c>
      <c r="J526" s="37" t="s">
        <v>51</v>
      </c>
      <c r="K526" s="37" t="s">
        <v>52</v>
      </c>
      <c r="L526" s="37" t="s">
        <v>303</v>
      </c>
      <c r="M526" s="37" t="s">
        <v>53</v>
      </c>
      <c r="N526" s="37" t="s">
        <v>54</v>
      </c>
      <c r="O526" s="37" t="s">
        <v>55</v>
      </c>
      <c r="P526" s="37" t="s">
        <v>56</v>
      </c>
      <c r="Q526" s="37" t="s">
        <v>1246</v>
      </c>
      <c r="R526" s="38" t="str">
        <f t="shared" si="8"/>
        <v>http://maps.google.com/maps?q=15.39244,98.86776</v>
      </c>
    </row>
    <row r="527" spans="1:18" s="32" customFormat="1">
      <c r="A527" s="33">
        <v>44979</v>
      </c>
      <c r="B527" s="34">
        <v>13.31</v>
      </c>
      <c r="C527" s="35">
        <v>15.654249999999999</v>
      </c>
      <c r="D527" s="35">
        <v>98.858199999999997</v>
      </c>
      <c r="E527" s="36">
        <v>484802.76738700003</v>
      </c>
      <c r="F527" s="36">
        <v>1730696.1232400001</v>
      </c>
      <c r="G527" s="37" t="s">
        <v>48</v>
      </c>
      <c r="H527" s="37" t="s">
        <v>49</v>
      </c>
      <c r="I527" s="37" t="s">
        <v>50</v>
      </c>
      <c r="J527" s="37" t="s">
        <v>51</v>
      </c>
      <c r="K527" s="37" t="s">
        <v>52</v>
      </c>
      <c r="L527" s="37" t="s">
        <v>303</v>
      </c>
      <c r="M527" s="37" t="s">
        <v>53</v>
      </c>
      <c r="N527" s="37" t="s">
        <v>54</v>
      </c>
      <c r="O527" s="37" t="s">
        <v>55</v>
      </c>
      <c r="P527" s="37" t="s">
        <v>56</v>
      </c>
      <c r="Q527" s="37" t="s">
        <v>1246</v>
      </c>
      <c r="R527" s="38" t="str">
        <f t="shared" si="8"/>
        <v>http://maps.google.com/maps?q=15.65425,98.8582</v>
      </c>
    </row>
    <row r="528" spans="1:18" s="32" customFormat="1">
      <c r="A528" s="33">
        <v>44979</v>
      </c>
      <c r="B528" s="34">
        <v>13.31</v>
      </c>
      <c r="C528" s="35">
        <v>15.657080000000001</v>
      </c>
      <c r="D528" s="35">
        <v>98.853449999999995</v>
      </c>
      <c r="E528" s="36">
        <v>484293.90736999997</v>
      </c>
      <c r="F528" s="36">
        <v>1731009.49868</v>
      </c>
      <c r="G528" s="37" t="s">
        <v>48</v>
      </c>
      <c r="H528" s="37" t="s">
        <v>49</v>
      </c>
      <c r="I528" s="37" t="s">
        <v>50</v>
      </c>
      <c r="J528" s="37" t="s">
        <v>51</v>
      </c>
      <c r="K528" s="37" t="s">
        <v>52</v>
      </c>
      <c r="L528" s="37" t="s">
        <v>303</v>
      </c>
      <c r="M528" s="37" t="s">
        <v>53</v>
      </c>
      <c r="N528" s="37" t="s">
        <v>54</v>
      </c>
      <c r="O528" s="37" t="s">
        <v>55</v>
      </c>
      <c r="P528" s="37" t="s">
        <v>56</v>
      </c>
      <c r="Q528" s="37" t="s">
        <v>1246</v>
      </c>
      <c r="R528" s="38" t="str">
        <f t="shared" si="8"/>
        <v>http://maps.google.com/maps?q=15.65708,98.85345</v>
      </c>
    </row>
    <row r="529" spans="1:18" s="32" customFormat="1">
      <c r="A529" s="33">
        <v>44979</v>
      </c>
      <c r="B529" s="34">
        <v>13.31</v>
      </c>
      <c r="C529" s="35">
        <v>17.300229999999999</v>
      </c>
      <c r="D529" s="35">
        <v>98.470020000000005</v>
      </c>
      <c r="E529" s="36">
        <v>443677.13994800003</v>
      </c>
      <c r="F529" s="36">
        <v>1912845.93347</v>
      </c>
      <c r="G529" s="37" t="s">
        <v>48</v>
      </c>
      <c r="H529" s="37" t="s">
        <v>300</v>
      </c>
      <c r="I529" s="37" t="s">
        <v>60</v>
      </c>
      <c r="J529" s="37" t="s">
        <v>285</v>
      </c>
      <c r="K529" s="37" t="s">
        <v>52</v>
      </c>
      <c r="L529" s="37" t="s">
        <v>301</v>
      </c>
      <c r="M529" s="37" t="s">
        <v>66</v>
      </c>
      <c r="N529" s="37" t="s">
        <v>54</v>
      </c>
      <c r="O529" s="37" t="s">
        <v>61</v>
      </c>
      <c r="P529" s="37" t="s">
        <v>56</v>
      </c>
      <c r="Q529" s="37" t="s">
        <v>1246</v>
      </c>
      <c r="R529" s="38" t="str">
        <f t="shared" si="8"/>
        <v>http://maps.google.com/maps?q=17.30023,98.47002</v>
      </c>
    </row>
    <row r="530" spans="1:18" s="32" customFormat="1">
      <c r="A530" s="33">
        <v>44979</v>
      </c>
      <c r="B530" s="34">
        <v>13.31</v>
      </c>
      <c r="C530" s="35">
        <v>17.43608</v>
      </c>
      <c r="D530" s="35">
        <v>98.437839999999994</v>
      </c>
      <c r="E530" s="36">
        <v>440301.18920999998</v>
      </c>
      <c r="F530" s="36">
        <v>1927885.1778500001</v>
      </c>
      <c r="G530" s="37" t="s">
        <v>48</v>
      </c>
      <c r="H530" s="37" t="s">
        <v>300</v>
      </c>
      <c r="I530" s="37" t="s">
        <v>60</v>
      </c>
      <c r="J530" s="37" t="s">
        <v>285</v>
      </c>
      <c r="K530" s="37" t="s">
        <v>52</v>
      </c>
      <c r="L530" s="37" t="s">
        <v>301</v>
      </c>
      <c r="M530" s="37" t="s">
        <v>66</v>
      </c>
      <c r="N530" s="37" t="s">
        <v>54</v>
      </c>
      <c r="O530" s="37" t="s">
        <v>61</v>
      </c>
      <c r="P530" s="37" t="s">
        <v>56</v>
      </c>
      <c r="Q530" s="37" t="s">
        <v>1246</v>
      </c>
      <c r="R530" s="38" t="str">
        <f t="shared" si="8"/>
        <v>http://maps.google.com/maps?q=17.43608,98.43784</v>
      </c>
    </row>
    <row r="531" spans="1:18" s="32" customFormat="1">
      <c r="A531" s="33">
        <v>44979</v>
      </c>
      <c r="B531" s="34">
        <v>13.31</v>
      </c>
      <c r="C531" s="35">
        <v>17.439599999999999</v>
      </c>
      <c r="D531" s="35">
        <v>98.437280000000001</v>
      </c>
      <c r="E531" s="36">
        <v>440242.86440299999</v>
      </c>
      <c r="F531" s="36">
        <v>1928274.78516</v>
      </c>
      <c r="G531" s="37" t="s">
        <v>48</v>
      </c>
      <c r="H531" s="37" t="s">
        <v>300</v>
      </c>
      <c r="I531" s="37" t="s">
        <v>60</v>
      </c>
      <c r="J531" s="37" t="s">
        <v>285</v>
      </c>
      <c r="K531" s="37" t="s">
        <v>52</v>
      </c>
      <c r="L531" s="37" t="s">
        <v>301</v>
      </c>
      <c r="M531" s="37" t="s">
        <v>66</v>
      </c>
      <c r="N531" s="37" t="s">
        <v>54</v>
      </c>
      <c r="O531" s="37" t="s">
        <v>61</v>
      </c>
      <c r="P531" s="37" t="s">
        <v>56</v>
      </c>
      <c r="Q531" s="37" t="s">
        <v>1246</v>
      </c>
      <c r="R531" s="38" t="str">
        <f t="shared" si="8"/>
        <v>http://maps.google.com/maps?q=17.4396,98.43728</v>
      </c>
    </row>
    <row r="532" spans="1:18" s="32" customFormat="1">
      <c r="A532" s="33">
        <v>44979</v>
      </c>
      <c r="B532" s="34">
        <v>13.31</v>
      </c>
      <c r="C532" s="35">
        <v>17.820589999999999</v>
      </c>
      <c r="D532" s="35">
        <v>102.3074</v>
      </c>
      <c r="E532" s="36">
        <v>850641.73998499999</v>
      </c>
      <c r="F532" s="36">
        <v>1973436.17607</v>
      </c>
      <c r="G532" s="37" t="s">
        <v>48</v>
      </c>
      <c r="H532" s="37" t="s">
        <v>292</v>
      </c>
      <c r="I532" s="37" t="s">
        <v>137</v>
      </c>
      <c r="J532" s="37" t="s">
        <v>138</v>
      </c>
      <c r="K532" s="37" t="s">
        <v>139</v>
      </c>
      <c r="L532" s="37" t="s">
        <v>293</v>
      </c>
      <c r="M532" s="37" t="s">
        <v>141</v>
      </c>
      <c r="N532" s="37" t="s">
        <v>294</v>
      </c>
      <c r="O532" s="37" t="s">
        <v>143</v>
      </c>
      <c r="P532" s="37" t="s">
        <v>56</v>
      </c>
      <c r="Q532" s="37" t="s">
        <v>1246</v>
      </c>
      <c r="R532" s="38" t="str">
        <f t="shared" si="8"/>
        <v>http://maps.google.com/maps?q=17.82059,102.3074</v>
      </c>
    </row>
    <row r="533" spans="1:18" s="32" customFormat="1">
      <c r="A533" s="33">
        <v>44979</v>
      </c>
      <c r="B533" s="34">
        <v>13.31</v>
      </c>
      <c r="C533" s="35">
        <v>17.824480000000001</v>
      </c>
      <c r="D533" s="35">
        <v>102.31052</v>
      </c>
      <c r="E533" s="36">
        <v>850965.185421</v>
      </c>
      <c r="F533" s="36">
        <v>1973872.98918</v>
      </c>
      <c r="G533" s="37" t="s">
        <v>48</v>
      </c>
      <c r="H533" s="37" t="s">
        <v>295</v>
      </c>
      <c r="I533" s="37" t="s">
        <v>296</v>
      </c>
      <c r="J533" s="37" t="s">
        <v>138</v>
      </c>
      <c r="K533" s="37" t="s">
        <v>139</v>
      </c>
      <c r="L533" s="37" t="s">
        <v>293</v>
      </c>
      <c r="M533" s="37" t="s">
        <v>141</v>
      </c>
      <c r="N533" s="37" t="s">
        <v>297</v>
      </c>
      <c r="O533" s="37" t="s">
        <v>143</v>
      </c>
      <c r="P533" s="37" t="s">
        <v>83</v>
      </c>
      <c r="Q533" s="37" t="s">
        <v>1246</v>
      </c>
      <c r="R533" s="38" t="str">
        <f t="shared" si="8"/>
        <v>http://maps.google.com/maps?q=17.82448,102.31052</v>
      </c>
    </row>
    <row r="534" spans="1:18" s="32" customFormat="1">
      <c r="A534" s="33">
        <v>44979</v>
      </c>
      <c r="B534" s="34">
        <v>13.31</v>
      </c>
      <c r="C534" s="35">
        <v>17.848289999999999</v>
      </c>
      <c r="D534" s="35">
        <v>102.07536</v>
      </c>
      <c r="E534" s="36">
        <v>825970.91985900002</v>
      </c>
      <c r="F534" s="36">
        <v>1976084.2292200001</v>
      </c>
      <c r="G534" s="37" t="s">
        <v>48</v>
      </c>
      <c r="H534" s="37" t="s">
        <v>298</v>
      </c>
      <c r="I534" s="37" t="s">
        <v>299</v>
      </c>
      <c r="J534" s="37" t="s">
        <v>138</v>
      </c>
      <c r="K534" s="37" t="s">
        <v>139</v>
      </c>
      <c r="L534" s="37" t="s">
        <v>293</v>
      </c>
      <c r="M534" s="37" t="s">
        <v>141</v>
      </c>
      <c r="N534" s="37" t="s">
        <v>294</v>
      </c>
      <c r="O534" s="37" t="s">
        <v>143</v>
      </c>
      <c r="P534" s="37" t="s">
        <v>56</v>
      </c>
      <c r="Q534" s="37" t="s">
        <v>1246</v>
      </c>
      <c r="R534" s="38" t="str">
        <f t="shared" si="8"/>
        <v>http://maps.google.com/maps?q=17.84829,102.07536</v>
      </c>
    </row>
    <row r="535" spans="1:18" s="32" customFormat="1">
      <c r="A535" s="33">
        <v>44979</v>
      </c>
      <c r="B535" s="34">
        <v>13.31</v>
      </c>
      <c r="C535" s="35">
        <v>17.863969999999998</v>
      </c>
      <c r="D535" s="35">
        <v>102.05325000000001</v>
      </c>
      <c r="E535" s="36">
        <v>823597.15642599994</v>
      </c>
      <c r="F535" s="36">
        <v>1977782.51018</v>
      </c>
      <c r="G535" s="37" t="s">
        <v>48</v>
      </c>
      <c r="H535" s="37" t="s">
        <v>298</v>
      </c>
      <c r="I535" s="37" t="s">
        <v>299</v>
      </c>
      <c r="J535" s="37" t="s">
        <v>138</v>
      </c>
      <c r="K535" s="37" t="s">
        <v>139</v>
      </c>
      <c r="L535" s="37" t="s">
        <v>293</v>
      </c>
      <c r="M535" s="37" t="s">
        <v>141</v>
      </c>
      <c r="N535" s="37" t="s">
        <v>294</v>
      </c>
      <c r="O535" s="37" t="s">
        <v>143</v>
      </c>
      <c r="P535" s="37" t="s">
        <v>56</v>
      </c>
      <c r="Q535" s="37" t="s">
        <v>1246</v>
      </c>
      <c r="R535" s="38" t="str">
        <f t="shared" si="8"/>
        <v>http://maps.google.com/maps?q=17.86397,102.05325</v>
      </c>
    </row>
    <row r="536" spans="1:18" s="32" customFormat="1">
      <c r="A536" s="33">
        <v>44979</v>
      </c>
      <c r="B536" s="34">
        <v>13.31</v>
      </c>
      <c r="C536" s="35">
        <v>18.949310000000001</v>
      </c>
      <c r="D536" s="35">
        <v>97.967579999999998</v>
      </c>
      <c r="E536" s="36">
        <v>391300.37189900002</v>
      </c>
      <c r="F536" s="36">
        <v>2095536.77617</v>
      </c>
      <c r="G536" s="37" t="s">
        <v>48</v>
      </c>
      <c r="H536" s="37" t="s">
        <v>287</v>
      </c>
      <c r="I536" s="37" t="s">
        <v>287</v>
      </c>
      <c r="J536" s="37" t="s">
        <v>288</v>
      </c>
      <c r="K536" s="37" t="s">
        <v>52</v>
      </c>
      <c r="L536" s="37" t="s">
        <v>289</v>
      </c>
      <c r="M536" s="37" t="s">
        <v>93</v>
      </c>
      <c r="N536" s="37" t="s">
        <v>290</v>
      </c>
      <c r="O536" s="37" t="s">
        <v>291</v>
      </c>
      <c r="P536" s="37" t="s">
        <v>56</v>
      </c>
      <c r="Q536" s="37" t="s">
        <v>1246</v>
      </c>
      <c r="R536" s="38" t="str">
        <f t="shared" si="8"/>
        <v>http://maps.google.com/maps?q=18.94931,97.96758</v>
      </c>
    </row>
    <row r="537" spans="1:18" s="32" customFormat="1">
      <c r="A537" s="33">
        <v>44979</v>
      </c>
      <c r="B537" s="34">
        <v>13.31</v>
      </c>
      <c r="C537" s="35">
        <v>19.037520000000001</v>
      </c>
      <c r="D537" s="35">
        <v>99.043379999999999</v>
      </c>
      <c r="E537" s="36">
        <v>504564.71636399999</v>
      </c>
      <c r="F537" s="36">
        <v>2104979.5290899999</v>
      </c>
      <c r="G537" s="37" t="s">
        <v>48</v>
      </c>
      <c r="H537" s="37" t="s">
        <v>283</v>
      </c>
      <c r="I537" s="37" t="s">
        <v>284</v>
      </c>
      <c r="J537" s="37" t="s">
        <v>285</v>
      </c>
      <c r="K537" s="37" t="s">
        <v>52</v>
      </c>
      <c r="L537" s="37" t="s">
        <v>286</v>
      </c>
      <c r="M537" s="37" t="s">
        <v>141</v>
      </c>
      <c r="N537" s="37" t="s">
        <v>54</v>
      </c>
      <c r="O537" s="37" t="s">
        <v>61</v>
      </c>
      <c r="P537" s="37" t="s">
        <v>56</v>
      </c>
      <c r="Q537" s="37" t="s">
        <v>1246</v>
      </c>
      <c r="R537" s="38" t="str">
        <f t="shared" si="8"/>
        <v>http://maps.google.com/maps?q=19.03752,99.04338</v>
      </c>
    </row>
    <row r="538" spans="1:18" s="32" customFormat="1">
      <c r="A538" s="33">
        <v>44979</v>
      </c>
      <c r="B538" s="34">
        <v>13.31</v>
      </c>
      <c r="C538" s="35">
        <v>16.60135</v>
      </c>
      <c r="D538" s="35">
        <v>98.950800000000001</v>
      </c>
      <c r="E538" s="36">
        <v>494752.04659400001</v>
      </c>
      <c r="F538" s="36">
        <v>1835455.8835100001</v>
      </c>
      <c r="G538" s="37" t="s">
        <v>48</v>
      </c>
      <c r="H538" s="37" t="s">
        <v>279</v>
      </c>
      <c r="I538" s="37" t="s">
        <v>280</v>
      </c>
      <c r="J538" s="37" t="s">
        <v>51</v>
      </c>
      <c r="K538" s="37" t="s">
        <v>52</v>
      </c>
      <c r="L538" s="37" t="s">
        <v>281</v>
      </c>
      <c r="M538" s="37" t="s">
        <v>141</v>
      </c>
      <c r="N538" s="37" t="s">
        <v>54</v>
      </c>
      <c r="O538" s="37" t="s">
        <v>55</v>
      </c>
      <c r="P538" s="37" t="s">
        <v>56</v>
      </c>
      <c r="Q538" s="37" t="s">
        <v>120</v>
      </c>
      <c r="R538" s="38" t="str">
        <f t="shared" si="8"/>
        <v>http://maps.google.com/maps?q=16.60135,98.9508</v>
      </c>
    </row>
    <row r="539" spans="1:18" s="32" customFormat="1">
      <c r="A539" s="33">
        <v>44979</v>
      </c>
      <c r="B539" s="34">
        <v>13.31</v>
      </c>
      <c r="C539" s="35">
        <v>16.463609999999999</v>
      </c>
      <c r="D539" s="35">
        <v>98.922619999999995</v>
      </c>
      <c r="E539" s="36">
        <v>491740.349743</v>
      </c>
      <c r="F539" s="36">
        <v>1820220.0244100001</v>
      </c>
      <c r="G539" s="37" t="s">
        <v>48</v>
      </c>
      <c r="H539" s="37" t="s">
        <v>279</v>
      </c>
      <c r="I539" s="37" t="s">
        <v>280</v>
      </c>
      <c r="J539" s="37" t="s">
        <v>51</v>
      </c>
      <c r="K539" s="37" t="s">
        <v>52</v>
      </c>
      <c r="L539" s="37" t="s">
        <v>281</v>
      </c>
      <c r="M539" s="37" t="s">
        <v>141</v>
      </c>
      <c r="N539" s="37" t="s">
        <v>54</v>
      </c>
      <c r="O539" s="37" t="s">
        <v>55</v>
      </c>
      <c r="P539" s="37" t="s">
        <v>56</v>
      </c>
      <c r="Q539" s="37" t="s">
        <v>1246</v>
      </c>
      <c r="R539" s="38" t="str">
        <f t="shared" si="8"/>
        <v>http://maps.google.com/maps?q=16.46361,98.92262</v>
      </c>
    </row>
    <row r="540" spans="1:18" s="32" customFormat="1">
      <c r="A540" s="33">
        <v>44979</v>
      </c>
      <c r="B540" s="34">
        <v>13.31</v>
      </c>
      <c r="C540" s="35">
        <v>16.529979999999998</v>
      </c>
      <c r="D540" s="35">
        <v>98.885760000000005</v>
      </c>
      <c r="E540" s="36">
        <v>487810.01451200002</v>
      </c>
      <c r="F540" s="36">
        <v>1827563.7243300001</v>
      </c>
      <c r="G540" s="37" t="s">
        <v>48</v>
      </c>
      <c r="H540" s="37" t="s">
        <v>279</v>
      </c>
      <c r="I540" s="37" t="s">
        <v>280</v>
      </c>
      <c r="J540" s="37" t="s">
        <v>51</v>
      </c>
      <c r="K540" s="37" t="s">
        <v>52</v>
      </c>
      <c r="L540" s="37" t="s">
        <v>281</v>
      </c>
      <c r="M540" s="37" t="s">
        <v>141</v>
      </c>
      <c r="N540" s="37" t="s">
        <v>54</v>
      </c>
      <c r="O540" s="37" t="s">
        <v>55</v>
      </c>
      <c r="P540" s="37" t="s">
        <v>56</v>
      </c>
      <c r="Q540" s="37" t="s">
        <v>1246</v>
      </c>
      <c r="R540" s="38" t="str">
        <f t="shared" si="8"/>
        <v>http://maps.google.com/maps?q=16.52998,98.88576</v>
      </c>
    </row>
    <row r="541" spans="1:18" s="32" customFormat="1">
      <c r="A541" s="33">
        <v>44979</v>
      </c>
      <c r="B541" s="34">
        <v>13.31</v>
      </c>
      <c r="C541" s="35">
        <v>16.59769</v>
      </c>
      <c r="D541" s="35">
        <v>99.037589999999994</v>
      </c>
      <c r="E541" s="36">
        <v>504009.64011199999</v>
      </c>
      <c r="F541" s="36">
        <v>1835050.74373</v>
      </c>
      <c r="G541" s="37" t="s">
        <v>48</v>
      </c>
      <c r="H541" s="37" t="s">
        <v>282</v>
      </c>
      <c r="I541" s="37" t="s">
        <v>117</v>
      </c>
      <c r="J541" s="37" t="s">
        <v>51</v>
      </c>
      <c r="K541" s="37" t="s">
        <v>52</v>
      </c>
      <c r="L541" s="37" t="s">
        <v>281</v>
      </c>
      <c r="M541" s="37" t="s">
        <v>141</v>
      </c>
      <c r="N541" s="37" t="s">
        <v>54</v>
      </c>
      <c r="O541" s="37" t="s">
        <v>55</v>
      </c>
      <c r="P541" s="37" t="s">
        <v>56</v>
      </c>
      <c r="Q541" s="37" t="s">
        <v>1246</v>
      </c>
      <c r="R541" s="38" t="str">
        <f t="shared" si="8"/>
        <v>http://maps.google.com/maps?q=16.59769,99.03759</v>
      </c>
    </row>
    <row r="542" spans="1:18" s="32" customFormat="1">
      <c r="A542" s="33">
        <v>44979</v>
      </c>
      <c r="B542" s="34">
        <v>13.31</v>
      </c>
      <c r="C542" s="35">
        <v>16.609940000000002</v>
      </c>
      <c r="D542" s="35">
        <v>98.884889999999999</v>
      </c>
      <c r="E542" s="36">
        <v>487722.24890499999</v>
      </c>
      <c r="F542" s="36">
        <v>1836408.99756</v>
      </c>
      <c r="G542" s="37" t="s">
        <v>48</v>
      </c>
      <c r="H542" s="37" t="s">
        <v>279</v>
      </c>
      <c r="I542" s="37" t="s">
        <v>280</v>
      </c>
      <c r="J542" s="37" t="s">
        <v>51</v>
      </c>
      <c r="K542" s="37" t="s">
        <v>52</v>
      </c>
      <c r="L542" s="37" t="s">
        <v>281</v>
      </c>
      <c r="M542" s="37" t="s">
        <v>141</v>
      </c>
      <c r="N542" s="37" t="s">
        <v>54</v>
      </c>
      <c r="O542" s="37" t="s">
        <v>55</v>
      </c>
      <c r="P542" s="37" t="s">
        <v>56</v>
      </c>
      <c r="Q542" s="37" t="s">
        <v>1246</v>
      </c>
      <c r="R542" s="38" t="str">
        <f t="shared" si="8"/>
        <v>http://maps.google.com/maps?q=16.60994,98.88489</v>
      </c>
    </row>
    <row r="543" spans="1:18" s="32" customFormat="1">
      <c r="A543" s="33">
        <v>44979</v>
      </c>
      <c r="B543" s="34">
        <v>13.31</v>
      </c>
      <c r="C543" s="35">
        <v>16.611329999999999</v>
      </c>
      <c r="D543" s="35">
        <v>98.893230000000003</v>
      </c>
      <c r="E543" s="36">
        <v>488611.88470200001</v>
      </c>
      <c r="F543" s="36">
        <v>1836562.26835</v>
      </c>
      <c r="G543" s="37" t="s">
        <v>48</v>
      </c>
      <c r="H543" s="37" t="s">
        <v>279</v>
      </c>
      <c r="I543" s="37" t="s">
        <v>280</v>
      </c>
      <c r="J543" s="37" t="s">
        <v>51</v>
      </c>
      <c r="K543" s="37" t="s">
        <v>52</v>
      </c>
      <c r="L543" s="37" t="s">
        <v>281</v>
      </c>
      <c r="M543" s="37" t="s">
        <v>141</v>
      </c>
      <c r="N543" s="37" t="s">
        <v>54</v>
      </c>
      <c r="O543" s="37" t="s">
        <v>55</v>
      </c>
      <c r="P543" s="37" t="s">
        <v>56</v>
      </c>
      <c r="Q543" s="37" t="s">
        <v>1246</v>
      </c>
      <c r="R543" s="38" t="str">
        <f t="shared" si="8"/>
        <v>http://maps.google.com/maps?q=16.61133,98.89323</v>
      </c>
    </row>
    <row r="544" spans="1:18" s="32" customFormat="1">
      <c r="A544" s="33">
        <v>44979</v>
      </c>
      <c r="B544" s="34">
        <v>13.31</v>
      </c>
      <c r="C544" s="35">
        <v>16.62715</v>
      </c>
      <c r="D544" s="35">
        <v>98.98836</v>
      </c>
      <c r="E544" s="36">
        <v>498758.57692800002</v>
      </c>
      <c r="F544" s="36">
        <v>1838309.29367</v>
      </c>
      <c r="G544" s="37" t="s">
        <v>48</v>
      </c>
      <c r="H544" s="37" t="s">
        <v>282</v>
      </c>
      <c r="I544" s="37" t="s">
        <v>117</v>
      </c>
      <c r="J544" s="37" t="s">
        <v>51</v>
      </c>
      <c r="K544" s="37" t="s">
        <v>52</v>
      </c>
      <c r="L544" s="37" t="s">
        <v>281</v>
      </c>
      <c r="M544" s="37" t="s">
        <v>141</v>
      </c>
      <c r="N544" s="37" t="s">
        <v>54</v>
      </c>
      <c r="O544" s="37" t="s">
        <v>55</v>
      </c>
      <c r="P544" s="37" t="s">
        <v>56</v>
      </c>
      <c r="Q544" s="37" t="s">
        <v>1246</v>
      </c>
      <c r="R544" s="38" t="str">
        <f t="shared" si="8"/>
        <v>http://maps.google.com/maps?q=16.62715,98.98836</v>
      </c>
    </row>
    <row r="545" spans="1:18" s="32" customFormat="1">
      <c r="A545" s="33">
        <v>44979</v>
      </c>
      <c r="B545" s="34">
        <v>13.31</v>
      </c>
      <c r="C545" s="35">
        <v>16.62895</v>
      </c>
      <c r="D545" s="35">
        <v>98.934820000000002</v>
      </c>
      <c r="E545" s="36">
        <v>493048.52100299997</v>
      </c>
      <c r="F545" s="36">
        <v>1838509.5068999999</v>
      </c>
      <c r="G545" s="37" t="s">
        <v>48</v>
      </c>
      <c r="H545" s="37" t="s">
        <v>279</v>
      </c>
      <c r="I545" s="37" t="s">
        <v>280</v>
      </c>
      <c r="J545" s="37" t="s">
        <v>51</v>
      </c>
      <c r="K545" s="37" t="s">
        <v>52</v>
      </c>
      <c r="L545" s="37" t="s">
        <v>281</v>
      </c>
      <c r="M545" s="37" t="s">
        <v>141</v>
      </c>
      <c r="N545" s="37" t="s">
        <v>54</v>
      </c>
      <c r="O545" s="37" t="s">
        <v>55</v>
      </c>
      <c r="P545" s="37" t="s">
        <v>56</v>
      </c>
      <c r="Q545" s="37" t="s">
        <v>1246</v>
      </c>
      <c r="R545" s="38" t="str">
        <f t="shared" si="8"/>
        <v>http://maps.google.com/maps?q=16.62895,98.93482</v>
      </c>
    </row>
    <row r="546" spans="1:18" s="32" customFormat="1">
      <c r="A546" s="33">
        <v>44979</v>
      </c>
      <c r="B546" s="34">
        <v>13.31</v>
      </c>
      <c r="C546" s="35">
        <v>16.639289999999999</v>
      </c>
      <c r="D546" s="35">
        <v>98.932670000000002</v>
      </c>
      <c r="E546" s="36">
        <v>492819.60713299998</v>
      </c>
      <c r="F546" s="36">
        <v>1839653.4051900001</v>
      </c>
      <c r="G546" s="37" t="s">
        <v>48</v>
      </c>
      <c r="H546" s="37" t="s">
        <v>279</v>
      </c>
      <c r="I546" s="37" t="s">
        <v>280</v>
      </c>
      <c r="J546" s="37" t="s">
        <v>51</v>
      </c>
      <c r="K546" s="37" t="s">
        <v>52</v>
      </c>
      <c r="L546" s="37" t="s">
        <v>281</v>
      </c>
      <c r="M546" s="37" t="s">
        <v>141</v>
      </c>
      <c r="N546" s="37" t="s">
        <v>54</v>
      </c>
      <c r="O546" s="37" t="s">
        <v>55</v>
      </c>
      <c r="P546" s="37" t="s">
        <v>56</v>
      </c>
      <c r="Q546" s="37" t="s">
        <v>1246</v>
      </c>
      <c r="R546" s="38" t="str">
        <f t="shared" si="8"/>
        <v>http://maps.google.com/maps?q=16.63929,98.93267</v>
      </c>
    </row>
    <row r="547" spans="1:18" s="32" customFormat="1">
      <c r="A547" s="33">
        <v>44979</v>
      </c>
      <c r="B547" s="34">
        <v>13.31</v>
      </c>
      <c r="C547" s="35">
        <v>17.817229999999999</v>
      </c>
      <c r="D547" s="35">
        <v>100.8593</v>
      </c>
      <c r="E547" s="36">
        <v>697060.44867099996</v>
      </c>
      <c r="F547" s="36">
        <v>1970943.35806</v>
      </c>
      <c r="G547" s="37" t="s">
        <v>48</v>
      </c>
      <c r="H547" s="37" t="s">
        <v>274</v>
      </c>
      <c r="I547" s="37" t="s">
        <v>63</v>
      </c>
      <c r="J547" s="37" t="s">
        <v>64</v>
      </c>
      <c r="K547" s="37" t="s">
        <v>52</v>
      </c>
      <c r="L547" s="37" t="s">
        <v>63</v>
      </c>
      <c r="M547" s="37" t="s">
        <v>53</v>
      </c>
      <c r="N547" s="37" t="s">
        <v>54</v>
      </c>
      <c r="O547" s="37" t="s">
        <v>67</v>
      </c>
      <c r="P547" s="37" t="s">
        <v>56</v>
      </c>
      <c r="Q547" s="37" t="s">
        <v>1246</v>
      </c>
      <c r="R547" s="38" t="str">
        <f t="shared" si="8"/>
        <v>http://maps.google.com/maps?q=17.81723,100.8593</v>
      </c>
    </row>
    <row r="548" spans="1:18" s="32" customFormat="1">
      <c r="A548" s="33">
        <v>44979</v>
      </c>
      <c r="B548" s="34">
        <v>13.31</v>
      </c>
      <c r="C548" s="35">
        <v>17.82715</v>
      </c>
      <c r="D548" s="35">
        <v>100.85764</v>
      </c>
      <c r="E548" s="36">
        <v>696873.56165699998</v>
      </c>
      <c r="F548" s="36">
        <v>1972039.5730999999</v>
      </c>
      <c r="G548" s="37" t="s">
        <v>48</v>
      </c>
      <c r="H548" s="37" t="s">
        <v>274</v>
      </c>
      <c r="I548" s="37" t="s">
        <v>63</v>
      </c>
      <c r="J548" s="37" t="s">
        <v>64</v>
      </c>
      <c r="K548" s="37" t="s">
        <v>52</v>
      </c>
      <c r="L548" s="37" t="s">
        <v>63</v>
      </c>
      <c r="M548" s="37" t="s">
        <v>53</v>
      </c>
      <c r="N548" s="37" t="s">
        <v>54</v>
      </c>
      <c r="O548" s="37" t="s">
        <v>67</v>
      </c>
      <c r="P548" s="37" t="s">
        <v>56</v>
      </c>
      <c r="Q548" s="37" t="s">
        <v>1246</v>
      </c>
      <c r="R548" s="38" t="str">
        <f t="shared" si="8"/>
        <v>http://maps.google.com/maps?q=17.82715,100.85764</v>
      </c>
    </row>
    <row r="549" spans="1:18" s="32" customFormat="1">
      <c r="A549" s="33">
        <v>44979</v>
      </c>
      <c r="B549" s="34">
        <v>13.31</v>
      </c>
      <c r="C549" s="35">
        <v>17.86467</v>
      </c>
      <c r="D549" s="35">
        <v>100.88097</v>
      </c>
      <c r="E549" s="36">
        <v>699305.01248100004</v>
      </c>
      <c r="F549" s="36">
        <v>1976217.11629</v>
      </c>
      <c r="G549" s="37" t="s">
        <v>48</v>
      </c>
      <c r="H549" s="37" t="s">
        <v>162</v>
      </c>
      <c r="I549" s="37" t="s">
        <v>63</v>
      </c>
      <c r="J549" s="37" t="s">
        <v>64</v>
      </c>
      <c r="K549" s="37" t="s">
        <v>52</v>
      </c>
      <c r="L549" s="37" t="s">
        <v>63</v>
      </c>
      <c r="M549" s="37" t="s">
        <v>53</v>
      </c>
      <c r="N549" s="37" t="s">
        <v>54</v>
      </c>
      <c r="O549" s="37" t="s">
        <v>67</v>
      </c>
      <c r="P549" s="37" t="s">
        <v>83</v>
      </c>
      <c r="Q549" s="37" t="s">
        <v>1246</v>
      </c>
      <c r="R549" s="38" t="str">
        <f t="shared" si="8"/>
        <v>http://maps.google.com/maps?q=17.86467,100.88097</v>
      </c>
    </row>
    <row r="550" spans="1:18" s="32" customFormat="1">
      <c r="A550" s="33">
        <v>44979</v>
      </c>
      <c r="B550" s="34">
        <v>13.31</v>
      </c>
      <c r="C550" s="35">
        <v>17.890029999999999</v>
      </c>
      <c r="D550" s="35">
        <v>100.86936</v>
      </c>
      <c r="E550" s="36">
        <v>698046.35143399995</v>
      </c>
      <c r="F550" s="36">
        <v>1979011.6743399999</v>
      </c>
      <c r="G550" s="37" t="s">
        <v>48</v>
      </c>
      <c r="H550" s="37" t="s">
        <v>275</v>
      </c>
      <c r="I550" s="37" t="s">
        <v>276</v>
      </c>
      <c r="J550" s="37" t="s">
        <v>64</v>
      </c>
      <c r="K550" s="37" t="s">
        <v>52</v>
      </c>
      <c r="L550" s="37" t="s">
        <v>63</v>
      </c>
      <c r="M550" s="37" t="s">
        <v>53</v>
      </c>
      <c r="N550" s="37" t="s">
        <v>54</v>
      </c>
      <c r="O550" s="37" t="s">
        <v>67</v>
      </c>
      <c r="P550" s="37" t="s">
        <v>56</v>
      </c>
      <c r="Q550" s="37" t="s">
        <v>1246</v>
      </c>
      <c r="R550" s="38" t="str">
        <f t="shared" si="8"/>
        <v>http://maps.google.com/maps?q=17.89003,100.86936</v>
      </c>
    </row>
    <row r="551" spans="1:18" s="32" customFormat="1">
      <c r="A551" s="33">
        <v>44979</v>
      </c>
      <c r="B551" s="34">
        <v>13.31</v>
      </c>
      <c r="C551" s="35">
        <v>17.893339999999998</v>
      </c>
      <c r="D551" s="35">
        <v>100.86879999999999</v>
      </c>
      <c r="E551" s="36">
        <v>697983.33351499995</v>
      </c>
      <c r="F551" s="36">
        <v>1979377.4400299999</v>
      </c>
      <c r="G551" s="37" t="s">
        <v>48</v>
      </c>
      <c r="H551" s="37" t="s">
        <v>275</v>
      </c>
      <c r="I551" s="37" t="s">
        <v>276</v>
      </c>
      <c r="J551" s="37" t="s">
        <v>64</v>
      </c>
      <c r="K551" s="37" t="s">
        <v>52</v>
      </c>
      <c r="L551" s="37" t="s">
        <v>63</v>
      </c>
      <c r="M551" s="37" t="s">
        <v>53</v>
      </c>
      <c r="N551" s="37" t="s">
        <v>54</v>
      </c>
      <c r="O551" s="37" t="s">
        <v>67</v>
      </c>
      <c r="P551" s="37" t="s">
        <v>56</v>
      </c>
      <c r="Q551" s="37" t="s">
        <v>1246</v>
      </c>
      <c r="R551" s="38" t="str">
        <f t="shared" si="8"/>
        <v>http://maps.google.com/maps?q=17.89334,100.8688</v>
      </c>
    </row>
    <row r="552" spans="1:18" s="32" customFormat="1">
      <c r="A552" s="33">
        <v>44979</v>
      </c>
      <c r="B552" s="34">
        <v>13.31</v>
      </c>
      <c r="C552" s="35">
        <v>17.920970000000001</v>
      </c>
      <c r="D552" s="35">
        <v>100.94203</v>
      </c>
      <c r="E552" s="36">
        <v>705711.91995899996</v>
      </c>
      <c r="F552" s="36">
        <v>1982515.04473</v>
      </c>
      <c r="G552" s="37" t="s">
        <v>48</v>
      </c>
      <c r="H552" s="37" t="s">
        <v>277</v>
      </c>
      <c r="I552" s="37" t="s">
        <v>160</v>
      </c>
      <c r="J552" s="37" t="s">
        <v>64</v>
      </c>
      <c r="K552" s="37" t="s">
        <v>52</v>
      </c>
      <c r="L552" s="37" t="s">
        <v>63</v>
      </c>
      <c r="M552" s="37" t="s">
        <v>53</v>
      </c>
      <c r="N552" s="37" t="s">
        <v>54</v>
      </c>
      <c r="O552" s="37" t="s">
        <v>67</v>
      </c>
      <c r="P552" s="37" t="s">
        <v>56</v>
      </c>
      <c r="Q552" s="37" t="s">
        <v>1246</v>
      </c>
      <c r="R552" s="38" t="str">
        <f t="shared" si="8"/>
        <v>http://maps.google.com/maps?q=17.92097,100.94203</v>
      </c>
    </row>
    <row r="553" spans="1:18" s="32" customFormat="1">
      <c r="A553" s="33">
        <v>44979</v>
      </c>
      <c r="B553" s="34">
        <v>13.31</v>
      </c>
      <c r="C553" s="35">
        <v>17.92925</v>
      </c>
      <c r="D553" s="35">
        <v>100.92957</v>
      </c>
      <c r="E553" s="36">
        <v>704382.16746000003</v>
      </c>
      <c r="F553" s="36">
        <v>1983417.79797</v>
      </c>
      <c r="G553" s="37" t="s">
        <v>48</v>
      </c>
      <c r="H553" s="37" t="s">
        <v>278</v>
      </c>
      <c r="I553" s="37" t="s">
        <v>276</v>
      </c>
      <c r="J553" s="37" t="s">
        <v>64</v>
      </c>
      <c r="K553" s="37" t="s">
        <v>52</v>
      </c>
      <c r="L553" s="37" t="s">
        <v>63</v>
      </c>
      <c r="M553" s="37" t="s">
        <v>53</v>
      </c>
      <c r="N553" s="37" t="s">
        <v>54</v>
      </c>
      <c r="O553" s="37" t="s">
        <v>67</v>
      </c>
      <c r="P553" s="37" t="s">
        <v>56</v>
      </c>
      <c r="Q553" s="37" t="s">
        <v>1246</v>
      </c>
      <c r="R553" s="38" t="str">
        <f t="shared" si="8"/>
        <v>http://maps.google.com/maps?q=17.92925,100.92957</v>
      </c>
    </row>
    <row r="554" spans="1:18" s="32" customFormat="1">
      <c r="A554" s="33">
        <v>44979</v>
      </c>
      <c r="B554" s="34">
        <v>13.31</v>
      </c>
      <c r="C554" s="35">
        <v>18.024480000000001</v>
      </c>
      <c r="D554" s="35">
        <v>100.99845000000001</v>
      </c>
      <c r="E554" s="36">
        <v>711566.86444100004</v>
      </c>
      <c r="F554" s="36">
        <v>1994035.9193</v>
      </c>
      <c r="G554" s="37" t="s">
        <v>48</v>
      </c>
      <c r="H554" s="37" t="s">
        <v>277</v>
      </c>
      <c r="I554" s="37" t="s">
        <v>160</v>
      </c>
      <c r="J554" s="37" t="s">
        <v>64</v>
      </c>
      <c r="K554" s="37" t="s">
        <v>52</v>
      </c>
      <c r="L554" s="37" t="s">
        <v>63</v>
      </c>
      <c r="M554" s="37" t="s">
        <v>53</v>
      </c>
      <c r="N554" s="37" t="s">
        <v>54</v>
      </c>
      <c r="O554" s="37" t="s">
        <v>67</v>
      </c>
      <c r="P554" s="37" t="s">
        <v>56</v>
      </c>
      <c r="Q554" s="37" t="s">
        <v>1246</v>
      </c>
      <c r="R554" s="38" t="str">
        <f t="shared" si="8"/>
        <v>http://maps.google.com/maps?q=18.02448,100.99845</v>
      </c>
    </row>
    <row r="555" spans="1:18" s="32" customFormat="1">
      <c r="A555" s="33">
        <v>44979</v>
      </c>
      <c r="B555" s="34">
        <v>13.31</v>
      </c>
      <c r="C555" s="35">
        <v>18.02777</v>
      </c>
      <c r="D555" s="35">
        <v>101.02012999999999</v>
      </c>
      <c r="E555" s="36">
        <v>713858.82313499996</v>
      </c>
      <c r="F555" s="36">
        <v>1994425.0210800001</v>
      </c>
      <c r="G555" s="37" t="s">
        <v>48</v>
      </c>
      <c r="H555" s="37" t="s">
        <v>277</v>
      </c>
      <c r="I555" s="37" t="s">
        <v>160</v>
      </c>
      <c r="J555" s="37" t="s">
        <v>64</v>
      </c>
      <c r="K555" s="37" t="s">
        <v>52</v>
      </c>
      <c r="L555" s="37" t="s">
        <v>63</v>
      </c>
      <c r="M555" s="37" t="s">
        <v>53</v>
      </c>
      <c r="N555" s="37" t="s">
        <v>54</v>
      </c>
      <c r="O555" s="37" t="s">
        <v>67</v>
      </c>
      <c r="P555" s="37" t="s">
        <v>56</v>
      </c>
      <c r="Q555" s="37" t="s">
        <v>1246</v>
      </c>
      <c r="R555" s="38" t="str">
        <f t="shared" si="8"/>
        <v>http://maps.google.com/maps?q=18.02777,101.02013</v>
      </c>
    </row>
    <row r="556" spans="1:18" s="32" customFormat="1">
      <c r="A556" s="33">
        <v>44979</v>
      </c>
      <c r="B556" s="34">
        <v>13.31</v>
      </c>
      <c r="C556" s="35">
        <v>16.205539999999999</v>
      </c>
      <c r="D556" s="35">
        <v>102.39703</v>
      </c>
      <c r="E556" s="36">
        <v>863260.61036100006</v>
      </c>
      <c r="F556" s="36">
        <v>1794679.2089199999</v>
      </c>
      <c r="G556" s="37" t="s">
        <v>48</v>
      </c>
      <c r="H556" s="37" t="s">
        <v>264</v>
      </c>
      <c r="I556" s="37" t="s">
        <v>265</v>
      </c>
      <c r="J556" s="37" t="s">
        <v>195</v>
      </c>
      <c r="K556" s="37" t="s">
        <v>139</v>
      </c>
      <c r="L556" s="37" t="s">
        <v>266</v>
      </c>
      <c r="M556" s="37" t="s">
        <v>93</v>
      </c>
      <c r="N556" s="37" t="s">
        <v>54</v>
      </c>
      <c r="O556" s="37" t="s">
        <v>148</v>
      </c>
      <c r="P556" s="37" t="s">
        <v>56</v>
      </c>
      <c r="Q556" s="37" t="s">
        <v>1246</v>
      </c>
      <c r="R556" s="38" t="str">
        <f t="shared" si="8"/>
        <v>http://maps.google.com/maps?q=16.20554,102.39703</v>
      </c>
    </row>
    <row r="557" spans="1:18" s="32" customFormat="1">
      <c r="A557" s="33">
        <v>44979</v>
      </c>
      <c r="B557" s="34">
        <v>13.31</v>
      </c>
      <c r="C557" s="35">
        <v>16.33521</v>
      </c>
      <c r="D557" s="35">
        <v>102.49598</v>
      </c>
      <c r="E557" s="36">
        <v>873606.91304400004</v>
      </c>
      <c r="F557" s="36">
        <v>1809223.6685899999</v>
      </c>
      <c r="G557" s="37" t="s">
        <v>48</v>
      </c>
      <c r="H557" s="37" t="s">
        <v>270</v>
      </c>
      <c r="I557" s="37" t="s">
        <v>265</v>
      </c>
      <c r="J557" s="37" t="s">
        <v>195</v>
      </c>
      <c r="K557" s="37" t="s">
        <v>139</v>
      </c>
      <c r="L557" s="37" t="s">
        <v>266</v>
      </c>
      <c r="M557" s="37" t="s">
        <v>93</v>
      </c>
      <c r="N557" s="37" t="s">
        <v>54</v>
      </c>
      <c r="O557" s="37" t="s">
        <v>148</v>
      </c>
      <c r="P557" s="37" t="s">
        <v>56</v>
      </c>
      <c r="Q557" s="37" t="s">
        <v>1246</v>
      </c>
      <c r="R557" s="38" t="str">
        <f t="shared" si="8"/>
        <v>http://maps.google.com/maps?q=16.33521,102.49598</v>
      </c>
    </row>
    <row r="558" spans="1:18" s="32" customFormat="1">
      <c r="A558" s="33">
        <v>44979</v>
      </c>
      <c r="B558" s="34">
        <v>13.31</v>
      </c>
      <c r="C558" s="35">
        <v>16.208870000000001</v>
      </c>
      <c r="D558" s="35">
        <v>102.39645</v>
      </c>
      <c r="E558" s="36">
        <v>863192.41540099995</v>
      </c>
      <c r="F558" s="36">
        <v>1795047.0843100001</v>
      </c>
      <c r="G558" s="37" t="s">
        <v>48</v>
      </c>
      <c r="H558" s="37" t="s">
        <v>264</v>
      </c>
      <c r="I558" s="37" t="s">
        <v>265</v>
      </c>
      <c r="J558" s="37" t="s">
        <v>195</v>
      </c>
      <c r="K558" s="37" t="s">
        <v>139</v>
      </c>
      <c r="L558" s="37" t="s">
        <v>266</v>
      </c>
      <c r="M558" s="37" t="s">
        <v>93</v>
      </c>
      <c r="N558" s="37" t="s">
        <v>267</v>
      </c>
      <c r="O558" s="37" t="s">
        <v>148</v>
      </c>
      <c r="P558" s="37" t="s">
        <v>56</v>
      </c>
      <c r="Q558" s="37" t="s">
        <v>1246</v>
      </c>
      <c r="R558" s="38" t="str">
        <f t="shared" si="8"/>
        <v>http://maps.google.com/maps?q=16.20887,102.39645</v>
      </c>
    </row>
    <row r="559" spans="1:18" s="32" customFormat="1">
      <c r="A559" s="33">
        <v>44979</v>
      </c>
      <c r="B559" s="34">
        <v>13.31</v>
      </c>
      <c r="C559" s="35">
        <v>16.215</v>
      </c>
      <c r="D559" s="35">
        <v>102.39161</v>
      </c>
      <c r="E559" s="36">
        <v>862663.10896300001</v>
      </c>
      <c r="F559" s="36">
        <v>1795717.5981099999</v>
      </c>
      <c r="G559" s="37" t="s">
        <v>48</v>
      </c>
      <c r="H559" s="37" t="s">
        <v>264</v>
      </c>
      <c r="I559" s="37" t="s">
        <v>265</v>
      </c>
      <c r="J559" s="37" t="s">
        <v>195</v>
      </c>
      <c r="K559" s="37" t="s">
        <v>139</v>
      </c>
      <c r="L559" s="37" t="s">
        <v>266</v>
      </c>
      <c r="M559" s="37" t="s">
        <v>93</v>
      </c>
      <c r="N559" s="37" t="s">
        <v>267</v>
      </c>
      <c r="O559" s="37" t="s">
        <v>148</v>
      </c>
      <c r="P559" s="37" t="s">
        <v>56</v>
      </c>
      <c r="Q559" s="37" t="s">
        <v>1246</v>
      </c>
      <c r="R559" s="38" t="str">
        <f t="shared" si="8"/>
        <v>http://maps.google.com/maps?q=16.215,102.39161</v>
      </c>
    </row>
    <row r="560" spans="1:18" s="32" customFormat="1">
      <c r="A560" s="33">
        <v>44979</v>
      </c>
      <c r="B560" s="34">
        <v>13.31</v>
      </c>
      <c r="C560" s="35">
        <v>16.218340000000001</v>
      </c>
      <c r="D560" s="35">
        <v>102.39107</v>
      </c>
      <c r="E560" s="36">
        <v>862599.18663400004</v>
      </c>
      <c r="F560" s="36">
        <v>1796086.6517399999</v>
      </c>
      <c r="G560" s="37" t="s">
        <v>48</v>
      </c>
      <c r="H560" s="37" t="s">
        <v>264</v>
      </c>
      <c r="I560" s="37" t="s">
        <v>265</v>
      </c>
      <c r="J560" s="37" t="s">
        <v>195</v>
      </c>
      <c r="K560" s="37" t="s">
        <v>139</v>
      </c>
      <c r="L560" s="37" t="s">
        <v>266</v>
      </c>
      <c r="M560" s="37" t="s">
        <v>93</v>
      </c>
      <c r="N560" s="37" t="s">
        <v>267</v>
      </c>
      <c r="O560" s="37" t="s">
        <v>148</v>
      </c>
      <c r="P560" s="37" t="s">
        <v>56</v>
      </c>
      <c r="Q560" s="37" t="s">
        <v>1246</v>
      </c>
      <c r="R560" s="38" t="str">
        <f t="shared" si="8"/>
        <v>http://maps.google.com/maps?q=16.21834,102.39107</v>
      </c>
    </row>
    <row r="561" spans="1:18" s="32" customFormat="1">
      <c r="A561" s="33">
        <v>44979</v>
      </c>
      <c r="B561" s="34">
        <v>13.31</v>
      </c>
      <c r="C561" s="35">
        <v>16.22062</v>
      </c>
      <c r="D561" s="35">
        <v>102.38334999999999</v>
      </c>
      <c r="E561" s="36">
        <v>861768.71731099999</v>
      </c>
      <c r="F561" s="36">
        <v>1796325.5721499999</v>
      </c>
      <c r="G561" s="37" t="s">
        <v>48</v>
      </c>
      <c r="H561" s="37" t="s">
        <v>268</v>
      </c>
      <c r="I561" s="37" t="s">
        <v>269</v>
      </c>
      <c r="J561" s="37" t="s">
        <v>215</v>
      </c>
      <c r="K561" s="37" t="s">
        <v>139</v>
      </c>
      <c r="L561" s="37" t="s">
        <v>266</v>
      </c>
      <c r="M561" s="37" t="s">
        <v>93</v>
      </c>
      <c r="N561" s="37" t="s">
        <v>267</v>
      </c>
      <c r="O561" s="37" t="s">
        <v>148</v>
      </c>
      <c r="P561" s="37" t="s">
        <v>83</v>
      </c>
      <c r="Q561" s="37" t="s">
        <v>1246</v>
      </c>
      <c r="R561" s="38" t="str">
        <f t="shared" si="8"/>
        <v>http://maps.google.com/maps?q=16.22062,102.38335</v>
      </c>
    </row>
    <row r="562" spans="1:18" s="32" customFormat="1">
      <c r="A562" s="33">
        <v>44979</v>
      </c>
      <c r="B562" s="34">
        <v>13.31</v>
      </c>
      <c r="C562" s="35">
        <v>16.338010000000001</v>
      </c>
      <c r="D562" s="35">
        <v>102.49171</v>
      </c>
      <c r="E562" s="36">
        <v>873144.78467399999</v>
      </c>
      <c r="F562" s="36">
        <v>1809526.04229</v>
      </c>
      <c r="G562" s="37" t="s">
        <v>48</v>
      </c>
      <c r="H562" s="37" t="s">
        <v>270</v>
      </c>
      <c r="I562" s="37" t="s">
        <v>265</v>
      </c>
      <c r="J562" s="37" t="s">
        <v>195</v>
      </c>
      <c r="K562" s="37" t="s">
        <v>139</v>
      </c>
      <c r="L562" s="37" t="s">
        <v>266</v>
      </c>
      <c r="M562" s="37" t="s">
        <v>93</v>
      </c>
      <c r="N562" s="37" t="s">
        <v>267</v>
      </c>
      <c r="O562" s="37" t="s">
        <v>148</v>
      </c>
      <c r="P562" s="37" t="s">
        <v>56</v>
      </c>
      <c r="Q562" s="37" t="s">
        <v>1246</v>
      </c>
      <c r="R562" s="38" t="str">
        <f t="shared" si="8"/>
        <v>http://maps.google.com/maps?q=16.33801,102.49171</v>
      </c>
    </row>
    <row r="563" spans="1:18" s="32" customFormat="1">
      <c r="A563" s="33">
        <v>44979</v>
      </c>
      <c r="B563" s="34">
        <v>13.31</v>
      </c>
      <c r="C563" s="35">
        <v>16.338550000000001</v>
      </c>
      <c r="D563" s="35">
        <v>102.49539</v>
      </c>
      <c r="E563" s="36">
        <v>873537.43676700001</v>
      </c>
      <c r="F563" s="36">
        <v>1809592.63127</v>
      </c>
      <c r="G563" s="37" t="s">
        <v>48</v>
      </c>
      <c r="H563" s="37" t="s">
        <v>270</v>
      </c>
      <c r="I563" s="37" t="s">
        <v>265</v>
      </c>
      <c r="J563" s="37" t="s">
        <v>195</v>
      </c>
      <c r="K563" s="37" t="s">
        <v>139</v>
      </c>
      <c r="L563" s="37" t="s">
        <v>266</v>
      </c>
      <c r="M563" s="37" t="s">
        <v>93</v>
      </c>
      <c r="N563" s="37" t="s">
        <v>267</v>
      </c>
      <c r="O563" s="37" t="s">
        <v>148</v>
      </c>
      <c r="P563" s="37" t="s">
        <v>56</v>
      </c>
      <c r="Q563" s="37" t="s">
        <v>1246</v>
      </c>
      <c r="R563" s="38" t="str">
        <f t="shared" si="8"/>
        <v>http://maps.google.com/maps?q=16.33855,102.49539</v>
      </c>
    </row>
    <row r="564" spans="1:18" s="32" customFormat="1">
      <c r="A564" s="33">
        <v>44979</v>
      </c>
      <c r="B564" s="34">
        <v>13.31</v>
      </c>
      <c r="C564" s="35">
        <v>16.344149999999999</v>
      </c>
      <c r="D564" s="35">
        <v>102.48684</v>
      </c>
      <c r="E564" s="36">
        <v>872612.14005399996</v>
      </c>
      <c r="F564" s="36">
        <v>1810197.3672400001</v>
      </c>
      <c r="G564" s="37" t="s">
        <v>48</v>
      </c>
      <c r="H564" s="37" t="s">
        <v>270</v>
      </c>
      <c r="I564" s="37" t="s">
        <v>265</v>
      </c>
      <c r="J564" s="37" t="s">
        <v>195</v>
      </c>
      <c r="K564" s="37" t="s">
        <v>139</v>
      </c>
      <c r="L564" s="37" t="s">
        <v>266</v>
      </c>
      <c r="M564" s="37" t="s">
        <v>93</v>
      </c>
      <c r="N564" s="37" t="s">
        <v>267</v>
      </c>
      <c r="O564" s="37" t="s">
        <v>148</v>
      </c>
      <c r="P564" s="37" t="s">
        <v>56</v>
      </c>
      <c r="Q564" s="37" t="s">
        <v>1246</v>
      </c>
      <c r="R564" s="38" t="str">
        <f t="shared" si="8"/>
        <v>http://maps.google.com/maps?q=16.34415,102.48684</v>
      </c>
    </row>
    <row r="565" spans="1:18" s="32" customFormat="1">
      <c r="A565" s="33">
        <v>44979</v>
      </c>
      <c r="B565" s="34">
        <v>13.31</v>
      </c>
      <c r="C565" s="35">
        <v>16.348269999999999</v>
      </c>
      <c r="D565" s="35">
        <v>102.44499999999999</v>
      </c>
      <c r="E565" s="36">
        <v>868128.68648100004</v>
      </c>
      <c r="F565" s="36">
        <v>1810577.5285100001</v>
      </c>
      <c r="G565" s="37" t="s">
        <v>48</v>
      </c>
      <c r="H565" s="37" t="s">
        <v>271</v>
      </c>
      <c r="I565" s="37" t="s">
        <v>272</v>
      </c>
      <c r="J565" s="37" t="s">
        <v>215</v>
      </c>
      <c r="K565" s="37" t="s">
        <v>139</v>
      </c>
      <c r="L565" s="37" t="s">
        <v>266</v>
      </c>
      <c r="M565" s="37" t="s">
        <v>93</v>
      </c>
      <c r="N565" s="37" t="s">
        <v>267</v>
      </c>
      <c r="O565" s="37" t="s">
        <v>148</v>
      </c>
      <c r="P565" s="37" t="s">
        <v>56</v>
      </c>
      <c r="Q565" s="37" t="s">
        <v>1246</v>
      </c>
      <c r="R565" s="38" t="str">
        <f t="shared" si="8"/>
        <v>http://maps.google.com/maps?q=16.34827,102.445</v>
      </c>
    </row>
    <row r="566" spans="1:18" s="32" customFormat="1">
      <c r="A566" s="33">
        <v>44979</v>
      </c>
      <c r="B566" s="34">
        <v>13.31</v>
      </c>
      <c r="C566" s="35">
        <v>16.348800000000001</v>
      </c>
      <c r="D566" s="35">
        <v>102.44862999999999</v>
      </c>
      <c r="E566" s="36">
        <v>868515.98499300005</v>
      </c>
      <c r="F566" s="36">
        <v>1810642.8292400001</v>
      </c>
      <c r="G566" s="37" t="s">
        <v>48</v>
      </c>
      <c r="H566" s="37" t="s">
        <v>270</v>
      </c>
      <c r="I566" s="37" t="s">
        <v>265</v>
      </c>
      <c r="J566" s="37" t="s">
        <v>195</v>
      </c>
      <c r="K566" s="37" t="s">
        <v>139</v>
      </c>
      <c r="L566" s="37" t="s">
        <v>266</v>
      </c>
      <c r="M566" s="37" t="s">
        <v>93</v>
      </c>
      <c r="N566" s="37" t="s">
        <v>267</v>
      </c>
      <c r="O566" s="37" t="s">
        <v>148</v>
      </c>
      <c r="P566" s="37" t="s">
        <v>56</v>
      </c>
      <c r="Q566" s="37" t="s">
        <v>1246</v>
      </c>
      <c r="R566" s="38" t="str">
        <f t="shared" si="8"/>
        <v>http://maps.google.com/maps?q=16.3488,102.44863</v>
      </c>
    </row>
    <row r="567" spans="1:18" s="32" customFormat="1">
      <c r="A567" s="33">
        <v>44979</v>
      </c>
      <c r="B567" s="34">
        <v>13.31</v>
      </c>
      <c r="C567" s="35">
        <v>16.350829999999998</v>
      </c>
      <c r="D567" s="35">
        <v>102.48567</v>
      </c>
      <c r="E567" s="36">
        <v>872474.29163700005</v>
      </c>
      <c r="F567" s="36">
        <v>1810935.3097600001</v>
      </c>
      <c r="G567" s="37" t="s">
        <v>48</v>
      </c>
      <c r="H567" s="37" t="s">
        <v>270</v>
      </c>
      <c r="I567" s="37" t="s">
        <v>265</v>
      </c>
      <c r="J567" s="37" t="s">
        <v>195</v>
      </c>
      <c r="K567" s="37" t="s">
        <v>139</v>
      </c>
      <c r="L567" s="37" t="s">
        <v>266</v>
      </c>
      <c r="M567" s="37" t="s">
        <v>93</v>
      </c>
      <c r="N567" s="37" t="s">
        <v>267</v>
      </c>
      <c r="O567" s="37" t="s">
        <v>148</v>
      </c>
      <c r="P567" s="37" t="s">
        <v>56</v>
      </c>
      <c r="Q567" s="37" t="s">
        <v>1246</v>
      </c>
      <c r="R567" s="38" t="str">
        <f t="shared" si="8"/>
        <v>http://maps.google.com/maps?q=16.35083,102.48567</v>
      </c>
    </row>
    <row r="568" spans="1:18" s="32" customFormat="1">
      <c r="A568" s="33">
        <v>44979</v>
      </c>
      <c r="B568" s="34">
        <v>13.31</v>
      </c>
      <c r="C568" s="35">
        <v>16.35444</v>
      </c>
      <c r="D568" s="35">
        <v>102.44044</v>
      </c>
      <c r="E568" s="36">
        <v>867629.34371799999</v>
      </c>
      <c r="F568" s="36">
        <v>1811252.8257500001</v>
      </c>
      <c r="G568" s="37" t="s">
        <v>48</v>
      </c>
      <c r="H568" s="37" t="s">
        <v>271</v>
      </c>
      <c r="I568" s="37" t="s">
        <v>272</v>
      </c>
      <c r="J568" s="37" t="s">
        <v>215</v>
      </c>
      <c r="K568" s="37" t="s">
        <v>139</v>
      </c>
      <c r="L568" s="37" t="s">
        <v>266</v>
      </c>
      <c r="M568" s="37" t="s">
        <v>93</v>
      </c>
      <c r="N568" s="37" t="s">
        <v>267</v>
      </c>
      <c r="O568" s="37" t="s">
        <v>148</v>
      </c>
      <c r="P568" s="37" t="s">
        <v>56</v>
      </c>
      <c r="Q568" s="37" t="s">
        <v>1246</v>
      </c>
      <c r="R568" s="38" t="str">
        <f t="shared" si="8"/>
        <v>http://maps.google.com/maps?q=16.35444,102.44044</v>
      </c>
    </row>
    <row r="569" spans="1:18" s="32" customFormat="1">
      <c r="A569" s="33">
        <v>44979</v>
      </c>
      <c r="B569" s="34">
        <v>13.31</v>
      </c>
      <c r="C569" s="35">
        <v>16.35417</v>
      </c>
      <c r="D569" s="35">
        <v>102.48511000000001</v>
      </c>
      <c r="E569" s="36">
        <v>872408.04301400005</v>
      </c>
      <c r="F569" s="36">
        <v>1811304.3266799999</v>
      </c>
      <c r="G569" s="37" t="s">
        <v>48</v>
      </c>
      <c r="H569" s="37" t="s">
        <v>270</v>
      </c>
      <c r="I569" s="37" t="s">
        <v>265</v>
      </c>
      <c r="J569" s="37" t="s">
        <v>195</v>
      </c>
      <c r="K569" s="37" t="s">
        <v>139</v>
      </c>
      <c r="L569" s="37" t="s">
        <v>266</v>
      </c>
      <c r="M569" s="37" t="s">
        <v>93</v>
      </c>
      <c r="N569" s="37" t="s">
        <v>267</v>
      </c>
      <c r="O569" s="37" t="s">
        <v>148</v>
      </c>
      <c r="P569" s="37" t="s">
        <v>56</v>
      </c>
      <c r="Q569" s="37" t="s">
        <v>1246</v>
      </c>
      <c r="R569" s="38" t="str">
        <f t="shared" si="8"/>
        <v>http://maps.google.com/maps?q=16.35417,102.48511</v>
      </c>
    </row>
    <row r="570" spans="1:18" s="32" customFormat="1">
      <c r="A570" s="33">
        <v>44979</v>
      </c>
      <c r="B570" s="34">
        <v>13.31</v>
      </c>
      <c r="C570" s="35">
        <v>16.357790000000001</v>
      </c>
      <c r="D570" s="35">
        <v>102.43992</v>
      </c>
      <c r="E570" s="36">
        <v>867567.43981999997</v>
      </c>
      <c r="F570" s="36">
        <v>1811623.0212900001</v>
      </c>
      <c r="G570" s="37" t="s">
        <v>48</v>
      </c>
      <c r="H570" s="37" t="s">
        <v>273</v>
      </c>
      <c r="I570" s="37" t="s">
        <v>272</v>
      </c>
      <c r="J570" s="37" t="s">
        <v>215</v>
      </c>
      <c r="K570" s="37" t="s">
        <v>139</v>
      </c>
      <c r="L570" s="37" t="s">
        <v>266</v>
      </c>
      <c r="M570" s="37" t="s">
        <v>93</v>
      </c>
      <c r="N570" s="37" t="s">
        <v>267</v>
      </c>
      <c r="O570" s="37" t="s">
        <v>148</v>
      </c>
      <c r="P570" s="37" t="s">
        <v>83</v>
      </c>
      <c r="Q570" s="37" t="s">
        <v>1246</v>
      </c>
      <c r="R570" s="38" t="str">
        <f t="shared" si="8"/>
        <v>http://maps.google.com/maps?q=16.35779,102.43992</v>
      </c>
    </row>
    <row r="571" spans="1:18" s="32" customFormat="1">
      <c r="A571" s="33">
        <v>44979</v>
      </c>
      <c r="B571" s="34">
        <v>13.31</v>
      </c>
      <c r="C571" s="35">
        <v>16.361129999999999</v>
      </c>
      <c r="D571" s="35">
        <v>102.43940000000001</v>
      </c>
      <c r="E571" s="36">
        <v>867505.55536200001</v>
      </c>
      <c r="F571" s="36">
        <v>1811992.1088399999</v>
      </c>
      <c r="G571" s="37" t="s">
        <v>48</v>
      </c>
      <c r="H571" s="37" t="s">
        <v>273</v>
      </c>
      <c r="I571" s="37" t="s">
        <v>272</v>
      </c>
      <c r="J571" s="37" t="s">
        <v>215</v>
      </c>
      <c r="K571" s="37" t="s">
        <v>139</v>
      </c>
      <c r="L571" s="37" t="s">
        <v>266</v>
      </c>
      <c r="M571" s="37" t="s">
        <v>93</v>
      </c>
      <c r="N571" s="37" t="s">
        <v>267</v>
      </c>
      <c r="O571" s="37" t="s">
        <v>148</v>
      </c>
      <c r="P571" s="37" t="s">
        <v>83</v>
      </c>
      <c r="Q571" s="37" t="s">
        <v>1246</v>
      </c>
      <c r="R571" s="38" t="str">
        <f t="shared" si="8"/>
        <v>http://maps.google.com/maps?q=16.36113,102.4394</v>
      </c>
    </row>
    <row r="572" spans="1:18" s="32" customFormat="1">
      <c r="A572" s="33">
        <v>44979</v>
      </c>
      <c r="B572" s="34">
        <v>13.31</v>
      </c>
      <c r="C572" s="35">
        <v>16.36271</v>
      </c>
      <c r="D572" s="35">
        <v>102.45012</v>
      </c>
      <c r="E572" s="36">
        <v>868649.20377699996</v>
      </c>
      <c r="F572" s="36">
        <v>1812186.5971599999</v>
      </c>
      <c r="G572" s="37" t="s">
        <v>48</v>
      </c>
      <c r="H572" s="37" t="s">
        <v>270</v>
      </c>
      <c r="I572" s="37" t="s">
        <v>265</v>
      </c>
      <c r="J572" s="37" t="s">
        <v>195</v>
      </c>
      <c r="K572" s="37" t="s">
        <v>139</v>
      </c>
      <c r="L572" s="37" t="s">
        <v>266</v>
      </c>
      <c r="M572" s="37" t="s">
        <v>93</v>
      </c>
      <c r="N572" s="37" t="s">
        <v>267</v>
      </c>
      <c r="O572" s="37" t="s">
        <v>148</v>
      </c>
      <c r="P572" s="37" t="s">
        <v>56</v>
      </c>
      <c r="Q572" s="37" t="s">
        <v>1246</v>
      </c>
      <c r="R572" s="38" t="str">
        <f t="shared" si="8"/>
        <v>http://maps.google.com/maps?q=16.36271,102.45012</v>
      </c>
    </row>
    <row r="573" spans="1:18" s="32" customFormat="1">
      <c r="A573" s="33">
        <v>44979</v>
      </c>
      <c r="B573" s="34">
        <v>13.31</v>
      </c>
      <c r="C573" s="35">
        <v>16.368860000000002</v>
      </c>
      <c r="D573" s="35">
        <v>102.44540000000001</v>
      </c>
      <c r="E573" s="36">
        <v>868132.79212600004</v>
      </c>
      <c r="F573" s="36">
        <v>1812859.37313</v>
      </c>
      <c r="G573" s="37" t="s">
        <v>48</v>
      </c>
      <c r="H573" s="37" t="s">
        <v>273</v>
      </c>
      <c r="I573" s="37" t="s">
        <v>272</v>
      </c>
      <c r="J573" s="37" t="s">
        <v>215</v>
      </c>
      <c r="K573" s="37" t="s">
        <v>139</v>
      </c>
      <c r="L573" s="37" t="s">
        <v>266</v>
      </c>
      <c r="M573" s="37" t="s">
        <v>93</v>
      </c>
      <c r="N573" s="37" t="s">
        <v>267</v>
      </c>
      <c r="O573" s="37" t="s">
        <v>148</v>
      </c>
      <c r="P573" s="37" t="s">
        <v>56</v>
      </c>
      <c r="Q573" s="37" t="s">
        <v>1246</v>
      </c>
      <c r="R573" s="38" t="str">
        <f t="shared" si="8"/>
        <v>http://maps.google.com/maps?q=16.36886,102.4454</v>
      </c>
    </row>
    <row r="574" spans="1:18" s="32" customFormat="1">
      <c r="A574" s="33">
        <v>44979</v>
      </c>
      <c r="B574" s="34">
        <v>13.31</v>
      </c>
      <c r="C574" s="35">
        <v>16.66919</v>
      </c>
      <c r="D574" s="35">
        <v>101.67274999999999</v>
      </c>
      <c r="E574" s="36">
        <v>785077.524172</v>
      </c>
      <c r="F574" s="36">
        <v>1844868.05779</v>
      </c>
      <c r="G574" s="37" t="s">
        <v>48</v>
      </c>
      <c r="H574" s="37" t="s">
        <v>262</v>
      </c>
      <c r="I574" s="37" t="s">
        <v>263</v>
      </c>
      <c r="J574" s="37" t="s">
        <v>215</v>
      </c>
      <c r="K574" s="37" t="s">
        <v>139</v>
      </c>
      <c r="L574" s="37" t="s">
        <v>259</v>
      </c>
      <c r="M574" s="37" t="s">
        <v>93</v>
      </c>
      <c r="N574" s="37" t="s">
        <v>54</v>
      </c>
      <c r="O574" s="37" t="s">
        <v>67</v>
      </c>
      <c r="P574" s="37" t="s">
        <v>56</v>
      </c>
      <c r="Q574" s="37" t="s">
        <v>1246</v>
      </c>
      <c r="R574" s="38" t="str">
        <f t="shared" si="8"/>
        <v>http://maps.google.com/maps?q=16.66919,101.67275</v>
      </c>
    </row>
    <row r="575" spans="1:18" s="32" customFormat="1">
      <c r="A575" s="33">
        <v>44979</v>
      </c>
      <c r="B575" s="34">
        <v>13.31</v>
      </c>
      <c r="C575" s="35">
        <v>16.669730000000001</v>
      </c>
      <c r="D575" s="35">
        <v>101.67636</v>
      </c>
      <c r="E575" s="36">
        <v>785462.00325299997</v>
      </c>
      <c r="F575" s="36">
        <v>1844933.01089</v>
      </c>
      <c r="G575" s="37" t="s">
        <v>48</v>
      </c>
      <c r="H575" s="37" t="s">
        <v>262</v>
      </c>
      <c r="I575" s="37" t="s">
        <v>263</v>
      </c>
      <c r="J575" s="37" t="s">
        <v>215</v>
      </c>
      <c r="K575" s="37" t="s">
        <v>139</v>
      </c>
      <c r="L575" s="37" t="s">
        <v>259</v>
      </c>
      <c r="M575" s="37" t="s">
        <v>93</v>
      </c>
      <c r="N575" s="37" t="s">
        <v>54</v>
      </c>
      <c r="O575" s="37" t="s">
        <v>67</v>
      </c>
      <c r="P575" s="37" t="s">
        <v>56</v>
      </c>
      <c r="Q575" s="37" t="s">
        <v>1246</v>
      </c>
      <c r="R575" s="38" t="str">
        <f t="shared" si="8"/>
        <v>http://maps.google.com/maps?q=16.66973,101.67636</v>
      </c>
    </row>
    <row r="576" spans="1:18" s="32" customFormat="1">
      <c r="A576" s="33">
        <v>44979</v>
      </c>
      <c r="B576" s="34">
        <v>13.31</v>
      </c>
      <c r="C576" s="35">
        <v>16.654129999999999</v>
      </c>
      <c r="D576" s="35">
        <v>101.73067</v>
      </c>
      <c r="E576" s="36">
        <v>791282.01356300001</v>
      </c>
      <c r="F576" s="36">
        <v>1843284.1830500001</v>
      </c>
      <c r="G576" s="37" t="s">
        <v>48</v>
      </c>
      <c r="H576" s="37" t="s">
        <v>258</v>
      </c>
      <c r="I576" s="37" t="s">
        <v>259</v>
      </c>
      <c r="J576" s="37" t="s">
        <v>260</v>
      </c>
      <c r="K576" s="37" t="s">
        <v>52</v>
      </c>
      <c r="L576" s="37" t="s">
        <v>259</v>
      </c>
      <c r="M576" s="37" t="s">
        <v>93</v>
      </c>
      <c r="N576" s="37" t="s">
        <v>261</v>
      </c>
      <c r="O576" s="37" t="s">
        <v>67</v>
      </c>
      <c r="P576" s="37" t="s">
        <v>56</v>
      </c>
      <c r="Q576" s="37" t="s">
        <v>1246</v>
      </c>
      <c r="R576" s="38" t="str">
        <f t="shared" si="8"/>
        <v>http://maps.google.com/maps?q=16.65413,101.73067</v>
      </c>
    </row>
    <row r="577" spans="1:18" s="32" customFormat="1">
      <c r="A577" s="33">
        <v>44979</v>
      </c>
      <c r="B577" s="34">
        <v>13.31</v>
      </c>
      <c r="C577" s="35">
        <v>16.76877</v>
      </c>
      <c r="D577" s="35">
        <v>101.52721</v>
      </c>
      <c r="E577" s="36">
        <v>769405.41890199995</v>
      </c>
      <c r="F577" s="36">
        <v>1855690.48493</v>
      </c>
      <c r="G577" s="37" t="s">
        <v>48</v>
      </c>
      <c r="H577" s="37" t="s">
        <v>259</v>
      </c>
      <c r="I577" s="37" t="s">
        <v>259</v>
      </c>
      <c r="J577" s="37" t="s">
        <v>260</v>
      </c>
      <c r="K577" s="37" t="s">
        <v>52</v>
      </c>
      <c r="L577" s="37" t="s">
        <v>259</v>
      </c>
      <c r="M577" s="37" t="s">
        <v>93</v>
      </c>
      <c r="N577" s="37" t="s">
        <v>261</v>
      </c>
      <c r="O577" s="37" t="s">
        <v>67</v>
      </c>
      <c r="P577" s="37" t="s">
        <v>56</v>
      </c>
      <c r="Q577" s="37" t="s">
        <v>1246</v>
      </c>
      <c r="R577" s="38" t="str">
        <f t="shared" si="8"/>
        <v>http://maps.google.com/maps?q=16.76877,101.52721</v>
      </c>
    </row>
    <row r="578" spans="1:18" s="32" customFormat="1">
      <c r="A578" s="33">
        <v>44979</v>
      </c>
      <c r="B578" s="34">
        <v>13.31</v>
      </c>
      <c r="C578" s="35">
        <v>18.167819999999999</v>
      </c>
      <c r="D578" s="35">
        <v>98.816100000000006</v>
      </c>
      <c r="E578" s="36">
        <v>480550.33553799998</v>
      </c>
      <c r="F578" s="36">
        <v>2008762.3885999999</v>
      </c>
      <c r="G578" s="37" t="s">
        <v>48</v>
      </c>
      <c r="H578" s="37" t="s">
        <v>254</v>
      </c>
      <c r="I578" s="37" t="s">
        <v>255</v>
      </c>
      <c r="J578" s="37" t="s">
        <v>256</v>
      </c>
      <c r="K578" s="37" t="s">
        <v>52</v>
      </c>
      <c r="L578" s="37" t="s">
        <v>255</v>
      </c>
      <c r="M578" s="37" t="s">
        <v>66</v>
      </c>
      <c r="N578" s="37" t="s">
        <v>257</v>
      </c>
      <c r="O578" s="37" t="s">
        <v>61</v>
      </c>
      <c r="P578" s="37" t="s">
        <v>56</v>
      </c>
      <c r="Q578" s="37" t="s">
        <v>1246</v>
      </c>
      <c r="R578" s="38" t="str">
        <f t="shared" ref="R578:R641" si="9">HYPERLINK(CONCATENATE("http://maps.google.com/maps?q=",C578,",",D578))</f>
        <v>http://maps.google.com/maps?q=18.16782,98.8161</v>
      </c>
    </row>
    <row r="579" spans="1:18" s="32" customFormat="1">
      <c r="A579" s="33">
        <v>44979</v>
      </c>
      <c r="B579" s="34">
        <v>13.31</v>
      </c>
      <c r="C579" s="35">
        <v>15.00085</v>
      </c>
      <c r="D579" s="35">
        <v>105.50498</v>
      </c>
      <c r="E579" s="36">
        <v>1200644.2448199999</v>
      </c>
      <c r="F579" s="36">
        <v>1668746.9306600001</v>
      </c>
      <c r="G579" s="37" t="s">
        <v>48</v>
      </c>
      <c r="H579" s="37" t="s">
        <v>250</v>
      </c>
      <c r="I579" s="37" t="s">
        <v>251</v>
      </c>
      <c r="J579" s="37" t="s">
        <v>208</v>
      </c>
      <c r="K579" s="37" t="s">
        <v>139</v>
      </c>
      <c r="L579" s="37" t="s">
        <v>252</v>
      </c>
      <c r="M579" s="37" t="s">
        <v>53</v>
      </c>
      <c r="N579" s="37" t="s">
        <v>253</v>
      </c>
      <c r="O579" s="37" t="s">
        <v>153</v>
      </c>
      <c r="P579" s="37" t="s">
        <v>56</v>
      </c>
      <c r="Q579" s="37" t="s">
        <v>120</v>
      </c>
      <c r="R579" s="38" t="str">
        <f t="shared" si="9"/>
        <v>http://maps.google.com/maps?q=15.00085,105.50498</v>
      </c>
    </row>
    <row r="580" spans="1:18" s="32" customFormat="1">
      <c r="A580" s="33">
        <v>44979</v>
      </c>
      <c r="B580" s="34">
        <v>13.31</v>
      </c>
      <c r="C580" s="35">
        <v>15.032120000000001</v>
      </c>
      <c r="D580" s="35">
        <v>105.52958</v>
      </c>
      <c r="E580" s="36">
        <v>1203200.73719</v>
      </c>
      <c r="F580" s="36">
        <v>1672303.8423899999</v>
      </c>
      <c r="G580" s="37" t="s">
        <v>48</v>
      </c>
      <c r="H580" s="37" t="s">
        <v>250</v>
      </c>
      <c r="I580" s="37" t="s">
        <v>251</v>
      </c>
      <c r="J580" s="37" t="s">
        <v>208</v>
      </c>
      <c r="K580" s="37" t="s">
        <v>139</v>
      </c>
      <c r="L580" s="37" t="s">
        <v>252</v>
      </c>
      <c r="M580" s="37" t="s">
        <v>53</v>
      </c>
      <c r="N580" s="37" t="s">
        <v>54</v>
      </c>
      <c r="O580" s="37" t="s">
        <v>153</v>
      </c>
      <c r="P580" s="37" t="s">
        <v>56</v>
      </c>
      <c r="Q580" s="37" t="s">
        <v>1246</v>
      </c>
      <c r="R580" s="38" t="str">
        <f t="shared" si="9"/>
        <v>http://maps.google.com/maps?q=15.03212,105.52958</v>
      </c>
    </row>
    <row r="581" spans="1:18" s="32" customFormat="1">
      <c r="A581" s="33">
        <v>44979</v>
      </c>
      <c r="B581" s="34">
        <v>13.31</v>
      </c>
      <c r="C581" s="35">
        <v>14.956659999999999</v>
      </c>
      <c r="D581" s="35">
        <v>105.54340000000001</v>
      </c>
      <c r="E581" s="36">
        <v>1204943.84553</v>
      </c>
      <c r="F581" s="36">
        <v>1663954.3814900001</v>
      </c>
      <c r="G581" s="37" t="s">
        <v>48</v>
      </c>
      <c r="H581" s="37" t="s">
        <v>250</v>
      </c>
      <c r="I581" s="37" t="s">
        <v>251</v>
      </c>
      <c r="J581" s="37" t="s">
        <v>208</v>
      </c>
      <c r="K581" s="37" t="s">
        <v>139</v>
      </c>
      <c r="L581" s="37" t="s">
        <v>252</v>
      </c>
      <c r="M581" s="37" t="s">
        <v>53</v>
      </c>
      <c r="N581" s="37" t="s">
        <v>253</v>
      </c>
      <c r="O581" s="37" t="s">
        <v>153</v>
      </c>
      <c r="P581" s="37" t="s">
        <v>83</v>
      </c>
      <c r="Q581" s="37" t="s">
        <v>1246</v>
      </c>
      <c r="R581" s="38" t="str">
        <f t="shared" si="9"/>
        <v>http://maps.google.com/maps?q=14.95666,105.5434</v>
      </c>
    </row>
    <row r="582" spans="1:18" s="32" customFormat="1">
      <c r="A582" s="33">
        <v>44979</v>
      </c>
      <c r="B582" s="34">
        <v>13.31</v>
      </c>
      <c r="C582" s="35">
        <v>14.957269999999999</v>
      </c>
      <c r="D582" s="35">
        <v>105.54786</v>
      </c>
      <c r="E582" s="36">
        <v>1205424.1572700001</v>
      </c>
      <c r="F582" s="36">
        <v>1664036.52043</v>
      </c>
      <c r="G582" s="37" t="s">
        <v>48</v>
      </c>
      <c r="H582" s="37" t="s">
        <v>250</v>
      </c>
      <c r="I582" s="37" t="s">
        <v>251</v>
      </c>
      <c r="J582" s="37" t="s">
        <v>208</v>
      </c>
      <c r="K582" s="37" t="s">
        <v>139</v>
      </c>
      <c r="L582" s="37" t="s">
        <v>252</v>
      </c>
      <c r="M582" s="37" t="s">
        <v>53</v>
      </c>
      <c r="N582" s="37" t="s">
        <v>253</v>
      </c>
      <c r="O582" s="37" t="s">
        <v>153</v>
      </c>
      <c r="P582" s="37" t="s">
        <v>56</v>
      </c>
      <c r="Q582" s="37" t="s">
        <v>1246</v>
      </c>
      <c r="R582" s="38" t="str">
        <f t="shared" si="9"/>
        <v>http://maps.google.com/maps?q=14.95727,105.54786</v>
      </c>
    </row>
    <row r="583" spans="1:18" s="32" customFormat="1">
      <c r="A583" s="33">
        <v>44979</v>
      </c>
      <c r="B583" s="34">
        <v>13.31</v>
      </c>
      <c r="C583" s="35">
        <v>14.97161</v>
      </c>
      <c r="D583" s="35">
        <v>105.54128</v>
      </c>
      <c r="E583" s="36">
        <v>1204665.3400999999</v>
      </c>
      <c r="F583" s="36">
        <v>1665610.56727</v>
      </c>
      <c r="G583" s="37" t="s">
        <v>48</v>
      </c>
      <c r="H583" s="37" t="s">
        <v>250</v>
      </c>
      <c r="I583" s="37" t="s">
        <v>251</v>
      </c>
      <c r="J583" s="37" t="s">
        <v>208</v>
      </c>
      <c r="K583" s="37" t="s">
        <v>139</v>
      </c>
      <c r="L583" s="37" t="s">
        <v>252</v>
      </c>
      <c r="M583" s="37" t="s">
        <v>53</v>
      </c>
      <c r="N583" s="37" t="s">
        <v>253</v>
      </c>
      <c r="O583" s="37" t="s">
        <v>153</v>
      </c>
      <c r="P583" s="37" t="s">
        <v>56</v>
      </c>
      <c r="Q583" s="37" t="s">
        <v>1246</v>
      </c>
      <c r="R583" s="38" t="str">
        <f t="shared" si="9"/>
        <v>http://maps.google.com/maps?q=14.97161,105.54128</v>
      </c>
    </row>
    <row r="584" spans="1:18" s="32" customFormat="1">
      <c r="A584" s="33">
        <v>44979</v>
      </c>
      <c r="B584" s="34">
        <v>13.31</v>
      </c>
      <c r="C584" s="35">
        <v>14.97223</v>
      </c>
      <c r="D584" s="35">
        <v>105.54577</v>
      </c>
      <c r="E584" s="36">
        <v>1205148.8256000001</v>
      </c>
      <c r="F584" s="36">
        <v>1665693.9226800001</v>
      </c>
      <c r="G584" s="37" t="s">
        <v>48</v>
      </c>
      <c r="H584" s="37" t="s">
        <v>250</v>
      </c>
      <c r="I584" s="37" t="s">
        <v>251</v>
      </c>
      <c r="J584" s="37" t="s">
        <v>208</v>
      </c>
      <c r="K584" s="37" t="s">
        <v>139</v>
      </c>
      <c r="L584" s="37" t="s">
        <v>252</v>
      </c>
      <c r="M584" s="37" t="s">
        <v>53</v>
      </c>
      <c r="N584" s="37" t="s">
        <v>253</v>
      </c>
      <c r="O584" s="37" t="s">
        <v>153</v>
      </c>
      <c r="P584" s="37" t="s">
        <v>56</v>
      </c>
      <c r="Q584" s="37" t="s">
        <v>1246</v>
      </c>
      <c r="R584" s="38" t="str">
        <f t="shared" si="9"/>
        <v>http://maps.google.com/maps?q=14.97223,105.54577</v>
      </c>
    </row>
    <row r="585" spans="1:18" s="32" customFormat="1">
      <c r="A585" s="33">
        <v>44979</v>
      </c>
      <c r="B585" s="34">
        <v>13.31</v>
      </c>
      <c r="C585" s="35">
        <v>14.997999999999999</v>
      </c>
      <c r="D585" s="35">
        <v>105.50211</v>
      </c>
      <c r="E585" s="36">
        <v>1200343.3108999999</v>
      </c>
      <c r="F585" s="36">
        <v>1668420.77492</v>
      </c>
      <c r="G585" s="37" t="s">
        <v>48</v>
      </c>
      <c r="H585" s="37" t="s">
        <v>250</v>
      </c>
      <c r="I585" s="37" t="s">
        <v>251</v>
      </c>
      <c r="J585" s="37" t="s">
        <v>208</v>
      </c>
      <c r="K585" s="37" t="s">
        <v>139</v>
      </c>
      <c r="L585" s="37" t="s">
        <v>252</v>
      </c>
      <c r="M585" s="37" t="s">
        <v>53</v>
      </c>
      <c r="N585" s="37" t="s">
        <v>253</v>
      </c>
      <c r="O585" s="37" t="s">
        <v>153</v>
      </c>
      <c r="P585" s="37" t="s">
        <v>56</v>
      </c>
      <c r="Q585" s="37" t="s">
        <v>1246</v>
      </c>
      <c r="R585" s="38" t="str">
        <f t="shared" si="9"/>
        <v>http://maps.google.com/maps?q=14.998,105.50211</v>
      </c>
    </row>
    <row r="586" spans="1:18" s="32" customFormat="1">
      <c r="A586" s="33">
        <v>44979</v>
      </c>
      <c r="B586" s="34">
        <v>13.31</v>
      </c>
      <c r="C586" s="35">
        <v>15.435980000000001</v>
      </c>
      <c r="D586" s="35">
        <v>105.59184999999999</v>
      </c>
      <c r="E586" s="36">
        <v>1208568.3099700001</v>
      </c>
      <c r="F586" s="36">
        <v>1717431.8859699999</v>
      </c>
      <c r="G586" s="37" t="s">
        <v>48</v>
      </c>
      <c r="H586" s="37" t="s">
        <v>243</v>
      </c>
      <c r="I586" s="37" t="s">
        <v>244</v>
      </c>
      <c r="J586" s="37" t="s">
        <v>208</v>
      </c>
      <c r="K586" s="37" t="s">
        <v>139</v>
      </c>
      <c r="L586" s="37" t="s">
        <v>245</v>
      </c>
      <c r="M586" s="37" t="s">
        <v>93</v>
      </c>
      <c r="N586" s="37" t="s">
        <v>246</v>
      </c>
      <c r="O586" s="37" t="s">
        <v>153</v>
      </c>
      <c r="P586" s="37" t="s">
        <v>56</v>
      </c>
      <c r="Q586" s="37" t="s">
        <v>120</v>
      </c>
      <c r="R586" s="38" t="str">
        <f t="shared" si="9"/>
        <v>http://maps.google.com/maps?q=15.43598,105.59185</v>
      </c>
    </row>
    <row r="587" spans="1:18" s="32" customFormat="1">
      <c r="A587" s="33">
        <v>44979</v>
      </c>
      <c r="B587" s="34">
        <v>13.31</v>
      </c>
      <c r="C587" s="35">
        <v>15.436450000000001</v>
      </c>
      <c r="D587" s="35">
        <v>105.59349</v>
      </c>
      <c r="E587" s="36">
        <v>1208743.66182</v>
      </c>
      <c r="F587" s="36">
        <v>1717489.61473</v>
      </c>
      <c r="G587" s="37" t="s">
        <v>48</v>
      </c>
      <c r="H587" s="37" t="s">
        <v>243</v>
      </c>
      <c r="I587" s="37" t="s">
        <v>244</v>
      </c>
      <c r="J587" s="37" t="s">
        <v>208</v>
      </c>
      <c r="K587" s="37" t="s">
        <v>139</v>
      </c>
      <c r="L587" s="37" t="s">
        <v>245</v>
      </c>
      <c r="M587" s="37" t="s">
        <v>93</v>
      </c>
      <c r="N587" s="37" t="s">
        <v>246</v>
      </c>
      <c r="O587" s="37" t="s">
        <v>153</v>
      </c>
      <c r="P587" s="37" t="s">
        <v>56</v>
      </c>
      <c r="Q587" s="37" t="s">
        <v>1246</v>
      </c>
      <c r="R587" s="38" t="str">
        <f t="shared" si="9"/>
        <v>http://maps.google.com/maps?q=15.43645,105.59349</v>
      </c>
    </row>
    <row r="588" spans="1:18" s="32" customFormat="1">
      <c r="A588" s="33">
        <v>44979</v>
      </c>
      <c r="B588" s="34">
        <v>13.31</v>
      </c>
      <c r="C588" s="35">
        <v>15.439730000000001</v>
      </c>
      <c r="D588" s="35">
        <v>105.59125</v>
      </c>
      <c r="E588" s="36">
        <v>1208490.7361399999</v>
      </c>
      <c r="F588" s="36">
        <v>1717847.0586900001</v>
      </c>
      <c r="G588" s="37" t="s">
        <v>48</v>
      </c>
      <c r="H588" s="37" t="s">
        <v>243</v>
      </c>
      <c r="I588" s="37" t="s">
        <v>244</v>
      </c>
      <c r="J588" s="37" t="s">
        <v>208</v>
      </c>
      <c r="K588" s="37" t="s">
        <v>139</v>
      </c>
      <c r="L588" s="37" t="s">
        <v>245</v>
      </c>
      <c r="M588" s="37" t="s">
        <v>93</v>
      </c>
      <c r="N588" s="37" t="s">
        <v>246</v>
      </c>
      <c r="O588" s="37" t="s">
        <v>153</v>
      </c>
      <c r="P588" s="37" t="s">
        <v>56</v>
      </c>
      <c r="Q588" s="37" t="s">
        <v>1246</v>
      </c>
      <c r="R588" s="38" t="str">
        <f t="shared" si="9"/>
        <v>http://maps.google.com/maps?q=15.43973,105.59125</v>
      </c>
    </row>
    <row r="589" spans="1:18" s="32" customFormat="1">
      <c r="A589" s="33">
        <v>44979</v>
      </c>
      <c r="B589" s="34">
        <v>13.31</v>
      </c>
      <c r="C589" s="35">
        <v>15.44021</v>
      </c>
      <c r="D589" s="35">
        <v>105.59291</v>
      </c>
      <c r="E589" s="36">
        <v>1208668.2080900001</v>
      </c>
      <c r="F589" s="36">
        <v>1717905.96691</v>
      </c>
      <c r="G589" s="37" t="s">
        <v>48</v>
      </c>
      <c r="H589" s="37" t="s">
        <v>243</v>
      </c>
      <c r="I589" s="37" t="s">
        <v>244</v>
      </c>
      <c r="J589" s="37" t="s">
        <v>208</v>
      </c>
      <c r="K589" s="37" t="s">
        <v>139</v>
      </c>
      <c r="L589" s="37" t="s">
        <v>245</v>
      </c>
      <c r="M589" s="37" t="s">
        <v>93</v>
      </c>
      <c r="N589" s="37" t="s">
        <v>246</v>
      </c>
      <c r="O589" s="37" t="s">
        <v>153</v>
      </c>
      <c r="P589" s="37" t="s">
        <v>56</v>
      </c>
      <c r="Q589" s="37" t="s">
        <v>1246</v>
      </c>
      <c r="R589" s="38" t="str">
        <f t="shared" si="9"/>
        <v>http://maps.google.com/maps?q=15.44021,105.59291</v>
      </c>
    </row>
    <row r="590" spans="1:18" s="32" customFormat="1">
      <c r="A590" s="33">
        <v>44979</v>
      </c>
      <c r="B590" s="34">
        <v>13.31</v>
      </c>
      <c r="C590" s="35">
        <v>15.50301</v>
      </c>
      <c r="D590" s="35">
        <v>105.57429999999999</v>
      </c>
      <c r="E590" s="36">
        <v>1206445.4195300001</v>
      </c>
      <c r="F590" s="36">
        <v>1724830.1573999999</v>
      </c>
      <c r="G590" s="37" t="s">
        <v>48</v>
      </c>
      <c r="H590" s="37" t="s">
        <v>247</v>
      </c>
      <c r="I590" s="37" t="s">
        <v>244</v>
      </c>
      <c r="J590" s="37" t="s">
        <v>208</v>
      </c>
      <c r="K590" s="37" t="s">
        <v>139</v>
      </c>
      <c r="L590" s="37" t="s">
        <v>245</v>
      </c>
      <c r="M590" s="37" t="s">
        <v>93</v>
      </c>
      <c r="N590" s="37" t="s">
        <v>246</v>
      </c>
      <c r="O590" s="37" t="s">
        <v>153</v>
      </c>
      <c r="P590" s="37" t="s">
        <v>83</v>
      </c>
      <c r="Q590" s="37" t="s">
        <v>1246</v>
      </c>
      <c r="R590" s="38" t="str">
        <f t="shared" si="9"/>
        <v>http://maps.google.com/maps?q=15.50301,105.5743</v>
      </c>
    </row>
    <row r="591" spans="1:18" s="32" customFormat="1">
      <c r="A591" s="33">
        <v>44979</v>
      </c>
      <c r="B591" s="34">
        <v>13.31</v>
      </c>
      <c r="C591" s="35">
        <v>15.736330000000001</v>
      </c>
      <c r="D591" s="35">
        <v>105.48229000000001</v>
      </c>
      <c r="E591" s="36">
        <v>1195727.7054300001</v>
      </c>
      <c r="F591" s="36">
        <v>1750476.9819400001</v>
      </c>
      <c r="G591" s="37" t="s">
        <v>48</v>
      </c>
      <c r="H591" s="37" t="s">
        <v>248</v>
      </c>
      <c r="I591" s="37" t="s">
        <v>249</v>
      </c>
      <c r="J591" s="37" t="s">
        <v>208</v>
      </c>
      <c r="K591" s="37" t="s">
        <v>139</v>
      </c>
      <c r="L591" s="37" t="s">
        <v>245</v>
      </c>
      <c r="M591" s="37" t="s">
        <v>93</v>
      </c>
      <c r="N591" s="37" t="s">
        <v>246</v>
      </c>
      <c r="O591" s="37" t="s">
        <v>153</v>
      </c>
      <c r="P591" s="37" t="s">
        <v>56</v>
      </c>
      <c r="Q591" s="37" t="s">
        <v>1246</v>
      </c>
      <c r="R591" s="38" t="str">
        <f t="shared" si="9"/>
        <v>http://maps.google.com/maps?q=15.73633,105.48229</v>
      </c>
    </row>
    <row r="592" spans="1:18" s="32" customFormat="1">
      <c r="A592" s="33">
        <v>44979</v>
      </c>
      <c r="B592" s="34">
        <v>13.31</v>
      </c>
      <c r="C592" s="35">
        <v>15.741429999999999</v>
      </c>
      <c r="D592" s="35">
        <v>105.51951</v>
      </c>
      <c r="E592" s="36">
        <v>1199719.65114</v>
      </c>
      <c r="F592" s="36">
        <v>1751168.1733899999</v>
      </c>
      <c r="G592" s="37" t="s">
        <v>48</v>
      </c>
      <c r="H592" s="37" t="s">
        <v>248</v>
      </c>
      <c r="I592" s="37" t="s">
        <v>249</v>
      </c>
      <c r="J592" s="37" t="s">
        <v>208</v>
      </c>
      <c r="K592" s="37" t="s">
        <v>139</v>
      </c>
      <c r="L592" s="37" t="s">
        <v>245</v>
      </c>
      <c r="M592" s="37" t="s">
        <v>93</v>
      </c>
      <c r="N592" s="37" t="s">
        <v>246</v>
      </c>
      <c r="O592" s="37" t="s">
        <v>153</v>
      </c>
      <c r="P592" s="37" t="s">
        <v>56</v>
      </c>
      <c r="Q592" s="37" t="s">
        <v>1246</v>
      </c>
      <c r="R592" s="38" t="str">
        <f t="shared" si="9"/>
        <v>http://maps.google.com/maps?q=15.74143,105.51951</v>
      </c>
    </row>
    <row r="593" spans="1:18" s="32" customFormat="1">
      <c r="A593" s="33">
        <v>44979</v>
      </c>
      <c r="B593" s="34">
        <v>13.31</v>
      </c>
      <c r="C593" s="35">
        <v>14.826689999999999</v>
      </c>
      <c r="D593" s="35">
        <v>99.455219999999997</v>
      </c>
      <c r="E593" s="36">
        <v>548979.19550399994</v>
      </c>
      <c r="F593" s="36">
        <v>1639207.0747400001</v>
      </c>
      <c r="G593" s="37" t="s">
        <v>48</v>
      </c>
      <c r="H593" s="37" t="s">
        <v>238</v>
      </c>
      <c r="I593" s="37" t="s">
        <v>239</v>
      </c>
      <c r="J593" s="37" t="s">
        <v>240</v>
      </c>
      <c r="K593" s="37" t="s">
        <v>79</v>
      </c>
      <c r="L593" s="37" t="s">
        <v>241</v>
      </c>
      <c r="M593" s="37" t="s">
        <v>93</v>
      </c>
      <c r="N593" s="37" t="s">
        <v>242</v>
      </c>
      <c r="O593" s="37" t="s">
        <v>82</v>
      </c>
      <c r="P593" s="37" t="s">
        <v>56</v>
      </c>
      <c r="Q593" s="37" t="s">
        <v>1246</v>
      </c>
      <c r="R593" s="38" t="str">
        <f t="shared" si="9"/>
        <v>http://maps.google.com/maps?q=14.82669,99.45522</v>
      </c>
    </row>
    <row r="594" spans="1:18" s="32" customFormat="1">
      <c r="A594" s="33">
        <v>44979</v>
      </c>
      <c r="B594" s="34">
        <v>13.31</v>
      </c>
      <c r="C594" s="35">
        <v>14.86778</v>
      </c>
      <c r="D594" s="35">
        <v>99.457310000000007</v>
      </c>
      <c r="E594" s="36">
        <v>549194.77699000004</v>
      </c>
      <c r="F594" s="36">
        <v>1643752.3353200001</v>
      </c>
      <c r="G594" s="37" t="s">
        <v>48</v>
      </c>
      <c r="H594" s="37" t="s">
        <v>238</v>
      </c>
      <c r="I594" s="37" t="s">
        <v>239</v>
      </c>
      <c r="J594" s="37" t="s">
        <v>240</v>
      </c>
      <c r="K594" s="37" t="s">
        <v>79</v>
      </c>
      <c r="L594" s="37" t="s">
        <v>241</v>
      </c>
      <c r="M594" s="37" t="s">
        <v>93</v>
      </c>
      <c r="N594" s="37" t="s">
        <v>242</v>
      </c>
      <c r="O594" s="37" t="s">
        <v>82</v>
      </c>
      <c r="P594" s="37" t="s">
        <v>56</v>
      </c>
      <c r="Q594" s="37" t="s">
        <v>1246</v>
      </c>
      <c r="R594" s="38" t="str">
        <f t="shared" si="9"/>
        <v>http://maps.google.com/maps?q=14.86778,99.45731</v>
      </c>
    </row>
    <row r="595" spans="1:18" s="32" customFormat="1">
      <c r="A595" s="33">
        <v>44979</v>
      </c>
      <c r="B595" s="34">
        <v>13.31</v>
      </c>
      <c r="C595" s="35">
        <v>14.86867</v>
      </c>
      <c r="D595" s="35">
        <v>99.441069999999996</v>
      </c>
      <c r="E595" s="36">
        <v>547447.54610899999</v>
      </c>
      <c r="F595" s="36">
        <v>1643847.26024</v>
      </c>
      <c r="G595" s="37" t="s">
        <v>48</v>
      </c>
      <c r="H595" s="37" t="s">
        <v>144</v>
      </c>
      <c r="I595" s="37" t="s">
        <v>239</v>
      </c>
      <c r="J595" s="37" t="s">
        <v>240</v>
      </c>
      <c r="K595" s="37" t="s">
        <v>79</v>
      </c>
      <c r="L595" s="37" t="s">
        <v>241</v>
      </c>
      <c r="M595" s="37" t="s">
        <v>93</v>
      </c>
      <c r="N595" s="37" t="s">
        <v>242</v>
      </c>
      <c r="O595" s="37" t="s">
        <v>82</v>
      </c>
      <c r="P595" s="37" t="s">
        <v>56</v>
      </c>
      <c r="Q595" s="37" t="s">
        <v>1246</v>
      </c>
      <c r="R595" s="38" t="str">
        <f t="shared" si="9"/>
        <v>http://maps.google.com/maps?q=14.86867,99.44107</v>
      </c>
    </row>
    <row r="596" spans="1:18" s="32" customFormat="1">
      <c r="A596" s="33">
        <v>44979</v>
      </c>
      <c r="B596" s="34">
        <v>13.31</v>
      </c>
      <c r="C596" s="35">
        <v>16.940300000000001</v>
      </c>
      <c r="D596" s="35">
        <v>102.49368</v>
      </c>
      <c r="E596" s="36">
        <v>872188.94561000005</v>
      </c>
      <c r="F596" s="36">
        <v>1876260.01828</v>
      </c>
      <c r="G596" s="37" t="s">
        <v>48</v>
      </c>
      <c r="H596" s="37" t="s">
        <v>232</v>
      </c>
      <c r="I596" s="37" t="s">
        <v>233</v>
      </c>
      <c r="J596" s="37" t="s">
        <v>234</v>
      </c>
      <c r="K596" s="37" t="s">
        <v>139</v>
      </c>
      <c r="L596" s="37" t="s">
        <v>235</v>
      </c>
      <c r="M596" s="37" t="s">
        <v>93</v>
      </c>
      <c r="N596" s="37" t="s">
        <v>236</v>
      </c>
      <c r="O596" s="37" t="s">
        <v>143</v>
      </c>
      <c r="P596" s="37" t="s">
        <v>56</v>
      </c>
      <c r="Q596" s="37" t="s">
        <v>120</v>
      </c>
      <c r="R596" s="38" t="str">
        <f t="shared" si="9"/>
        <v>http://maps.google.com/maps?q=16.9403,102.49368</v>
      </c>
    </row>
    <row r="597" spans="1:18" s="32" customFormat="1">
      <c r="A597" s="33">
        <v>44979</v>
      </c>
      <c r="B597" s="34">
        <v>13.31</v>
      </c>
      <c r="C597" s="35">
        <v>16.993120000000001</v>
      </c>
      <c r="D597" s="35">
        <v>102.44337</v>
      </c>
      <c r="E597" s="36">
        <v>866721.12450100004</v>
      </c>
      <c r="F597" s="36">
        <v>1882017.2823999999</v>
      </c>
      <c r="G597" s="37" t="s">
        <v>48</v>
      </c>
      <c r="H597" s="37" t="s">
        <v>237</v>
      </c>
      <c r="I597" s="37" t="s">
        <v>233</v>
      </c>
      <c r="J597" s="37" t="s">
        <v>234</v>
      </c>
      <c r="K597" s="37" t="s">
        <v>139</v>
      </c>
      <c r="L597" s="37" t="s">
        <v>235</v>
      </c>
      <c r="M597" s="37" t="s">
        <v>93</v>
      </c>
      <c r="N597" s="37" t="s">
        <v>236</v>
      </c>
      <c r="O597" s="37" t="s">
        <v>143</v>
      </c>
      <c r="P597" s="37" t="s">
        <v>56</v>
      </c>
      <c r="Q597" s="37" t="s">
        <v>1246</v>
      </c>
      <c r="R597" s="38" t="str">
        <f t="shared" si="9"/>
        <v>http://maps.google.com/maps?q=16.99312,102.44337</v>
      </c>
    </row>
    <row r="598" spans="1:18" s="32" customFormat="1">
      <c r="A598" s="33">
        <v>44979</v>
      </c>
      <c r="B598" s="34">
        <v>13.31</v>
      </c>
      <c r="C598" s="35">
        <v>16.854970000000002</v>
      </c>
      <c r="D598" s="35">
        <v>102.93203</v>
      </c>
      <c r="E598" s="36">
        <v>919134.15646099998</v>
      </c>
      <c r="F598" s="36">
        <v>1867685.95713</v>
      </c>
      <c r="G598" s="37" t="s">
        <v>48</v>
      </c>
      <c r="H598" s="37" t="s">
        <v>228</v>
      </c>
      <c r="I598" s="37" t="s">
        <v>229</v>
      </c>
      <c r="J598" s="37" t="s">
        <v>138</v>
      </c>
      <c r="K598" s="37" t="s">
        <v>139</v>
      </c>
      <c r="L598" s="37" t="s">
        <v>230</v>
      </c>
      <c r="M598" s="37" t="s">
        <v>231</v>
      </c>
      <c r="N598" s="37" t="s">
        <v>142</v>
      </c>
      <c r="O598" s="37" t="s">
        <v>143</v>
      </c>
      <c r="P598" s="37" t="s">
        <v>56</v>
      </c>
      <c r="Q598" s="37" t="s">
        <v>1246</v>
      </c>
      <c r="R598" s="38" t="str">
        <f t="shared" si="9"/>
        <v>http://maps.google.com/maps?q=16.85497,102.93203</v>
      </c>
    </row>
    <row r="599" spans="1:18" s="32" customFormat="1">
      <c r="A599" s="33">
        <v>44979</v>
      </c>
      <c r="B599" s="34">
        <v>13.31</v>
      </c>
      <c r="C599" s="35">
        <v>16.187619999999999</v>
      </c>
      <c r="D599" s="35">
        <v>101.66416</v>
      </c>
      <c r="E599" s="36">
        <v>784862.44346500002</v>
      </c>
      <c r="F599" s="36">
        <v>1791536.3296000001</v>
      </c>
      <c r="G599" s="37" t="s">
        <v>48</v>
      </c>
      <c r="H599" s="37" t="s">
        <v>227</v>
      </c>
      <c r="I599" s="37" t="s">
        <v>224</v>
      </c>
      <c r="J599" s="37" t="s">
        <v>215</v>
      </c>
      <c r="K599" s="37" t="s">
        <v>139</v>
      </c>
      <c r="L599" s="37" t="s">
        <v>225</v>
      </c>
      <c r="M599" s="37" t="s">
        <v>53</v>
      </c>
      <c r="N599" s="37" t="s">
        <v>54</v>
      </c>
      <c r="O599" s="37" t="s">
        <v>217</v>
      </c>
      <c r="P599" s="37" t="s">
        <v>56</v>
      </c>
      <c r="Q599" s="37" t="s">
        <v>1246</v>
      </c>
      <c r="R599" s="38" t="str">
        <f t="shared" si="9"/>
        <v>http://maps.google.com/maps?q=16.18762,101.66416</v>
      </c>
    </row>
    <row r="600" spans="1:18" s="32" customFormat="1">
      <c r="A600" s="33">
        <v>44979</v>
      </c>
      <c r="B600" s="34">
        <v>13.31</v>
      </c>
      <c r="C600" s="35">
        <v>16.188770000000002</v>
      </c>
      <c r="D600" s="35">
        <v>101.6493</v>
      </c>
      <c r="E600" s="36">
        <v>783270.94540700002</v>
      </c>
      <c r="F600" s="36">
        <v>1791643.0873400001</v>
      </c>
      <c r="G600" s="37" t="s">
        <v>48</v>
      </c>
      <c r="H600" s="37" t="s">
        <v>227</v>
      </c>
      <c r="I600" s="37" t="s">
        <v>224</v>
      </c>
      <c r="J600" s="37" t="s">
        <v>215</v>
      </c>
      <c r="K600" s="37" t="s">
        <v>139</v>
      </c>
      <c r="L600" s="37" t="s">
        <v>225</v>
      </c>
      <c r="M600" s="37" t="s">
        <v>53</v>
      </c>
      <c r="N600" s="37" t="s">
        <v>54</v>
      </c>
      <c r="O600" s="37" t="s">
        <v>217</v>
      </c>
      <c r="P600" s="37" t="s">
        <v>56</v>
      </c>
      <c r="Q600" s="37" t="s">
        <v>1246</v>
      </c>
      <c r="R600" s="38" t="str">
        <f t="shared" si="9"/>
        <v>http://maps.google.com/maps?q=16.18877,101.6493</v>
      </c>
    </row>
    <row r="601" spans="1:18" s="32" customFormat="1">
      <c r="A601" s="33">
        <v>44979</v>
      </c>
      <c r="B601" s="34">
        <v>13.31</v>
      </c>
      <c r="C601" s="35">
        <v>16.189309999999999</v>
      </c>
      <c r="D601" s="35">
        <v>101.65286999999999</v>
      </c>
      <c r="E601" s="36">
        <v>783652.11982100003</v>
      </c>
      <c r="F601" s="36">
        <v>1791707.8054500001</v>
      </c>
      <c r="G601" s="37" t="s">
        <v>48</v>
      </c>
      <c r="H601" s="37" t="s">
        <v>227</v>
      </c>
      <c r="I601" s="37" t="s">
        <v>224</v>
      </c>
      <c r="J601" s="37" t="s">
        <v>215</v>
      </c>
      <c r="K601" s="37" t="s">
        <v>139</v>
      </c>
      <c r="L601" s="37" t="s">
        <v>225</v>
      </c>
      <c r="M601" s="37" t="s">
        <v>53</v>
      </c>
      <c r="N601" s="37" t="s">
        <v>54</v>
      </c>
      <c r="O601" s="37" t="s">
        <v>217</v>
      </c>
      <c r="P601" s="37" t="s">
        <v>56</v>
      </c>
      <c r="Q601" s="37" t="s">
        <v>1246</v>
      </c>
      <c r="R601" s="38" t="str">
        <f t="shared" si="9"/>
        <v>http://maps.google.com/maps?q=16.18931,101.65287</v>
      </c>
    </row>
    <row r="602" spans="1:18" s="32" customFormat="1">
      <c r="A602" s="33">
        <v>44979</v>
      </c>
      <c r="B602" s="34">
        <v>13.31</v>
      </c>
      <c r="C602" s="35">
        <v>16.18985</v>
      </c>
      <c r="D602" s="35">
        <v>101.65644</v>
      </c>
      <c r="E602" s="36">
        <v>784033.29306099995</v>
      </c>
      <c r="F602" s="36">
        <v>1791772.53051</v>
      </c>
      <c r="G602" s="37" t="s">
        <v>48</v>
      </c>
      <c r="H602" s="37" t="s">
        <v>227</v>
      </c>
      <c r="I602" s="37" t="s">
        <v>224</v>
      </c>
      <c r="J602" s="37" t="s">
        <v>215</v>
      </c>
      <c r="K602" s="37" t="s">
        <v>139</v>
      </c>
      <c r="L602" s="37" t="s">
        <v>225</v>
      </c>
      <c r="M602" s="37" t="s">
        <v>53</v>
      </c>
      <c r="N602" s="37" t="s">
        <v>54</v>
      </c>
      <c r="O602" s="37" t="s">
        <v>217</v>
      </c>
      <c r="P602" s="37" t="s">
        <v>56</v>
      </c>
      <c r="Q602" s="37" t="s">
        <v>1246</v>
      </c>
      <c r="R602" s="38" t="str">
        <f t="shared" si="9"/>
        <v>http://maps.google.com/maps?q=16.18985,101.65644</v>
      </c>
    </row>
    <row r="603" spans="1:18" s="32" customFormat="1">
      <c r="A603" s="33">
        <v>44979</v>
      </c>
      <c r="B603" s="34">
        <v>13.31</v>
      </c>
      <c r="C603" s="35">
        <v>16.189789999999999</v>
      </c>
      <c r="D603" s="35">
        <v>101.67849</v>
      </c>
      <c r="E603" s="36">
        <v>786392.47651399998</v>
      </c>
      <c r="F603" s="36">
        <v>1791796.5328599999</v>
      </c>
      <c r="G603" s="37" t="s">
        <v>48</v>
      </c>
      <c r="H603" s="37" t="s">
        <v>227</v>
      </c>
      <c r="I603" s="37" t="s">
        <v>224</v>
      </c>
      <c r="J603" s="37" t="s">
        <v>215</v>
      </c>
      <c r="K603" s="37" t="s">
        <v>139</v>
      </c>
      <c r="L603" s="37" t="s">
        <v>225</v>
      </c>
      <c r="M603" s="37" t="s">
        <v>53</v>
      </c>
      <c r="N603" s="37" t="s">
        <v>54</v>
      </c>
      <c r="O603" s="37" t="s">
        <v>217</v>
      </c>
      <c r="P603" s="37" t="s">
        <v>56</v>
      </c>
      <c r="Q603" s="37" t="s">
        <v>1246</v>
      </c>
      <c r="R603" s="38" t="str">
        <f t="shared" si="9"/>
        <v>http://maps.google.com/maps?q=16.18979,101.67849</v>
      </c>
    </row>
    <row r="604" spans="1:18" s="32" customFormat="1">
      <c r="A604" s="33">
        <v>44979</v>
      </c>
      <c r="B604" s="34">
        <v>13.31</v>
      </c>
      <c r="C604" s="35">
        <v>16.190390000000001</v>
      </c>
      <c r="D604" s="35">
        <v>101.66003000000001</v>
      </c>
      <c r="E604" s="36">
        <v>784416.60488200001</v>
      </c>
      <c r="F604" s="36">
        <v>1791837.2902599999</v>
      </c>
      <c r="G604" s="37" t="s">
        <v>48</v>
      </c>
      <c r="H604" s="37" t="s">
        <v>227</v>
      </c>
      <c r="I604" s="37" t="s">
        <v>224</v>
      </c>
      <c r="J604" s="37" t="s">
        <v>215</v>
      </c>
      <c r="K604" s="37" t="s">
        <v>139</v>
      </c>
      <c r="L604" s="37" t="s">
        <v>225</v>
      </c>
      <c r="M604" s="37" t="s">
        <v>53</v>
      </c>
      <c r="N604" s="37" t="s">
        <v>54</v>
      </c>
      <c r="O604" s="37" t="s">
        <v>217</v>
      </c>
      <c r="P604" s="37" t="s">
        <v>56</v>
      </c>
      <c r="Q604" s="37" t="s">
        <v>1246</v>
      </c>
      <c r="R604" s="38" t="str">
        <f t="shared" si="9"/>
        <v>http://maps.google.com/maps?q=16.19039,101.66003</v>
      </c>
    </row>
    <row r="605" spans="1:18" s="32" customFormat="1">
      <c r="A605" s="33">
        <v>44979</v>
      </c>
      <c r="B605" s="34">
        <v>13.31</v>
      </c>
      <c r="C605" s="35">
        <v>16.194179999999999</v>
      </c>
      <c r="D605" s="35">
        <v>101.68510999999999</v>
      </c>
      <c r="E605" s="36">
        <v>787094.39101300004</v>
      </c>
      <c r="F605" s="36">
        <v>1792291.84274</v>
      </c>
      <c r="G605" s="37" t="s">
        <v>48</v>
      </c>
      <c r="H605" s="37" t="s">
        <v>227</v>
      </c>
      <c r="I605" s="37" t="s">
        <v>224</v>
      </c>
      <c r="J605" s="37" t="s">
        <v>215</v>
      </c>
      <c r="K605" s="37" t="s">
        <v>139</v>
      </c>
      <c r="L605" s="37" t="s">
        <v>225</v>
      </c>
      <c r="M605" s="37" t="s">
        <v>53</v>
      </c>
      <c r="N605" s="37" t="s">
        <v>54</v>
      </c>
      <c r="O605" s="37" t="s">
        <v>217</v>
      </c>
      <c r="P605" s="37" t="s">
        <v>56</v>
      </c>
      <c r="Q605" s="37" t="s">
        <v>1246</v>
      </c>
      <c r="R605" s="38" t="str">
        <f t="shared" si="9"/>
        <v>http://maps.google.com/maps?q=16.19418,101.68511</v>
      </c>
    </row>
    <row r="606" spans="1:18" s="32" customFormat="1">
      <c r="A606" s="33">
        <v>44979</v>
      </c>
      <c r="B606" s="34">
        <v>13.31</v>
      </c>
      <c r="C606" s="35">
        <v>16.197489999999998</v>
      </c>
      <c r="D606" s="35">
        <v>101.68456</v>
      </c>
      <c r="E606" s="36">
        <v>787030.75489500002</v>
      </c>
      <c r="F606" s="36">
        <v>1792657.5555</v>
      </c>
      <c r="G606" s="37" t="s">
        <v>48</v>
      </c>
      <c r="H606" s="37" t="s">
        <v>227</v>
      </c>
      <c r="I606" s="37" t="s">
        <v>224</v>
      </c>
      <c r="J606" s="37" t="s">
        <v>215</v>
      </c>
      <c r="K606" s="37" t="s">
        <v>139</v>
      </c>
      <c r="L606" s="37" t="s">
        <v>225</v>
      </c>
      <c r="M606" s="37" t="s">
        <v>53</v>
      </c>
      <c r="N606" s="37" t="s">
        <v>54</v>
      </c>
      <c r="O606" s="37" t="s">
        <v>217</v>
      </c>
      <c r="P606" s="37" t="s">
        <v>56</v>
      </c>
      <c r="Q606" s="37" t="s">
        <v>1246</v>
      </c>
      <c r="R606" s="38" t="str">
        <f t="shared" si="9"/>
        <v>http://maps.google.com/maps?q=16.19749,101.68456</v>
      </c>
    </row>
    <row r="607" spans="1:18" s="32" customFormat="1">
      <c r="A607" s="33">
        <v>44979</v>
      </c>
      <c r="B607" s="34">
        <v>13.31</v>
      </c>
      <c r="C607" s="35">
        <v>16.198029999999999</v>
      </c>
      <c r="D607" s="35">
        <v>101.68814999999999</v>
      </c>
      <c r="E607" s="36">
        <v>787414.05077700003</v>
      </c>
      <c r="F607" s="36">
        <v>1792722.37133</v>
      </c>
      <c r="G607" s="37" t="s">
        <v>48</v>
      </c>
      <c r="H607" s="37" t="s">
        <v>227</v>
      </c>
      <c r="I607" s="37" t="s">
        <v>224</v>
      </c>
      <c r="J607" s="37" t="s">
        <v>215</v>
      </c>
      <c r="K607" s="37" t="s">
        <v>139</v>
      </c>
      <c r="L607" s="37" t="s">
        <v>225</v>
      </c>
      <c r="M607" s="37" t="s">
        <v>53</v>
      </c>
      <c r="N607" s="37" t="s">
        <v>54</v>
      </c>
      <c r="O607" s="37" t="s">
        <v>217</v>
      </c>
      <c r="P607" s="37" t="s">
        <v>56</v>
      </c>
      <c r="Q607" s="37" t="s">
        <v>1246</v>
      </c>
      <c r="R607" s="38" t="str">
        <f t="shared" si="9"/>
        <v>http://maps.google.com/maps?q=16.19803,101.68815</v>
      </c>
    </row>
    <row r="608" spans="1:18" s="32" customFormat="1">
      <c r="A608" s="33">
        <v>44979</v>
      </c>
      <c r="B608" s="34">
        <v>13.31</v>
      </c>
      <c r="C608" s="35">
        <v>16.200800000000001</v>
      </c>
      <c r="D608" s="35">
        <v>101.684</v>
      </c>
      <c r="E608" s="36">
        <v>786966.049978</v>
      </c>
      <c r="F608" s="36">
        <v>1793023.2542399999</v>
      </c>
      <c r="G608" s="37" t="s">
        <v>48</v>
      </c>
      <c r="H608" s="37" t="s">
        <v>227</v>
      </c>
      <c r="I608" s="37" t="s">
        <v>224</v>
      </c>
      <c r="J608" s="37" t="s">
        <v>215</v>
      </c>
      <c r="K608" s="37" t="s">
        <v>139</v>
      </c>
      <c r="L608" s="37" t="s">
        <v>225</v>
      </c>
      <c r="M608" s="37" t="s">
        <v>53</v>
      </c>
      <c r="N608" s="37" t="s">
        <v>54</v>
      </c>
      <c r="O608" s="37" t="s">
        <v>217</v>
      </c>
      <c r="P608" s="37" t="s">
        <v>56</v>
      </c>
      <c r="Q608" s="37" t="s">
        <v>1246</v>
      </c>
      <c r="R608" s="38" t="str">
        <f t="shared" si="9"/>
        <v>http://maps.google.com/maps?q=16.2008,101.684</v>
      </c>
    </row>
    <row r="609" spans="1:18" s="32" customFormat="1">
      <c r="A609" s="33">
        <v>44979</v>
      </c>
      <c r="B609" s="34">
        <v>13.31</v>
      </c>
      <c r="C609" s="35">
        <v>16.201339999999998</v>
      </c>
      <c r="D609" s="35">
        <v>101.68759</v>
      </c>
      <c r="E609" s="36">
        <v>787349.339286</v>
      </c>
      <c r="F609" s="36">
        <v>1793088.0699199999</v>
      </c>
      <c r="G609" s="37" t="s">
        <v>48</v>
      </c>
      <c r="H609" s="37" t="s">
        <v>227</v>
      </c>
      <c r="I609" s="37" t="s">
        <v>224</v>
      </c>
      <c r="J609" s="37" t="s">
        <v>215</v>
      </c>
      <c r="K609" s="37" t="s">
        <v>139</v>
      </c>
      <c r="L609" s="37" t="s">
        <v>225</v>
      </c>
      <c r="M609" s="37" t="s">
        <v>53</v>
      </c>
      <c r="N609" s="37" t="s">
        <v>54</v>
      </c>
      <c r="O609" s="37" t="s">
        <v>217</v>
      </c>
      <c r="P609" s="37" t="s">
        <v>56</v>
      </c>
      <c r="Q609" s="37" t="s">
        <v>1246</v>
      </c>
      <c r="R609" s="38" t="str">
        <f t="shared" si="9"/>
        <v>http://maps.google.com/maps?q=16.20134,101.68759</v>
      </c>
    </row>
    <row r="610" spans="1:18" s="32" customFormat="1">
      <c r="A610" s="33">
        <v>44979</v>
      </c>
      <c r="B610" s="34">
        <v>13.31</v>
      </c>
      <c r="C610" s="35">
        <v>16.205929999999999</v>
      </c>
      <c r="D610" s="35">
        <v>101.62815999999999</v>
      </c>
      <c r="E610" s="36">
        <v>780984.91363099997</v>
      </c>
      <c r="F610" s="36">
        <v>1793513.90304</v>
      </c>
      <c r="G610" s="37" t="s">
        <v>48</v>
      </c>
      <c r="H610" s="37" t="s">
        <v>227</v>
      </c>
      <c r="I610" s="37" t="s">
        <v>224</v>
      </c>
      <c r="J610" s="37" t="s">
        <v>215</v>
      </c>
      <c r="K610" s="37" t="s">
        <v>139</v>
      </c>
      <c r="L610" s="37" t="s">
        <v>225</v>
      </c>
      <c r="M610" s="37" t="s">
        <v>53</v>
      </c>
      <c r="N610" s="37" t="s">
        <v>54</v>
      </c>
      <c r="O610" s="37" t="s">
        <v>217</v>
      </c>
      <c r="P610" s="37" t="s">
        <v>83</v>
      </c>
      <c r="Q610" s="37" t="s">
        <v>1246</v>
      </c>
      <c r="R610" s="38" t="str">
        <f t="shared" si="9"/>
        <v>http://maps.google.com/maps?q=16.20593,101.62816</v>
      </c>
    </row>
    <row r="611" spans="1:18" s="32" customFormat="1">
      <c r="A611" s="33">
        <v>44979</v>
      </c>
      <c r="B611" s="34">
        <v>13.31</v>
      </c>
      <c r="C611" s="35">
        <v>16.209240000000001</v>
      </c>
      <c r="D611" s="35">
        <v>101.62761999999999</v>
      </c>
      <c r="E611" s="36">
        <v>780922.45176099997</v>
      </c>
      <c r="F611" s="36">
        <v>1793879.63136</v>
      </c>
      <c r="G611" s="37" t="s">
        <v>48</v>
      </c>
      <c r="H611" s="37" t="s">
        <v>227</v>
      </c>
      <c r="I611" s="37" t="s">
        <v>224</v>
      </c>
      <c r="J611" s="37" t="s">
        <v>215</v>
      </c>
      <c r="K611" s="37" t="s">
        <v>139</v>
      </c>
      <c r="L611" s="37" t="s">
        <v>225</v>
      </c>
      <c r="M611" s="37" t="s">
        <v>53</v>
      </c>
      <c r="N611" s="37" t="s">
        <v>54</v>
      </c>
      <c r="O611" s="37" t="s">
        <v>217</v>
      </c>
      <c r="P611" s="37" t="s">
        <v>56</v>
      </c>
      <c r="Q611" s="37" t="s">
        <v>1246</v>
      </c>
      <c r="R611" s="38" t="str">
        <f t="shared" si="9"/>
        <v>http://maps.google.com/maps?q=16.20924,101.62762</v>
      </c>
    </row>
    <row r="612" spans="1:18" s="32" customFormat="1">
      <c r="A612" s="33">
        <v>44979</v>
      </c>
      <c r="B612" s="34">
        <v>13.31</v>
      </c>
      <c r="C612" s="35">
        <v>16.212009999999999</v>
      </c>
      <c r="D612" s="35">
        <v>101.62350000000001</v>
      </c>
      <c r="E612" s="36">
        <v>780477.79194200004</v>
      </c>
      <c r="F612" s="36">
        <v>1794180.67068</v>
      </c>
      <c r="G612" s="37" t="s">
        <v>48</v>
      </c>
      <c r="H612" s="37" t="s">
        <v>227</v>
      </c>
      <c r="I612" s="37" t="s">
        <v>224</v>
      </c>
      <c r="J612" s="37" t="s">
        <v>215</v>
      </c>
      <c r="K612" s="37" t="s">
        <v>139</v>
      </c>
      <c r="L612" s="37" t="s">
        <v>225</v>
      </c>
      <c r="M612" s="37" t="s">
        <v>53</v>
      </c>
      <c r="N612" s="37" t="s">
        <v>54</v>
      </c>
      <c r="O612" s="37" t="s">
        <v>217</v>
      </c>
      <c r="P612" s="37" t="s">
        <v>56</v>
      </c>
      <c r="Q612" s="37" t="s">
        <v>1246</v>
      </c>
      <c r="R612" s="38" t="str">
        <f t="shared" si="9"/>
        <v>http://maps.google.com/maps?q=16.21201,101.6235</v>
      </c>
    </row>
    <row r="613" spans="1:18" s="32" customFormat="1">
      <c r="A613" s="33">
        <v>44979</v>
      </c>
      <c r="B613" s="34">
        <v>13.31</v>
      </c>
      <c r="C613" s="35">
        <v>16.21255</v>
      </c>
      <c r="D613" s="35">
        <v>101.62707</v>
      </c>
      <c r="E613" s="36">
        <v>780858.92118099995</v>
      </c>
      <c r="F613" s="36">
        <v>1794245.3459399999</v>
      </c>
      <c r="G613" s="37" t="s">
        <v>48</v>
      </c>
      <c r="H613" s="37" t="s">
        <v>227</v>
      </c>
      <c r="I613" s="37" t="s">
        <v>224</v>
      </c>
      <c r="J613" s="37" t="s">
        <v>215</v>
      </c>
      <c r="K613" s="37" t="s">
        <v>139</v>
      </c>
      <c r="L613" s="37" t="s">
        <v>225</v>
      </c>
      <c r="M613" s="37" t="s">
        <v>53</v>
      </c>
      <c r="N613" s="37" t="s">
        <v>54</v>
      </c>
      <c r="O613" s="37" t="s">
        <v>217</v>
      </c>
      <c r="P613" s="37" t="s">
        <v>56</v>
      </c>
      <c r="Q613" s="37" t="s">
        <v>1246</v>
      </c>
      <c r="R613" s="38" t="str">
        <f t="shared" si="9"/>
        <v>http://maps.google.com/maps?q=16.21255,101.62707</v>
      </c>
    </row>
    <row r="614" spans="1:18" s="32" customFormat="1">
      <c r="A614" s="33">
        <v>44979</v>
      </c>
      <c r="B614" s="34">
        <v>13.31</v>
      </c>
      <c r="C614" s="35">
        <v>16.235309999999998</v>
      </c>
      <c r="D614" s="35">
        <v>101.57572999999999</v>
      </c>
      <c r="E614" s="36">
        <v>775335.33846</v>
      </c>
      <c r="F614" s="36">
        <v>1796695.4782799999</v>
      </c>
      <c r="G614" s="37" t="s">
        <v>48</v>
      </c>
      <c r="H614" s="37" t="s">
        <v>227</v>
      </c>
      <c r="I614" s="37" t="s">
        <v>224</v>
      </c>
      <c r="J614" s="37" t="s">
        <v>215</v>
      </c>
      <c r="K614" s="37" t="s">
        <v>139</v>
      </c>
      <c r="L614" s="37" t="s">
        <v>225</v>
      </c>
      <c r="M614" s="37" t="s">
        <v>53</v>
      </c>
      <c r="N614" s="37" t="s">
        <v>54</v>
      </c>
      <c r="O614" s="37" t="s">
        <v>217</v>
      </c>
      <c r="P614" s="37" t="s">
        <v>56</v>
      </c>
      <c r="Q614" s="37" t="s">
        <v>1246</v>
      </c>
      <c r="R614" s="38" t="str">
        <f t="shared" si="9"/>
        <v>http://maps.google.com/maps?q=16.23531,101.57573</v>
      </c>
    </row>
    <row r="615" spans="1:18" s="32" customFormat="1">
      <c r="A615" s="33">
        <v>44979</v>
      </c>
      <c r="B615" s="34">
        <v>13.31</v>
      </c>
      <c r="C615" s="35">
        <v>16.235849999999999</v>
      </c>
      <c r="D615" s="35">
        <v>101.57931000000001</v>
      </c>
      <c r="E615" s="36">
        <v>775717.49282299995</v>
      </c>
      <c r="F615" s="36">
        <v>1796760.0821100001</v>
      </c>
      <c r="G615" s="37" t="s">
        <v>48</v>
      </c>
      <c r="H615" s="37" t="s">
        <v>227</v>
      </c>
      <c r="I615" s="37" t="s">
        <v>224</v>
      </c>
      <c r="J615" s="37" t="s">
        <v>215</v>
      </c>
      <c r="K615" s="37" t="s">
        <v>139</v>
      </c>
      <c r="L615" s="37" t="s">
        <v>225</v>
      </c>
      <c r="M615" s="37" t="s">
        <v>53</v>
      </c>
      <c r="N615" s="37" t="s">
        <v>54</v>
      </c>
      <c r="O615" s="37" t="s">
        <v>217</v>
      </c>
      <c r="P615" s="37" t="s">
        <v>56</v>
      </c>
      <c r="Q615" s="37" t="s">
        <v>1246</v>
      </c>
      <c r="R615" s="38" t="str">
        <f t="shared" si="9"/>
        <v>http://maps.google.com/maps?q=16.23585,101.57931</v>
      </c>
    </row>
    <row r="616" spans="1:18" s="32" customFormat="1">
      <c r="A616" s="33">
        <v>44979</v>
      </c>
      <c r="B616" s="34">
        <v>13.31</v>
      </c>
      <c r="C616" s="35">
        <v>16.239159999999998</v>
      </c>
      <c r="D616" s="35">
        <v>101.57876</v>
      </c>
      <c r="E616" s="36">
        <v>775654.05131500005</v>
      </c>
      <c r="F616" s="36">
        <v>1797125.79831</v>
      </c>
      <c r="G616" s="37" t="s">
        <v>48</v>
      </c>
      <c r="H616" s="37" t="s">
        <v>227</v>
      </c>
      <c r="I616" s="37" t="s">
        <v>224</v>
      </c>
      <c r="J616" s="37" t="s">
        <v>215</v>
      </c>
      <c r="K616" s="37" t="s">
        <v>139</v>
      </c>
      <c r="L616" s="37" t="s">
        <v>225</v>
      </c>
      <c r="M616" s="37" t="s">
        <v>53</v>
      </c>
      <c r="N616" s="37" t="s">
        <v>54</v>
      </c>
      <c r="O616" s="37" t="s">
        <v>217</v>
      </c>
      <c r="P616" s="37" t="s">
        <v>56</v>
      </c>
      <c r="Q616" s="37" t="s">
        <v>1246</v>
      </c>
      <c r="R616" s="38" t="str">
        <f t="shared" si="9"/>
        <v>http://maps.google.com/maps?q=16.23916,101.57876</v>
      </c>
    </row>
    <row r="617" spans="1:18" s="32" customFormat="1">
      <c r="A617" s="33">
        <v>44979</v>
      </c>
      <c r="B617" s="34">
        <v>13.31</v>
      </c>
      <c r="C617" s="35">
        <v>16.239699999999999</v>
      </c>
      <c r="D617" s="35">
        <v>101.58233</v>
      </c>
      <c r="E617" s="36">
        <v>776035.128363</v>
      </c>
      <c r="F617" s="36">
        <v>1797190.3954799999</v>
      </c>
      <c r="G617" s="37" t="s">
        <v>48</v>
      </c>
      <c r="H617" s="37" t="s">
        <v>227</v>
      </c>
      <c r="I617" s="37" t="s">
        <v>224</v>
      </c>
      <c r="J617" s="37" t="s">
        <v>215</v>
      </c>
      <c r="K617" s="37" t="s">
        <v>139</v>
      </c>
      <c r="L617" s="37" t="s">
        <v>225</v>
      </c>
      <c r="M617" s="37" t="s">
        <v>53</v>
      </c>
      <c r="N617" s="37" t="s">
        <v>54</v>
      </c>
      <c r="O617" s="37" t="s">
        <v>217</v>
      </c>
      <c r="P617" s="37" t="s">
        <v>56</v>
      </c>
      <c r="Q617" s="37" t="s">
        <v>1246</v>
      </c>
      <c r="R617" s="38" t="str">
        <f t="shared" si="9"/>
        <v>http://maps.google.com/maps?q=16.2397,101.58233</v>
      </c>
    </row>
    <row r="618" spans="1:18" s="32" customFormat="1">
      <c r="A618" s="33">
        <v>44979</v>
      </c>
      <c r="B618" s="34">
        <v>13.31</v>
      </c>
      <c r="C618" s="35">
        <v>16.24024</v>
      </c>
      <c r="D618" s="35">
        <v>101.5859</v>
      </c>
      <c r="E618" s="36">
        <v>776416.20420599997</v>
      </c>
      <c r="F618" s="36">
        <v>1797254.9996199999</v>
      </c>
      <c r="G618" s="37" t="s">
        <v>48</v>
      </c>
      <c r="H618" s="37" t="s">
        <v>227</v>
      </c>
      <c r="I618" s="37" t="s">
        <v>224</v>
      </c>
      <c r="J618" s="37" t="s">
        <v>215</v>
      </c>
      <c r="K618" s="37" t="s">
        <v>139</v>
      </c>
      <c r="L618" s="37" t="s">
        <v>225</v>
      </c>
      <c r="M618" s="37" t="s">
        <v>53</v>
      </c>
      <c r="N618" s="37" t="s">
        <v>54</v>
      </c>
      <c r="O618" s="37" t="s">
        <v>217</v>
      </c>
      <c r="P618" s="37" t="s">
        <v>56</v>
      </c>
      <c r="Q618" s="37" t="s">
        <v>1246</v>
      </c>
      <c r="R618" s="38" t="str">
        <f t="shared" si="9"/>
        <v>http://maps.google.com/maps?q=16.24024,101.5859</v>
      </c>
    </row>
    <row r="619" spans="1:18" s="32" customFormat="1">
      <c r="A619" s="33">
        <v>44979</v>
      </c>
      <c r="B619" s="34">
        <v>13.31</v>
      </c>
      <c r="C619" s="35">
        <v>16.242999999999999</v>
      </c>
      <c r="D619" s="35">
        <v>101.58177999999999</v>
      </c>
      <c r="E619" s="36">
        <v>775971.69536000001</v>
      </c>
      <c r="F619" s="36">
        <v>1797555.00437</v>
      </c>
      <c r="G619" s="37" t="s">
        <v>48</v>
      </c>
      <c r="H619" s="37" t="s">
        <v>227</v>
      </c>
      <c r="I619" s="37" t="s">
        <v>224</v>
      </c>
      <c r="J619" s="37" t="s">
        <v>215</v>
      </c>
      <c r="K619" s="37" t="s">
        <v>139</v>
      </c>
      <c r="L619" s="37" t="s">
        <v>225</v>
      </c>
      <c r="M619" s="37" t="s">
        <v>53</v>
      </c>
      <c r="N619" s="37" t="s">
        <v>54</v>
      </c>
      <c r="O619" s="37" t="s">
        <v>217</v>
      </c>
      <c r="P619" s="37" t="s">
        <v>56</v>
      </c>
      <c r="Q619" s="37" t="s">
        <v>1246</v>
      </c>
      <c r="R619" s="38" t="str">
        <f t="shared" si="9"/>
        <v>http://maps.google.com/maps?q=16.243,101.58178</v>
      </c>
    </row>
    <row r="620" spans="1:18" s="32" customFormat="1">
      <c r="A620" s="33">
        <v>44979</v>
      </c>
      <c r="B620" s="34">
        <v>13.31</v>
      </c>
      <c r="C620" s="35">
        <v>16.243539999999999</v>
      </c>
      <c r="D620" s="35">
        <v>101.58535000000001</v>
      </c>
      <c r="E620" s="36">
        <v>776352.76468300004</v>
      </c>
      <c r="F620" s="36">
        <v>1797619.6083500001</v>
      </c>
      <c r="G620" s="37" t="s">
        <v>48</v>
      </c>
      <c r="H620" s="37" t="s">
        <v>227</v>
      </c>
      <c r="I620" s="37" t="s">
        <v>224</v>
      </c>
      <c r="J620" s="37" t="s">
        <v>215</v>
      </c>
      <c r="K620" s="37" t="s">
        <v>139</v>
      </c>
      <c r="L620" s="37" t="s">
        <v>225</v>
      </c>
      <c r="M620" s="37" t="s">
        <v>53</v>
      </c>
      <c r="N620" s="37" t="s">
        <v>54</v>
      </c>
      <c r="O620" s="37" t="s">
        <v>217</v>
      </c>
      <c r="P620" s="37" t="s">
        <v>56</v>
      </c>
      <c r="Q620" s="37" t="s">
        <v>1246</v>
      </c>
      <c r="R620" s="38" t="str">
        <f t="shared" si="9"/>
        <v>http://maps.google.com/maps?q=16.24354,101.58535</v>
      </c>
    </row>
    <row r="621" spans="1:18" s="32" customFormat="1">
      <c r="A621" s="33">
        <v>44979</v>
      </c>
      <c r="B621" s="34">
        <v>13.31</v>
      </c>
      <c r="C621" s="35">
        <v>16.246300000000002</v>
      </c>
      <c r="D621" s="35">
        <v>101.58121</v>
      </c>
      <c r="E621" s="36">
        <v>775906.12440299999</v>
      </c>
      <c r="F621" s="36">
        <v>1797919.5862700001</v>
      </c>
      <c r="G621" s="37" t="s">
        <v>48</v>
      </c>
      <c r="H621" s="37" t="s">
        <v>227</v>
      </c>
      <c r="I621" s="37" t="s">
        <v>224</v>
      </c>
      <c r="J621" s="37" t="s">
        <v>215</v>
      </c>
      <c r="K621" s="37" t="s">
        <v>139</v>
      </c>
      <c r="L621" s="37" t="s">
        <v>225</v>
      </c>
      <c r="M621" s="37" t="s">
        <v>53</v>
      </c>
      <c r="N621" s="37" t="s">
        <v>54</v>
      </c>
      <c r="O621" s="37" t="s">
        <v>217</v>
      </c>
      <c r="P621" s="37" t="s">
        <v>56</v>
      </c>
      <c r="Q621" s="37" t="s">
        <v>1246</v>
      </c>
      <c r="R621" s="38" t="str">
        <f t="shared" si="9"/>
        <v>http://maps.google.com/maps?q=16.2463,101.58121</v>
      </c>
    </row>
    <row r="622" spans="1:18" s="32" customFormat="1">
      <c r="A622" s="33">
        <v>44979</v>
      </c>
      <c r="B622" s="34">
        <v>13.31</v>
      </c>
      <c r="C622" s="35">
        <v>16.265090000000001</v>
      </c>
      <c r="D622" s="35">
        <v>101.54875</v>
      </c>
      <c r="E622" s="36">
        <v>772408.59000299999</v>
      </c>
      <c r="F622" s="36">
        <v>1799956.3185099999</v>
      </c>
      <c r="G622" s="37" t="s">
        <v>48</v>
      </c>
      <c r="H622" s="37" t="s">
        <v>227</v>
      </c>
      <c r="I622" s="37" t="s">
        <v>224</v>
      </c>
      <c r="J622" s="37" t="s">
        <v>215</v>
      </c>
      <c r="K622" s="37" t="s">
        <v>139</v>
      </c>
      <c r="L622" s="37" t="s">
        <v>225</v>
      </c>
      <c r="M622" s="37" t="s">
        <v>53</v>
      </c>
      <c r="N622" s="37" t="s">
        <v>54</v>
      </c>
      <c r="O622" s="37" t="s">
        <v>217</v>
      </c>
      <c r="P622" s="37" t="s">
        <v>56</v>
      </c>
      <c r="Q622" s="37" t="s">
        <v>1246</v>
      </c>
      <c r="R622" s="38" t="str">
        <f t="shared" si="9"/>
        <v>http://maps.google.com/maps?q=16.26509,101.54875</v>
      </c>
    </row>
    <row r="623" spans="1:18" s="32" customFormat="1">
      <c r="A623" s="33">
        <v>44979</v>
      </c>
      <c r="B623" s="34">
        <v>13.31</v>
      </c>
      <c r="C623" s="35">
        <v>16.270160000000001</v>
      </c>
      <c r="D623" s="35">
        <v>101.49602</v>
      </c>
      <c r="E623" s="36">
        <v>766762.93173299998</v>
      </c>
      <c r="F623" s="36">
        <v>1800448.02575</v>
      </c>
      <c r="G623" s="37" t="s">
        <v>48</v>
      </c>
      <c r="H623" s="37" t="s">
        <v>227</v>
      </c>
      <c r="I623" s="37" t="s">
        <v>224</v>
      </c>
      <c r="J623" s="37" t="s">
        <v>215</v>
      </c>
      <c r="K623" s="37" t="s">
        <v>139</v>
      </c>
      <c r="L623" s="37" t="s">
        <v>225</v>
      </c>
      <c r="M623" s="37" t="s">
        <v>53</v>
      </c>
      <c r="N623" s="37" t="s">
        <v>54</v>
      </c>
      <c r="O623" s="37" t="s">
        <v>217</v>
      </c>
      <c r="P623" s="37" t="s">
        <v>83</v>
      </c>
      <c r="Q623" s="37" t="s">
        <v>1246</v>
      </c>
      <c r="R623" s="38" t="str">
        <f t="shared" si="9"/>
        <v>http://maps.google.com/maps?q=16.27016,101.49602</v>
      </c>
    </row>
    <row r="624" spans="1:18" s="32" customFormat="1">
      <c r="A624" s="33">
        <v>44979</v>
      </c>
      <c r="B624" s="34">
        <v>13.31</v>
      </c>
      <c r="C624" s="35">
        <v>16.27347</v>
      </c>
      <c r="D624" s="35">
        <v>101.49548</v>
      </c>
      <c r="E624" s="36">
        <v>766700.71329900005</v>
      </c>
      <c r="F624" s="36">
        <v>1800813.7585799999</v>
      </c>
      <c r="G624" s="37" t="s">
        <v>48</v>
      </c>
      <c r="H624" s="37" t="s">
        <v>227</v>
      </c>
      <c r="I624" s="37" t="s">
        <v>224</v>
      </c>
      <c r="J624" s="37" t="s">
        <v>215</v>
      </c>
      <c r="K624" s="37" t="s">
        <v>139</v>
      </c>
      <c r="L624" s="37" t="s">
        <v>225</v>
      </c>
      <c r="M624" s="37" t="s">
        <v>53</v>
      </c>
      <c r="N624" s="37" t="s">
        <v>54</v>
      </c>
      <c r="O624" s="37" t="s">
        <v>217</v>
      </c>
      <c r="P624" s="37" t="s">
        <v>56</v>
      </c>
      <c r="Q624" s="37" t="s">
        <v>1246</v>
      </c>
      <c r="R624" s="38" t="str">
        <f t="shared" si="9"/>
        <v>http://maps.google.com/maps?q=16.27347,101.49548</v>
      </c>
    </row>
    <row r="625" spans="1:18" s="32" customFormat="1">
      <c r="A625" s="33">
        <v>44979</v>
      </c>
      <c r="B625" s="34">
        <v>13.31</v>
      </c>
      <c r="C625" s="35">
        <v>16.27402</v>
      </c>
      <c r="D625" s="35">
        <v>101.49905</v>
      </c>
      <c r="E625" s="36">
        <v>767081.71231500001</v>
      </c>
      <c r="F625" s="36">
        <v>1800879.31269</v>
      </c>
      <c r="G625" s="37" t="s">
        <v>48</v>
      </c>
      <c r="H625" s="37" t="s">
        <v>227</v>
      </c>
      <c r="I625" s="37" t="s">
        <v>224</v>
      </c>
      <c r="J625" s="37" t="s">
        <v>215</v>
      </c>
      <c r="K625" s="37" t="s">
        <v>139</v>
      </c>
      <c r="L625" s="37" t="s">
        <v>225</v>
      </c>
      <c r="M625" s="37" t="s">
        <v>53</v>
      </c>
      <c r="N625" s="37" t="s">
        <v>54</v>
      </c>
      <c r="O625" s="37" t="s">
        <v>217</v>
      </c>
      <c r="P625" s="37" t="s">
        <v>56</v>
      </c>
      <c r="Q625" s="37" t="s">
        <v>1246</v>
      </c>
      <c r="R625" s="38" t="str">
        <f t="shared" si="9"/>
        <v>http://maps.google.com/maps?q=16.27402,101.49905</v>
      </c>
    </row>
    <row r="626" spans="1:18" s="32" customFormat="1">
      <c r="A626" s="33">
        <v>44979</v>
      </c>
      <c r="B626" s="34">
        <v>13.31</v>
      </c>
      <c r="C626" s="35">
        <v>16.144400000000001</v>
      </c>
      <c r="D626" s="35">
        <v>101.80377</v>
      </c>
      <c r="E626" s="36">
        <v>799865.23297799996</v>
      </c>
      <c r="F626" s="36">
        <v>1786949.4893</v>
      </c>
      <c r="G626" s="37" t="s">
        <v>48</v>
      </c>
      <c r="H626" s="37" t="s">
        <v>224</v>
      </c>
      <c r="I626" s="37" t="s">
        <v>224</v>
      </c>
      <c r="J626" s="37" t="s">
        <v>215</v>
      </c>
      <c r="K626" s="37" t="s">
        <v>139</v>
      </c>
      <c r="L626" s="37" t="s">
        <v>225</v>
      </c>
      <c r="M626" s="37" t="s">
        <v>53</v>
      </c>
      <c r="N626" s="37" t="s">
        <v>226</v>
      </c>
      <c r="O626" s="37" t="s">
        <v>217</v>
      </c>
      <c r="P626" s="37" t="s">
        <v>56</v>
      </c>
      <c r="Q626" s="37" t="s">
        <v>1246</v>
      </c>
      <c r="R626" s="38" t="str">
        <f t="shared" si="9"/>
        <v>http://maps.google.com/maps?q=16.1444,101.80377</v>
      </c>
    </row>
    <row r="627" spans="1:18" s="32" customFormat="1">
      <c r="A627" s="33">
        <v>44979</v>
      </c>
      <c r="B627" s="34">
        <v>13.31</v>
      </c>
      <c r="C627" s="35">
        <v>16.630710000000001</v>
      </c>
      <c r="D627" s="35">
        <v>102.30182000000001</v>
      </c>
      <c r="E627" s="36">
        <v>852301.62537300005</v>
      </c>
      <c r="F627" s="36">
        <v>1841610.6635700001</v>
      </c>
      <c r="G627" s="37" t="s">
        <v>48</v>
      </c>
      <c r="H627" s="37" t="s">
        <v>218</v>
      </c>
      <c r="I627" s="37" t="s">
        <v>219</v>
      </c>
      <c r="J627" s="37" t="s">
        <v>195</v>
      </c>
      <c r="K627" s="37" t="s">
        <v>139</v>
      </c>
      <c r="L627" s="37" t="s">
        <v>220</v>
      </c>
      <c r="M627" s="37" t="s">
        <v>93</v>
      </c>
      <c r="N627" s="37" t="s">
        <v>221</v>
      </c>
      <c r="O627" s="37" t="s">
        <v>148</v>
      </c>
      <c r="P627" s="37" t="s">
        <v>56</v>
      </c>
      <c r="Q627" s="37" t="s">
        <v>1246</v>
      </c>
      <c r="R627" s="38" t="str">
        <f t="shared" si="9"/>
        <v>http://maps.google.com/maps?q=16.63071,102.30182</v>
      </c>
    </row>
    <row r="628" spans="1:18" s="32" customFormat="1">
      <c r="A628" s="33">
        <v>44979</v>
      </c>
      <c r="B628" s="34">
        <v>13.31</v>
      </c>
      <c r="C628" s="35">
        <v>16.63739</v>
      </c>
      <c r="D628" s="35">
        <v>102.30078</v>
      </c>
      <c r="E628" s="36">
        <v>852178.33783500001</v>
      </c>
      <c r="F628" s="36">
        <v>1842348.81177</v>
      </c>
      <c r="G628" s="37" t="s">
        <v>48</v>
      </c>
      <c r="H628" s="37" t="s">
        <v>218</v>
      </c>
      <c r="I628" s="37" t="s">
        <v>219</v>
      </c>
      <c r="J628" s="37" t="s">
        <v>195</v>
      </c>
      <c r="K628" s="37" t="s">
        <v>139</v>
      </c>
      <c r="L628" s="37" t="s">
        <v>220</v>
      </c>
      <c r="M628" s="37" t="s">
        <v>93</v>
      </c>
      <c r="N628" s="37" t="s">
        <v>221</v>
      </c>
      <c r="O628" s="37" t="s">
        <v>148</v>
      </c>
      <c r="P628" s="37" t="s">
        <v>56</v>
      </c>
      <c r="Q628" s="37" t="s">
        <v>1246</v>
      </c>
      <c r="R628" s="38" t="str">
        <f t="shared" si="9"/>
        <v>http://maps.google.com/maps?q=16.63739,102.30078</v>
      </c>
    </row>
    <row r="629" spans="1:18" s="32" customFormat="1">
      <c r="A629" s="33">
        <v>44979</v>
      </c>
      <c r="B629" s="34">
        <v>13.31</v>
      </c>
      <c r="C629" s="35">
        <v>16.798079999999999</v>
      </c>
      <c r="D629" s="35">
        <v>102.21575</v>
      </c>
      <c r="E629" s="36">
        <v>842810.21465400001</v>
      </c>
      <c r="F629" s="36">
        <v>1860000.1875199999</v>
      </c>
      <c r="G629" s="37" t="s">
        <v>48</v>
      </c>
      <c r="H629" s="37" t="s">
        <v>222</v>
      </c>
      <c r="I629" s="37" t="s">
        <v>223</v>
      </c>
      <c r="J629" s="37" t="s">
        <v>195</v>
      </c>
      <c r="K629" s="37" t="s">
        <v>139</v>
      </c>
      <c r="L629" s="37" t="s">
        <v>220</v>
      </c>
      <c r="M629" s="37" t="s">
        <v>93</v>
      </c>
      <c r="N629" s="37" t="s">
        <v>221</v>
      </c>
      <c r="O629" s="37" t="s">
        <v>148</v>
      </c>
      <c r="P629" s="37" t="s">
        <v>56</v>
      </c>
      <c r="Q629" s="37" t="s">
        <v>1246</v>
      </c>
      <c r="R629" s="38" t="str">
        <f t="shared" si="9"/>
        <v>http://maps.google.com/maps?q=16.79808,102.21575</v>
      </c>
    </row>
    <row r="630" spans="1:18" s="32" customFormat="1">
      <c r="A630" s="33">
        <v>44979</v>
      </c>
      <c r="B630" s="34">
        <v>13.31</v>
      </c>
      <c r="C630" s="35">
        <v>16.799980000000001</v>
      </c>
      <c r="D630" s="35">
        <v>102.21503</v>
      </c>
      <c r="E630" s="36">
        <v>842729.97572500003</v>
      </c>
      <c r="F630" s="36">
        <v>1860209.4013499999</v>
      </c>
      <c r="G630" s="37" t="s">
        <v>48</v>
      </c>
      <c r="H630" s="37" t="s">
        <v>222</v>
      </c>
      <c r="I630" s="37" t="s">
        <v>223</v>
      </c>
      <c r="J630" s="37" t="s">
        <v>195</v>
      </c>
      <c r="K630" s="37" t="s">
        <v>139</v>
      </c>
      <c r="L630" s="37" t="s">
        <v>220</v>
      </c>
      <c r="M630" s="37" t="s">
        <v>93</v>
      </c>
      <c r="N630" s="37" t="s">
        <v>221</v>
      </c>
      <c r="O630" s="37" t="s">
        <v>148</v>
      </c>
      <c r="P630" s="37" t="s">
        <v>56</v>
      </c>
      <c r="Q630" s="37" t="s">
        <v>1246</v>
      </c>
      <c r="R630" s="38" t="str">
        <f t="shared" si="9"/>
        <v>http://maps.google.com/maps?q=16.79998,102.21503</v>
      </c>
    </row>
    <row r="631" spans="1:18" s="32" customFormat="1">
      <c r="A631" s="33">
        <v>44979</v>
      </c>
      <c r="B631" s="34">
        <v>13.31</v>
      </c>
      <c r="C631" s="35">
        <v>16.800509999999999</v>
      </c>
      <c r="D631" s="35">
        <v>102.2186</v>
      </c>
      <c r="E631" s="36">
        <v>843109.92784999998</v>
      </c>
      <c r="F631" s="36">
        <v>1860274.2968299999</v>
      </c>
      <c r="G631" s="37" t="s">
        <v>48</v>
      </c>
      <c r="H631" s="37" t="s">
        <v>222</v>
      </c>
      <c r="I631" s="37" t="s">
        <v>223</v>
      </c>
      <c r="J631" s="37" t="s">
        <v>195</v>
      </c>
      <c r="K631" s="37" t="s">
        <v>139</v>
      </c>
      <c r="L631" s="37" t="s">
        <v>220</v>
      </c>
      <c r="M631" s="37" t="s">
        <v>93</v>
      </c>
      <c r="N631" s="37" t="s">
        <v>221</v>
      </c>
      <c r="O631" s="37" t="s">
        <v>148</v>
      </c>
      <c r="P631" s="37" t="s">
        <v>56</v>
      </c>
      <c r="Q631" s="37" t="s">
        <v>1246</v>
      </c>
      <c r="R631" s="38" t="str">
        <f t="shared" si="9"/>
        <v>http://maps.google.com/maps?q=16.80051,102.2186</v>
      </c>
    </row>
    <row r="632" spans="1:18" s="32" customFormat="1">
      <c r="A632" s="33">
        <v>44979</v>
      </c>
      <c r="B632" s="34">
        <v>13.31</v>
      </c>
      <c r="C632" s="35">
        <v>16.801030000000001</v>
      </c>
      <c r="D632" s="35">
        <v>102.22215</v>
      </c>
      <c r="E632" s="36">
        <v>843487.76303599996</v>
      </c>
      <c r="F632" s="36">
        <v>1860338.0571300001</v>
      </c>
      <c r="G632" s="37" t="s">
        <v>48</v>
      </c>
      <c r="H632" s="37" t="s">
        <v>222</v>
      </c>
      <c r="I632" s="37" t="s">
        <v>223</v>
      </c>
      <c r="J632" s="37" t="s">
        <v>195</v>
      </c>
      <c r="K632" s="37" t="s">
        <v>139</v>
      </c>
      <c r="L632" s="37" t="s">
        <v>220</v>
      </c>
      <c r="M632" s="37" t="s">
        <v>93</v>
      </c>
      <c r="N632" s="37" t="s">
        <v>221</v>
      </c>
      <c r="O632" s="37" t="s">
        <v>148</v>
      </c>
      <c r="P632" s="37" t="s">
        <v>56</v>
      </c>
      <c r="Q632" s="37" t="s">
        <v>1246</v>
      </c>
      <c r="R632" s="38" t="str">
        <f t="shared" si="9"/>
        <v>http://maps.google.com/maps?q=16.80103,102.22215</v>
      </c>
    </row>
    <row r="633" spans="1:18" s="32" customFormat="1">
      <c r="A633" s="33">
        <v>44979</v>
      </c>
      <c r="B633" s="34">
        <v>13.31</v>
      </c>
      <c r="C633" s="35">
        <v>16.821069999999999</v>
      </c>
      <c r="D633" s="35">
        <v>102.21901</v>
      </c>
      <c r="E633" s="36">
        <v>843116.62879999995</v>
      </c>
      <c r="F633" s="36">
        <v>1862552.4277900001</v>
      </c>
      <c r="G633" s="37" t="s">
        <v>48</v>
      </c>
      <c r="H633" s="37" t="s">
        <v>222</v>
      </c>
      <c r="I633" s="37" t="s">
        <v>223</v>
      </c>
      <c r="J633" s="37" t="s">
        <v>195</v>
      </c>
      <c r="K633" s="37" t="s">
        <v>139</v>
      </c>
      <c r="L633" s="37" t="s">
        <v>220</v>
      </c>
      <c r="M633" s="37" t="s">
        <v>93</v>
      </c>
      <c r="N633" s="37" t="s">
        <v>221</v>
      </c>
      <c r="O633" s="37" t="s">
        <v>148</v>
      </c>
      <c r="P633" s="37" t="s">
        <v>56</v>
      </c>
      <c r="Q633" s="37" t="s">
        <v>1246</v>
      </c>
      <c r="R633" s="38" t="str">
        <f t="shared" si="9"/>
        <v>http://maps.google.com/maps?q=16.82107,102.21901</v>
      </c>
    </row>
    <row r="634" spans="1:18" s="32" customFormat="1">
      <c r="A634" s="33">
        <v>44979</v>
      </c>
      <c r="B634" s="34">
        <v>13.31</v>
      </c>
      <c r="C634" s="35">
        <v>15.95621</v>
      </c>
      <c r="D634" s="35">
        <v>101.72085</v>
      </c>
      <c r="E634" s="36">
        <v>791264.89972800005</v>
      </c>
      <c r="F634" s="36">
        <v>1765993.7745099999</v>
      </c>
      <c r="G634" s="37" t="s">
        <v>48</v>
      </c>
      <c r="H634" s="37" t="s">
        <v>213</v>
      </c>
      <c r="I634" s="37" t="s">
        <v>214</v>
      </c>
      <c r="J634" s="37" t="s">
        <v>215</v>
      </c>
      <c r="K634" s="37" t="s">
        <v>139</v>
      </c>
      <c r="L634" s="37" t="s">
        <v>213</v>
      </c>
      <c r="M634" s="37" t="s">
        <v>93</v>
      </c>
      <c r="N634" s="37" t="s">
        <v>216</v>
      </c>
      <c r="O634" s="37" t="s">
        <v>217</v>
      </c>
      <c r="P634" s="37" t="s">
        <v>56</v>
      </c>
      <c r="Q634" s="37" t="s">
        <v>1246</v>
      </c>
      <c r="R634" s="38" t="str">
        <f t="shared" si="9"/>
        <v>http://maps.google.com/maps?q=15.95621,101.72085</v>
      </c>
    </row>
    <row r="635" spans="1:18" s="32" customFormat="1">
      <c r="A635" s="33">
        <v>44979</v>
      </c>
      <c r="B635" s="34">
        <v>13.31</v>
      </c>
      <c r="C635" s="35">
        <v>16.974489999999999</v>
      </c>
      <c r="D635" s="35">
        <v>101.81789000000001</v>
      </c>
      <c r="E635" s="36">
        <v>800086.92420400004</v>
      </c>
      <c r="F635" s="36">
        <v>1878888.6154100001</v>
      </c>
      <c r="G635" s="37" t="s">
        <v>48</v>
      </c>
      <c r="H635" s="37" t="s">
        <v>197</v>
      </c>
      <c r="I635" s="37" t="s">
        <v>198</v>
      </c>
      <c r="J635" s="37" t="s">
        <v>146</v>
      </c>
      <c r="K635" s="37" t="s">
        <v>139</v>
      </c>
      <c r="L635" s="37" t="s">
        <v>211</v>
      </c>
      <c r="M635" s="37" t="s">
        <v>53</v>
      </c>
      <c r="N635" s="37" t="s">
        <v>212</v>
      </c>
      <c r="O635" s="37" t="s">
        <v>148</v>
      </c>
      <c r="P635" s="37" t="s">
        <v>56</v>
      </c>
      <c r="Q635" s="37" t="s">
        <v>1246</v>
      </c>
      <c r="R635" s="38" t="str">
        <f t="shared" si="9"/>
        <v>http://maps.google.com/maps?q=16.97449,101.81789</v>
      </c>
    </row>
    <row r="636" spans="1:18" s="32" customFormat="1">
      <c r="A636" s="33">
        <v>44979</v>
      </c>
      <c r="B636" s="34">
        <v>13.31</v>
      </c>
      <c r="C636" s="35">
        <v>14.42314</v>
      </c>
      <c r="D636" s="35">
        <v>105.22761</v>
      </c>
      <c r="E636" s="36">
        <v>1172443.9259500001</v>
      </c>
      <c r="F636" s="36">
        <v>1603653.1615200001</v>
      </c>
      <c r="G636" s="37" t="s">
        <v>48</v>
      </c>
      <c r="H636" s="37" t="s">
        <v>207</v>
      </c>
      <c r="I636" s="37" t="s">
        <v>207</v>
      </c>
      <c r="J636" s="37" t="s">
        <v>208</v>
      </c>
      <c r="K636" s="37" t="s">
        <v>139</v>
      </c>
      <c r="L636" s="37" t="s">
        <v>209</v>
      </c>
      <c r="M636" s="37" t="s">
        <v>93</v>
      </c>
      <c r="N636" s="37" t="s">
        <v>210</v>
      </c>
      <c r="O636" s="37" t="s">
        <v>153</v>
      </c>
      <c r="P636" s="37" t="s">
        <v>56</v>
      </c>
      <c r="Q636" s="37" t="s">
        <v>1246</v>
      </c>
      <c r="R636" s="38" t="str">
        <f t="shared" si="9"/>
        <v>http://maps.google.com/maps?q=14.42314,105.22761</v>
      </c>
    </row>
    <row r="637" spans="1:18" s="32" customFormat="1">
      <c r="A637" s="33">
        <v>44979</v>
      </c>
      <c r="B637" s="34">
        <v>13.31</v>
      </c>
      <c r="C637" s="35">
        <v>17.032119999999999</v>
      </c>
      <c r="D637" s="35">
        <v>103.77115999999999</v>
      </c>
      <c r="E637" s="36">
        <v>1008261.14596</v>
      </c>
      <c r="F637" s="36">
        <v>1889317.14754</v>
      </c>
      <c r="G637" s="37" t="s">
        <v>48</v>
      </c>
      <c r="H637" s="37" t="s">
        <v>174</v>
      </c>
      <c r="I637" s="37" t="s">
        <v>174</v>
      </c>
      <c r="J637" s="37" t="s">
        <v>171</v>
      </c>
      <c r="K637" s="37" t="s">
        <v>139</v>
      </c>
      <c r="L637" s="37" t="s">
        <v>200</v>
      </c>
      <c r="M637" s="37" t="s">
        <v>93</v>
      </c>
      <c r="N637" s="37" t="s">
        <v>204</v>
      </c>
      <c r="O637" s="37" t="s">
        <v>143</v>
      </c>
      <c r="P637" s="37" t="s">
        <v>56</v>
      </c>
      <c r="Q637" s="37" t="s">
        <v>1246</v>
      </c>
      <c r="R637" s="38" t="str">
        <f t="shared" si="9"/>
        <v>http://maps.google.com/maps?q=17.03212,103.77116</v>
      </c>
    </row>
    <row r="638" spans="1:18" s="32" customFormat="1">
      <c r="A638" s="33">
        <v>44979</v>
      </c>
      <c r="B638" s="34">
        <v>13.31</v>
      </c>
      <c r="C638" s="35">
        <v>17.275639999999999</v>
      </c>
      <c r="D638" s="35">
        <v>103.43624</v>
      </c>
      <c r="E638" s="36">
        <v>971903.07723199995</v>
      </c>
      <c r="F638" s="36">
        <v>1915481.22689</v>
      </c>
      <c r="G638" s="37" t="s">
        <v>48</v>
      </c>
      <c r="H638" s="37" t="s">
        <v>205</v>
      </c>
      <c r="I638" s="37" t="s">
        <v>206</v>
      </c>
      <c r="J638" s="37" t="s">
        <v>171</v>
      </c>
      <c r="K638" s="37" t="s">
        <v>139</v>
      </c>
      <c r="L638" s="37" t="s">
        <v>200</v>
      </c>
      <c r="M638" s="37" t="s">
        <v>93</v>
      </c>
      <c r="N638" s="37" t="s">
        <v>204</v>
      </c>
      <c r="O638" s="37" t="s">
        <v>143</v>
      </c>
      <c r="P638" s="37" t="s">
        <v>56</v>
      </c>
      <c r="Q638" s="37" t="s">
        <v>1246</v>
      </c>
      <c r="R638" s="38" t="str">
        <f t="shared" si="9"/>
        <v>http://maps.google.com/maps?q=17.27564,103.43624</v>
      </c>
    </row>
    <row r="639" spans="1:18" s="32" customFormat="1">
      <c r="A639" s="33">
        <v>44979</v>
      </c>
      <c r="B639" s="34">
        <v>13.31</v>
      </c>
      <c r="C639" s="35">
        <v>16.838799999999999</v>
      </c>
      <c r="D639" s="35">
        <v>103.77809000000001</v>
      </c>
      <c r="E639" s="36">
        <v>1009523.06297</v>
      </c>
      <c r="F639" s="36">
        <v>1867887.0706</v>
      </c>
      <c r="G639" s="37" t="s">
        <v>48</v>
      </c>
      <c r="H639" s="37" t="s">
        <v>168</v>
      </c>
      <c r="I639" s="37" t="s">
        <v>169</v>
      </c>
      <c r="J639" s="37" t="s">
        <v>156</v>
      </c>
      <c r="K639" s="37" t="s">
        <v>139</v>
      </c>
      <c r="L639" s="37" t="s">
        <v>200</v>
      </c>
      <c r="M639" s="37" t="s">
        <v>93</v>
      </c>
      <c r="N639" s="37" t="s">
        <v>167</v>
      </c>
      <c r="O639" s="37" t="s">
        <v>148</v>
      </c>
      <c r="P639" s="37" t="s">
        <v>56</v>
      </c>
      <c r="Q639" s="37" t="s">
        <v>1246</v>
      </c>
      <c r="R639" s="38" t="str">
        <f t="shared" si="9"/>
        <v>http://maps.google.com/maps?q=16.8388,103.77809</v>
      </c>
    </row>
    <row r="640" spans="1:18" s="32" customFormat="1">
      <c r="A640" s="33">
        <v>44979</v>
      </c>
      <c r="B640" s="34">
        <v>13.31</v>
      </c>
      <c r="C640" s="35">
        <v>16.893139999999999</v>
      </c>
      <c r="D640" s="35">
        <v>103.73307</v>
      </c>
      <c r="E640" s="36">
        <v>1004568.22028</v>
      </c>
      <c r="F640" s="36">
        <v>1873799.6395399999</v>
      </c>
      <c r="G640" s="37" t="s">
        <v>48</v>
      </c>
      <c r="H640" s="37" t="s">
        <v>201</v>
      </c>
      <c r="I640" s="37" t="s">
        <v>169</v>
      </c>
      <c r="J640" s="37" t="s">
        <v>156</v>
      </c>
      <c r="K640" s="37" t="s">
        <v>139</v>
      </c>
      <c r="L640" s="37" t="s">
        <v>200</v>
      </c>
      <c r="M640" s="37" t="s">
        <v>93</v>
      </c>
      <c r="N640" s="37" t="s">
        <v>167</v>
      </c>
      <c r="O640" s="37" t="s">
        <v>148</v>
      </c>
      <c r="P640" s="37" t="s">
        <v>83</v>
      </c>
      <c r="Q640" s="37" t="s">
        <v>1246</v>
      </c>
      <c r="R640" s="38" t="str">
        <f t="shared" si="9"/>
        <v>http://maps.google.com/maps?q=16.89314,103.73307</v>
      </c>
    </row>
    <row r="641" spans="1:18" s="32" customFormat="1">
      <c r="A641" s="33">
        <v>44979</v>
      </c>
      <c r="B641" s="34">
        <v>13.31</v>
      </c>
      <c r="C641" s="35">
        <v>16.978680000000001</v>
      </c>
      <c r="D641" s="35">
        <v>103.72488</v>
      </c>
      <c r="E641" s="36">
        <v>1003464.97586</v>
      </c>
      <c r="F641" s="36">
        <v>1883268.36149</v>
      </c>
      <c r="G641" s="37" t="s">
        <v>48</v>
      </c>
      <c r="H641" s="37" t="s">
        <v>202</v>
      </c>
      <c r="I641" s="37" t="s">
        <v>203</v>
      </c>
      <c r="J641" s="37" t="s">
        <v>156</v>
      </c>
      <c r="K641" s="37" t="s">
        <v>139</v>
      </c>
      <c r="L641" s="37" t="s">
        <v>200</v>
      </c>
      <c r="M641" s="37" t="s">
        <v>93</v>
      </c>
      <c r="N641" s="37" t="s">
        <v>167</v>
      </c>
      <c r="O641" s="37" t="s">
        <v>148</v>
      </c>
      <c r="P641" s="37" t="s">
        <v>83</v>
      </c>
      <c r="Q641" s="37" t="s">
        <v>1246</v>
      </c>
      <c r="R641" s="38" t="str">
        <f t="shared" si="9"/>
        <v>http://maps.google.com/maps?q=16.97868,103.72488</v>
      </c>
    </row>
    <row r="642" spans="1:18" s="32" customFormat="1">
      <c r="A642" s="33">
        <v>44979</v>
      </c>
      <c r="B642" s="34">
        <v>13.31</v>
      </c>
      <c r="C642" s="35">
        <v>16.674499999999998</v>
      </c>
      <c r="D642" s="35">
        <v>101.75320000000001</v>
      </c>
      <c r="E642" s="36">
        <v>793655.74623399996</v>
      </c>
      <c r="F642" s="36">
        <v>1845572.7388299999</v>
      </c>
      <c r="G642" s="37" t="s">
        <v>48</v>
      </c>
      <c r="H642" s="37" t="s">
        <v>193</v>
      </c>
      <c r="I642" s="37" t="s">
        <v>194</v>
      </c>
      <c r="J642" s="37" t="s">
        <v>195</v>
      </c>
      <c r="K642" s="37" t="s">
        <v>139</v>
      </c>
      <c r="L642" s="37" t="s">
        <v>194</v>
      </c>
      <c r="M642" s="37" t="s">
        <v>93</v>
      </c>
      <c r="N642" s="37" t="s">
        <v>196</v>
      </c>
      <c r="O642" s="37" t="s">
        <v>148</v>
      </c>
      <c r="P642" s="37" t="s">
        <v>56</v>
      </c>
      <c r="Q642" s="37" t="s">
        <v>1246</v>
      </c>
      <c r="R642" s="38" t="str">
        <f t="shared" ref="R642:R705" si="10">HYPERLINK(CONCATENATE("http://maps.google.com/maps?q=",C642,",",D642))</f>
        <v>http://maps.google.com/maps?q=16.6745,101.7532</v>
      </c>
    </row>
    <row r="643" spans="1:18" s="32" customFormat="1">
      <c r="A643" s="33">
        <v>44979</v>
      </c>
      <c r="B643" s="34">
        <v>13.31</v>
      </c>
      <c r="C643" s="35">
        <v>16.701650000000001</v>
      </c>
      <c r="D643" s="35">
        <v>101.88903999999999</v>
      </c>
      <c r="E643" s="36">
        <v>808110.93027400004</v>
      </c>
      <c r="F643" s="36">
        <v>1848784.3359399999</v>
      </c>
      <c r="G643" s="37" t="s">
        <v>48</v>
      </c>
      <c r="H643" s="37" t="s">
        <v>194</v>
      </c>
      <c r="I643" s="37" t="s">
        <v>194</v>
      </c>
      <c r="J643" s="37" t="s">
        <v>195</v>
      </c>
      <c r="K643" s="37" t="s">
        <v>139</v>
      </c>
      <c r="L643" s="37" t="s">
        <v>194</v>
      </c>
      <c r="M643" s="37" t="s">
        <v>93</v>
      </c>
      <c r="N643" s="37" t="s">
        <v>196</v>
      </c>
      <c r="O643" s="37" t="s">
        <v>148</v>
      </c>
      <c r="P643" s="37" t="s">
        <v>56</v>
      </c>
      <c r="Q643" s="37" t="s">
        <v>1246</v>
      </c>
      <c r="R643" s="38" t="str">
        <f t="shared" si="10"/>
        <v>http://maps.google.com/maps?q=16.70165,101.88904</v>
      </c>
    </row>
    <row r="644" spans="1:18" s="32" customFormat="1">
      <c r="A644" s="33">
        <v>44979</v>
      </c>
      <c r="B644" s="34">
        <v>13.31</v>
      </c>
      <c r="C644" s="35">
        <v>16.710090000000001</v>
      </c>
      <c r="D644" s="35">
        <v>101.85451999999999</v>
      </c>
      <c r="E644" s="36">
        <v>804413.46095900005</v>
      </c>
      <c r="F644" s="36">
        <v>1849665.84623</v>
      </c>
      <c r="G644" s="37" t="s">
        <v>48</v>
      </c>
      <c r="H644" s="37" t="s">
        <v>193</v>
      </c>
      <c r="I644" s="37" t="s">
        <v>194</v>
      </c>
      <c r="J644" s="37" t="s">
        <v>195</v>
      </c>
      <c r="K644" s="37" t="s">
        <v>139</v>
      </c>
      <c r="L644" s="37" t="s">
        <v>194</v>
      </c>
      <c r="M644" s="37" t="s">
        <v>93</v>
      </c>
      <c r="N644" s="37" t="s">
        <v>196</v>
      </c>
      <c r="O644" s="37" t="s">
        <v>148</v>
      </c>
      <c r="P644" s="37" t="s">
        <v>56</v>
      </c>
      <c r="Q644" s="37" t="s">
        <v>1246</v>
      </c>
      <c r="R644" s="38" t="str">
        <f t="shared" si="10"/>
        <v>http://maps.google.com/maps?q=16.71009,101.85452</v>
      </c>
    </row>
    <row r="645" spans="1:18" s="32" customFormat="1">
      <c r="A645" s="33">
        <v>44979</v>
      </c>
      <c r="B645" s="34">
        <v>13.31</v>
      </c>
      <c r="C645" s="35">
        <v>16.77046</v>
      </c>
      <c r="D645" s="35">
        <v>101.71850000000001</v>
      </c>
      <c r="E645" s="36">
        <v>789807.130106</v>
      </c>
      <c r="F645" s="36">
        <v>1856147.2901399999</v>
      </c>
      <c r="G645" s="37" t="s">
        <v>48</v>
      </c>
      <c r="H645" s="37" t="s">
        <v>197</v>
      </c>
      <c r="I645" s="37" t="s">
        <v>198</v>
      </c>
      <c r="J645" s="37" t="s">
        <v>146</v>
      </c>
      <c r="K645" s="37" t="s">
        <v>139</v>
      </c>
      <c r="L645" s="37" t="s">
        <v>194</v>
      </c>
      <c r="M645" s="37" t="s">
        <v>93</v>
      </c>
      <c r="N645" s="37" t="s">
        <v>199</v>
      </c>
      <c r="O645" s="37" t="s">
        <v>148</v>
      </c>
      <c r="P645" s="37" t="s">
        <v>56</v>
      </c>
      <c r="Q645" s="37" t="s">
        <v>1246</v>
      </c>
      <c r="R645" s="38" t="str">
        <f t="shared" si="10"/>
        <v>http://maps.google.com/maps?q=16.77046,101.7185</v>
      </c>
    </row>
    <row r="646" spans="1:18" s="32" customFormat="1">
      <c r="A646" s="33">
        <v>44979</v>
      </c>
      <c r="B646" s="34">
        <v>13.31</v>
      </c>
      <c r="C646" s="35">
        <v>16.820959999999999</v>
      </c>
      <c r="D646" s="35">
        <v>104.24266</v>
      </c>
      <c r="E646" s="36">
        <v>1059227.1021100001</v>
      </c>
      <c r="F646" s="36">
        <v>1867167.6576799999</v>
      </c>
      <c r="G646" s="37" t="s">
        <v>48</v>
      </c>
      <c r="H646" s="37" t="s">
        <v>180</v>
      </c>
      <c r="I646" s="37" t="s">
        <v>181</v>
      </c>
      <c r="J646" s="37" t="s">
        <v>150</v>
      </c>
      <c r="K646" s="37" t="s">
        <v>139</v>
      </c>
      <c r="L646" s="37" t="s">
        <v>182</v>
      </c>
      <c r="M646" s="37" t="s">
        <v>93</v>
      </c>
      <c r="N646" s="37" t="s">
        <v>185</v>
      </c>
      <c r="O646" s="37" t="s">
        <v>153</v>
      </c>
      <c r="P646" s="37" t="s">
        <v>83</v>
      </c>
      <c r="Q646" s="37" t="s">
        <v>120</v>
      </c>
      <c r="R646" s="38" t="str">
        <f t="shared" si="10"/>
        <v>http://maps.google.com/maps?q=16.82096,104.24266</v>
      </c>
    </row>
    <row r="647" spans="1:18" s="32" customFormat="1">
      <c r="A647" s="33">
        <v>44979</v>
      </c>
      <c r="B647" s="34">
        <v>13.31</v>
      </c>
      <c r="C647" s="35">
        <v>16.883929999999999</v>
      </c>
      <c r="D647" s="35">
        <v>104.35389000000001</v>
      </c>
      <c r="E647" s="36">
        <v>1070930.58128</v>
      </c>
      <c r="F647" s="36">
        <v>1874478.34063</v>
      </c>
      <c r="G647" s="37" t="s">
        <v>48</v>
      </c>
      <c r="H647" s="37" t="s">
        <v>186</v>
      </c>
      <c r="I647" s="37" t="s">
        <v>187</v>
      </c>
      <c r="J647" s="37" t="s">
        <v>188</v>
      </c>
      <c r="K647" s="37" t="s">
        <v>139</v>
      </c>
      <c r="L647" s="37" t="s">
        <v>182</v>
      </c>
      <c r="M647" s="37" t="s">
        <v>93</v>
      </c>
      <c r="N647" s="37" t="s">
        <v>189</v>
      </c>
      <c r="O647" s="37" t="s">
        <v>143</v>
      </c>
      <c r="P647" s="37" t="s">
        <v>56</v>
      </c>
      <c r="Q647" s="37" t="s">
        <v>1246</v>
      </c>
      <c r="R647" s="38" t="str">
        <f t="shared" si="10"/>
        <v>http://maps.google.com/maps?q=16.88393,104.35389</v>
      </c>
    </row>
    <row r="648" spans="1:18" s="32" customFormat="1">
      <c r="A648" s="33">
        <v>44979</v>
      </c>
      <c r="B648" s="34">
        <v>13.31</v>
      </c>
      <c r="C648" s="35">
        <v>16.885269999999998</v>
      </c>
      <c r="D648" s="35">
        <v>104.35426</v>
      </c>
      <c r="E648" s="36">
        <v>1070966.08366</v>
      </c>
      <c r="F648" s="36">
        <v>1874628.1961399999</v>
      </c>
      <c r="G648" s="37" t="s">
        <v>48</v>
      </c>
      <c r="H648" s="37" t="s">
        <v>186</v>
      </c>
      <c r="I648" s="37" t="s">
        <v>187</v>
      </c>
      <c r="J648" s="37" t="s">
        <v>188</v>
      </c>
      <c r="K648" s="37" t="s">
        <v>139</v>
      </c>
      <c r="L648" s="37" t="s">
        <v>182</v>
      </c>
      <c r="M648" s="37" t="s">
        <v>93</v>
      </c>
      <c r="N648" s="37" t="s">
        <v>189</v>
      </c>
      <c r="O648" s="37" t="s">
        <v>143</v>
      </c>
      <c r="P648" s="37" t="s">
        <v>56</v>
      </c>
      <c r="Q648" s="37" t="s">
        <v>1246</v>
      </c>
      <c r="R648" s="38" t="str">
        <f t="shared" si="10"/>
        <v>http://maps.google.com/maps?q=16.88527,104.35426</v>
      </c>
    </row>
    <row r="649" spans="1:18" s="32" customFormat="1">
      <c r="A649" s="33">
        <v>44979</v>
      </c>
      <c r="B649" s="34">
        <v>13.31</v>
      </c>
      <c r="C649" s="35">
        <v>16.906079999999999</v>
      </c>
      <c r="D649" s="35">
        <v>104.0808</v>
      </c>
      <c r="E649" s="36">
        <v>1041679.44924</v>
      </c>
      <c r="F649" s="36">
        <v>1876162.6376199999</v>
      </c>
      <c r="G649" s="37" t="s">
        <v>48</v>
      </c>
      <c r="H649" s="37" t="s">
        <v>190</v>
      </c>
      <c r="I649" s="37" t="s">
        <v>166</v>
      </c>
      <c r="J649" s="37" t="s">
        <v>171</v>
      </c>
      <c r="K649" s="37" t="s">
        <v>139</v>
      </c>
      <c r="L649" s="37" t="s">
        <v>182</v>
      </c>
      <c r="M649" s="37" t="s">
        <v>93</v>
      </c>
      <c r="N649" s="37" t="s">
        <v>172</v>
      </c>
      <c r="O649" s="37" t="s">
        <v>143</v>
      </c>
      <c r="P649" s="37" t="s">
        <v>56</v>
      </c>
      <c r="Q649" s="37" t="s">
        <v>1246</v>
      </c>
      <c r="R649" s="38" t="str">
        <f t="shared" si="10"/>
        <v>http://maps.google.com/maps?q=16.90608,104.0808</v>
      </c>
    </row>
    <row r="650" spans="1:18" s="32" customFormat="1">
      <c r="A650" s="33">
        <v>44979</v>
      </c>
      <c r="B650" s="34">
        <v>13.31</v>
      </c>
      <c r="C650" s="35">
        <v>16.915130000000001</v>
      </c>
      <c r="D650" s="35">
        <v>104.19862000000001</v>
      </c>
      <c r="E650" s="36">
        <v>1054242.5622099999</v>
      </c>
      <c r="F650" s="36">
        <v>1877496.56039</v>
      </c>
      <c r="G650" s="37" t="s">
        <v>48</v>
      </c>
      <c r="H650" s="37" t="s">
        <v>191</v>
      </c>
      <c r="I650" s="37" t="s">
        <v>192</v>
      </c>
      <c r="J650" s="37" t="s">
        <v>171</v>
      </c>
      <c r="K650" s="37" t="s">
        <v>139</v>
      </c>
      <c r="L650" s="37" t="s">
        <v>182</v>
      </c>
      <c r="M650" s="37" t="s">
        <v>93</v>
      </c>
      <c r="N650" s="37" t="s">
        <v>189</v>
      </c>
      <c r="O650" s="37" t="s">
        <v>143</v>
      </c>
      <c r="P650" s="37" t="s">
        <v>56</v>
      </c>
      <c r="Q650" s="37" t="s">
        <v>1246</v>
      </c>
      <c r="R650" s="38" t="str">
        <f t="shared" si="10"/>
        <v>http://maps.google.com/maps?q=16.91513,104.19862</v>
      </c>
    </row>
    <row r="651" spans="1:18" s="32" customFormat="1">
      <c r="A651" s="33">
        <v>44979</v>
      </c>
      <c r="B651" s="34">
        <v>13.31</v>
      </c>
      <c r="C651" s="35">
        <v>16.92623</v>
      </c>
      <c r="D651" s="35">
        <v>104.06966</v>
      </c>
      <c r="E651" s="36">
        <v>1040431.44941</v>
      </c>
      <c r="F651" s="36">
        <v>1878368.2844199999</v>
      </c>
      <c r="G651" s="37" t="s">
        <v>48</v>
      </c>
      <c r="H651" s="37" t="s">
        <v>190</v>
      </c>
      <c r="I651" s="37" t="s">
        <v>166</v>
      </c>
      <c r="J651" s="37" t="s">
        <v>171</v>
      </c>
      <c r="K651" s="37" t="s">
        <v>139</v>
      </c>
      <c r="L651" s="37" t="s">
        <v>182</v>
      </c>
      <c r="M651" s="37" t="s">
        <v>93</v>
      </c>
      <c r="N651" s="37" t="s">
        <v>172</v>
      </c>
      <c r="O651" s="37" t="s">
        <v>143</v>
      </c>
      <c r="P651" s="37" t="s">
        <v>56</v>
      </c>
      <c r="Q651" s="37" t="s">
        <v>1246</v>
      </c>
      <c r="R651" s="38" t="str">
        <f t="shared" si="10"/>
        <v>http://maps.google.com/maps?q=16.92623,104.06966</v>
      </c>
    </row>
    <row r="652" spans="1:18" s="32" customFormat="1">
      <c r="A652" s="33">
        <v>44979</v>
      </c>
      <c r="B652" s="34">
        <v>13.31</v>
      </c>
      <c r="C652" s="35">
        <v>16.756689999999999</v>
      </c>
      <c r="D652" s="35">
        <v>104.26881</v>
      </c>
      <c r="E652" s="36">
        <v>1062213.1330599999</v>
      </c>
      <c r="F652" s="36">
        <v>1860107.09131</v>
      </c>
      <c r="G652" s="37" t="s">
        <v>48</v>
      </c>
      <c r="H652" s="37" t="s">
        <v>180</v>
      </c>
      <c r="I652" s="37" t="s">
        <v>181</v>
      </c>
      <c r="J652" s="37" t="s">
        <v>150</v>
      </c>
      <c r="K652" s="37" t="s">
        <v>139</v>
      </c>
      <c r="L652" s="37" t="s">
        <v>182</v>
      </c>
      <c r="M652" s="37" t="s">
        <v>93</v>
      </c>
      <c r="N652" s="37" t="s">
        <v>183</v>
      </c>
      <c r="O652" s="37" t="s">
        <v>153</v>
      </c>
      <c r="P652" s="37" t="s">
        <v>56</v>
      </c>
      <c r="Q652" s="37" t="s">
        <v>1246</v>
      </c>
      <c r="R652" s="38" t="str">
        <f t="shared" si="10"/>
        <v>http://maps.google.com/maps?q=16.75669,104.26881</v>
      </c>
    </row>
    <row r="653" spans="1:18" s="32" customFormat="1">
      <c r="A653" s="33">
        <v>44979</v>
      </c>
      <c r="B653" s="34">
        <v>13.31</v>
      </c>
      <c r="C653" s="35">
        <v>16.760760000000001</v>
      </c>
      <c r="D653" s="35">
        <v>104.35006</v>
      </c>
      <c r="E653" s="36">
        <v>1070891.81308</v>
      </c>
      <c r="F653" s="36">
        <v>1860791.8460500001</v>
      </c>
      <c r="G653" s="37" t="s">
        <v>48</v>
      </c>
      <c r="H653" s="37" t="s">
        <v>184</v>
      </c>
      <c r="I653" s="37" t="s">
        <v>181</v>
      </c>
      <c r="J653" s="37" t="s">
        <v>150</v>
      </c>
      <c r="K653" s="37" t="s">
        <v>139</v>
      </c>
      <c r="L653" s="37" t="s">
        <v>182</v>
      </c>
      <c r="M653" s="37" t="s">
        <v>93</v>
      </c>
      <c r="N653" s="37" t="s">
        <v>183</v>
      </c>
      <c r="O653" s="37" t="s">
        <v>153</v>
      </c>
      <c r="P653" s="37" t="s">
        <v>56</v>
      </c>
      <c r="Q653" s="37" t="s">
        <v>1246</v>
      </c>
      <c r="R653" s="38" t="str">
        <f t="shared" si="10"/>
        <v>http://maps.google.com/maps?q=16.76076,104.35006</v>
      </c>
    </row>
    <row r="654" spans="1:18" s="32" customFormat="1">
      <c r="A654" s="33">
        <v>44979</v>
      </c>
      <c r="B654" s="34">
        <v>13.31</v>
      </c>
      <c r="C654" s="35">
        <v>16.833860000000001</v>
      </c>
      <c r="D654" s="35">
        <v>104.30959</v>
      </c>
      <c r="E654" s="36">
        <v>1066344.9479100001</v>
      </c>
      <c r="F654" s="36">
        <v>1868791.09678</v>
      </c>
      <c r="G654" s="37" t="s">
        <v>48</v>
      </c>
      <c r="H654" s="37" t="s">
        <v>184</v>
      </c>
      <c r="I654" s="37" t="s">
        <v>181</v>
      </c>
      <c r="J654" s="37" t="s">
        <v>150</v>
      </c>
      <c r="K654" s="37" t="s">
        <v>139</v>
      </c>
      <c r="L654" s="37" t="s">
        <v>182</v>
      </c>
      <c r="M654" s="37" t="s">
        <v>93</v>
      </c>
      <c r="N654" s="37" t="s">
        <v>183</v>
      </c>
      <c r="O654" s="37" t="s">
        <v>153</v>
      </c>
      <c r="P654" s="37" t="s">
        <v>56</v>
      </c>
      <c r="Q654" s="37" t="s">
        <v>1246</v>
      </c>
      <c r="R654" s="38" t="str">
        <f t="shared" si="10"/>
        <v>http://maps.google.com/maps?q=16.83386,104.30959</v>
      </c>
    </row>
    <row r="655" spans="1:18" s="32" customFormat="1">
      <c r="A655" s="33">
        <v>44979</v>
      </c>
      <c r="B655" s="34">
        <v>13.31</v>
      </c>
      <c r="C655" s="35">
        <v>16.868690000000001</v>
      </c>
      <c r="D655" s="35">
        <v>104.23152</v>
      </c>
      <c r="E655" s="36">
        <v>1057895.44677</v>
      </c>
      <c r="F655" s="36">
        <v>1872434.5960299999</v>
      </c>
      <c r="G655" s="37" t="s">
        <v>48</v>
      </c>
      <c r="H655" s="37" t="s">
        <v>180</v>
      </c>
      <c r="I655" s="37" t="s">
        <v>181</v>
      </c>
      <c r="J655" s="37" t="s">
        <v>150</v>
      </c>
      <c r="K655" s="37" t="s">
        <v>139</v>
      </c>
      <c r="L655" s="37" t="s">
        <v>182</v>
      </c>
      <c r="M655" s="37" t="s">
        <v>93</v>
      </c>
      <c r="N655" s="37" t="s">
        <v>183</v>
      </c>
      <c r="O655" s="37" t="s">
        <v>153</v>
      </c>
      <c r="P655" s="37" t="s">
        <v>56</v>
      </c>
      <c r="Q655" s="37" t="s">
        <v>1246</v>
      </c>
      <c r="R655" s="38" t="str">
        <f t="shared" si="10"/>
        <v>http://maps.google.com/maps?q=16.86869,104.23152</v>
      </c>
    </row>
    <row r="656" spans="1:18" s="32" customFormat="1">
      <c r="A656" s="33">
        <v>44979</v>
      </c>
      <c r="B656" s="34">
        <v>13.31</v>
      </c>
      <c r="C656" s="35">
        <v>16.749890000000001</v>
      </c>
      <c r="D656" s="35">
        <v>103.88657000000001</v>
      </c>
      <c r="E656" s="36">
        <v>1021358.07273</v>
      </c>
      <c r="F656" s="36">
        <v>1858305.4164199999</v>
      </c>
      <c r="G656" s="37" t="s">
        <v>48</v>
      </c>
      <c r="H656" s="37" t="s">
        <v>164</v>
      </c>
      <c r="I656" s="37" t="s">
        <v>165</v>
      </c>
      <c r="J656" s="37" t="s">
        <v>156</v>
      </c>
      <c r="K656" s="37" t="s">
        <v>139</v>
      </c>
      <c r="L656" s="37" t="s">
        <v>166</v>
      </c>
      <c r="M656" s="37" t="s">
        <v>93</v>
      </c>
      <c r="N656" s="37" t="s">
        <v>167</v>
      </c>
      <c r="O656" s="37" t="s">
        <v>148</v>
      </c>
      <c r="P656" s="37" t="s">
        <v>56</v>
      </c>
      <c r="Q656" s="37" t="s">
        <v>120</v>
      </c>
      <c r="R656" s="38" t="str">
        <f t="shared" si="10"/>
        <v>http://maps.google.com/maps?q=16.74989,103.88657</v>
      </c>
    </row>
    <row r="657" spans="1:18" s="32" customFormat="1">
      <c r="A657" s="33">
        <v>44979</v>
      </c>
      <c r="B657" s="34">
        <v>13.31</v>
      </c>
      <c r="C657" s="35">
        <v>16.9758</v>
      </c>
      <c r="D657" s="35">
        <v>103.88309</v>
      </c>
      <c r="E657" s="36">
        <v>1020364.77655</v>
      </c>
      <c r="F657" s="36">
        <v>1883363.3653500001</v>
      </c>
      <c r="G657" s="37" t="s">
        <v>48</v>
      </c>
      <c r="H657" s="37" t="s">
        <v>170</v>
      </c>
      <c r="I657" s="37" t="s">
        <v>166</v>
      </c>
      <c r="J657" s="37" t="s">
        <v>171</v>
      </c>
      <c r="K657" s="37" t="s">
        <v>139</v>
      </c>
      <c r="L657" s="37" t="s">
        <v>166</v>
      </c>
      <c r="M657" s="37" t="s">
        <v>93</v>
      </c>
      <c r="N657" s="37" t="s">
        <v>172</v>
      </c>
      <c r="O657" s="37" t="s">
        <v>143</v>
      </c>
      <c r="P657" s="37" t="s">
        <v>83</v>
      </c>
      <c r="Q657" s="37" t="s">
        <v>1246</v>
      </c>
      <c r="R657" s="38" t="str">
        <f t="shared" si="10"/>
        <v>http://maps.google.com/maps?q=16.9758,103.88309</v>
      </c>
    </row>
    <row r="658" spans="1:18" s="32" customFormat="1">
      <c r="A658" s="33">
        <v>44979</v>
      </c>
      <c r="B658" s="34">
        <v>13.31</v>
      </c>
      <c r="C658" s="35">
        <v>17.004149999999999</v>
      </c>
      <c r="D658" s="35">
        <v>103.80403</v>
      </c>
      <c r="E658" s="36">
        <v>1011845.87969</v>
      </c>
      <c r="F658" s="36">
        <v>1886299.94123</v>
      </c>
      <c r="G658" s="37" t="s">
        <v>48</v>
      </c>
      <c r="H658" s="37" t="s">
        <v>170</v>
      </c>
      <c r="I658" s="37" t="s">
        <v>166</v>
      </c>
      <c r="J658" s="37" t="s">
        <v>171</v>
      </c>
      <c r="K658" s="37" t="s">
        <v>139</v>
      </c>
      <c r="L658" s="37" t="s">
        <v>166</v>
      </c>
      <c r="M658" s="37" t="s">
        <v>93</v>
      </c>
      <c r="N658" s="37" t="s">
        <v>172</v>
      </c>
      <c r="O658" s="37" t="s">
        <v>143</v>
      </c>
      <c r="P658" s="37" t="s">
        <v>56</v>
      </c>
      <c r="Q658" s="37" t="s">
        <v>1246</v>
      </c>
      <c r="R658" s="38" t="str">
        <f t="shared" si="10"/>
        <v>http://maps.google.com/maps?q=17.00415,103.80403</v>
      </c>
    </row>
    <row r="659" spans="1:18" s="32" customFormat="1">
      <c r="A659" s="33">
        <v>44979</v>
      </c>
      <c r="B659" s="34">
        <v>13.31</v>
      </c>
      <c r="C659" s="35">
        <v>17.060120000000001</v>
      </c>
      <c r="D659" s="35">
        <v>103.89608</v>
      </c>
      <c r="E659" s="36">
        <v>1021517.28546</v>
      </c>
      <c r="F659" s="36">
        <v>1892754.4006699999</v>
      </c>
      <c r="G659" s="37" t="s">
        <v>48</v>
      </c>
      <c r="H659" s="37" t="s">
        <v>173</v>
      </c>
      <c r="I659" s="37" t="s">
        <v>174</v>
      </c>
      <c r="J659" s="37" t="s">
        <v>171</v>
      </c>
      <c r="K659" s="37" t="s">
        <v>139</v>
      </c>
      <c r="L659" s="37" t="s">
        <v>166</v>
      </c>
      <c r="M659" s="37" t="s">
        <v>93</v>
      </c>
      <c r="N659" s="37" t="s">
        <v>175</v>
      </c>
      <c r="O659" s="37" t="s">
        <v>143</v>
      </c>
      <c r="P659" s="37" t="s">
        <v>56</v>
      </c>
      <c r="Q659" s="37" t="s">
        <v>1246</v>
      </c>
      <c r="R659" s="38" t="str">
        <f t="shared" si="10"/>
        <v>http://maps.google.com/maps?q=17.06012,103.89608</v>
      </c>
    </row>
    <row r="660" spans="1:18" s="32" customFormat="1">
      <c r="A660" s="33">
        <v>44979</v>
      </c>
      <c r="B660" s="34">
        <v>13.31</v>
      </c>
      <c r="C660" s="35">
        <v>17.062799999999999</v>
      </c>
      <c r="D660" s="35">
        <v>103.94168999999999</v>
      </c>
      <c r="E660" s="36">
        <v>1026378.0045</v>
      </c>
      <c r="F660" s="36">
        <v>1893174.7200499999</v>
      </c>
      <c r="G660" s="37" t="s">
        <v>48</v>
      </c>
      <c r="H660" s="37" t="s">
        <v>173</v>
      </c>
      <c r="I660" s="37" t="s">
        <v>174</v>
      </c>
      <c r="J660" s="37" t="s">
        <v>171</v>
      </c>
      <c r="K660" s="37" t="s">
        <v>139</v>
      </c>
      <c r="L660" s="37" t="s">
        <v>166</v>
      </c>
      <c r="M660" s="37" t="s">
        <v>93</v>
      </c>
      <c r="N660" s="37" t="s">
        <v>175</v>
      </c>
      <c r="O660" s="37" t="s">
        <v>143</v>
      </c>
      <c r="P660" s="37" t="s">
        <v>83</v>
      </c>
      <c r="Q660" s="37" t="s">
        <v>1246</v>
      </c>
      <c r="R660" s="38" t="str">
        <f t="shared" si="10"/>
        <v>http://maps.google.com/maps?q=17.0628,103.94169</v>
      </c>
    </row>
    <row r="661" spans="1:18" s="32" customFormat="1">
      <c r="A661" s="33">
        <v>44979</v>
      </c>
      <c r="B661" s="34">
        <v>13.31</v>
      </c>
      <c r="C661" s="35">
        <v>17.085809999999999</v>
      </c>
      <c r="D661" s="35">
        <v>103.92571</v>
      </c>
      <c r="E661" s="36">
        <v>1024607.73101</v>
      </c>
      <c r="F661" s="36">
        <v>1895684.8695100001</v>
      </c>
      <c r="G661" s="37" t="s">
        <v>48</v>
      </c>
      <c r="H661" s="37" t="s">
        <v>173</v>
      </c>
      <c r="I661" s="37" t="s">
        <v>174</v>
      </c>
      <c r="J661" s="37" t="s">
        <v>171</v>
      </c>
      <c r="K661" s="37" t="s">
        <v>139</v>
      </c>
      <c r="L661" s="37" t="s">
        <v>166</v>
      </c>
      <c r="M661" s="37" t="s">
        <v>93</v>
      </c>
      <c r="N661" s="37" t="s">
        <v>175</v>
      </c>
      <c r="O661" s="37" t="s">
        <v>143</v>
      </c>
      <c r="P661" s="37" t="s">
        <v>83</v>
      </c>
      <c r="Q661" s="37" t="s">
        <v>1246</v>
      </c>
      <c r="R661" s="38" t="str">
        <f t="shared" si="10"/>
        <v>http://maps.google.com/maps?q=17.08581,103.92571</v>
      </c>
    </row>
    <row r="662" spans="1:18" s="32" customFormat="1">
      <c r="A662" s="33">
        <v>44979</v>
      </c>
      <c r="B662" s="34">
        <v>13.31</v>
      </c>
      <c r="C662" s="35">
        <v>17.116219999999998</v>
      </c>
      <c r="D662" s="35">
        <v>103.96296</v>
      </c>
      <c r="E662" s="36">
        <v>1028497.0742499999</v>
      </c>
      <c r="F662" s="36">
        <v>1899160.5895700001</v>
      </c>
      <c r="G662" s="37" t="s">
        <v>48</v>
      </c>
      <c r="H662" s="37" t="s">
        <v>176</v>
      </c>
      <c r="I662" s="37" t="s">
        <v>177</v>
      </c>
      <c r="J662" s="37" t="s">
        <v>171</v>
      </c>
      <c r="K662" s="37" t="s">
        <v>139</v>
      </c>
      <c r="L662" s="37" t="s">
        <v>166</v>
      </c>
      <c r="M662" s="37" t="s">
        <v>93</v>
      </c>
      <c r="N662" s="37" t="s">
        <v>175</v>
      </c>
      <c r="O662" s="37" t="s">
        <v>143</v>
      </c>
      <c r="P662" s="37" t="s">
        <v>83</v>
      </c>
      <c r="Q662" s="37" t="s">
        <v>1246</v>
      </c>
      <c r="R662" s="38" t="str">
        <f t="shared" si="10"/>
        <v>http://maps.google.com/maps?q=17.11622,103.96296</v>
      </c>
    </row>
    <row r="663" spans="1:18" s="32" customFormat="1">
      <c r="A663" s="33">
        <v>44979</v>
      </c>
      <c r="B663" s="34">
        <v>13.31</v>
      </c>
      <c r="C663" s="35">
        <v>17.120329999999999</v>
      </c>
      <c r="D663" s="35">
        <v>103.96652</v>
      </c>
      <c r="E663" s="36">
        <v>1028865.2969</v>
      </c>
      <c r="F663" s="36">
        <v>1899626.40115</v>
      </c>
      <c r="G663" s="37" t="s">
        <v>48</v>
      </c>
      <c r="H663" s="37" t="s">
        <v>176</v>
      </c>
      <c r="I663" s="37" t="s">
        <v>177</v>
      </c>
      <c r="J663" s="37" t="s">
        <v>171</v>
      </c>
      <c r="K663" s="37" t="s">
        <v>139</v>
      </c>
      <c r="L663" s="37" t="s">
        <v>166</v>
      </c>
      <c r="M663" s="37" t="s">
        <v>93</v>
      </c>
      <c r="N663" s="37" t="s">
        <v>175</v>
      </c>
      <c r="O663" s="37" t="s">
        <v>143</v>
      </c>
      <c r="P663" s="37" t="s">
        <v>83</v>
      </c>
      <c r="Q663" s="37" t="s">
        <v>1246</v>
      </c>
      <c r="R663" s="38" t="str">
        <f t="shared" si="10"/>
        <v>http://maps.google.com/maps?q=17.12033,103.96652</v>
      </c>
    </row>
    <row r="664" spans="1:18" s="32" customFormat="1">
      <c r="A664" s="33">
        <v>44979</v>
      </c>
      <c r="B664" s="34">
        <v>13.31</v>
      </c>
      <c r="C664" s="35">
        <v>17.205390000000001</v>
      </c>
      <c r="D664" s="35">
        <v>103.87894</v>
      </c>
      <c r="E664" s="36">
        <v>1019282.5382900001</v>
      </c>
      <c r="F664" s="36">
        <v>1908827.7860699999</v>
      </c>
      <c r="G664" s="37" t="s">
        <v>48</v>
      </c>
      <c r="H664" s="37" t="s">
        <v>178</v>
      </c>
      <c r="I664" s="37" t="s">
        <v>179</v>
      </c>
      <c r="J664" s="37" t="s">
        <v>171</v>
      </c>
      <c r="K664" s="37" t="s">
        <v>139</v>
      </c>
      <c r="L664" s="37" t="s">
        <v>166</v>
      </c>
      <c r="M664" s="37" t="s">
        <v>93</v>
      </c>
      <c r="N664" s="37" t="s">
        <v>175</v>
      </c>
      <c r="O664" s="37" t="s">
        <v>143</v>
      </c>
      <c r="P664" s="37" t="s">
        <v>56</v>
      </c>
      <c r="Q664" s="37" t="s">
        <v>1246</v>
      </c>
      <c r="R664" s="38" t="str">
        <f t="shared" si="10"/>
        <v>http://maps.google.com/maps?q=17.20539,103.87894</v>
      </c>
    </row>
    <row r="665" spans="1:18" s="32" customFormat="1">
      <c r="A665" s="33">
        <v>44979</v>
      </c>
      <c r="B665" s="34">
        <v>13.31</v>
      </c>
      <c r="C665" s="35">
        <v>17.212530000000001</v>
      </c>
      <c r="D665" s="35">
        <v>103.8528</v>
      </c>
      <c r="E665" s="36">
        <v>1016474.91811</v>
      </c>
      <c r="F665" s="36">
        <v>1909549.8211699999</v>
      </c>
      <c r="G665" s="37" t="s">
        <v>48</v>
      </c>
      <c r="H665" s="37" t="s">
        <v>178</v>
      </c>
      <c r="I665" s="37" t="s">
        <v>179</v>
      </c>
      <c r="J665" s="37" t="s">
        <v>171</v>
      </c>
      <c r="K665" s="37" t="s">
        <v>139</v>
      </c>
      <c r="L665" s="37" t="s">
        <v>166</v>
      </c>
      <c r="M665" s="37" t="s">
        <v>93</v>
      </c>
      <c r="N665" s="37" t="s">
        <v>175</v>
      </c>
      <c r="O665" s="37" t="s">
        <v>143</v>
      </c>
      <c r="P665" s="37" t="s">
        <v>56</v>
      </c>
      <c r="Q665" s="37" t="s">
        <v>1246</v>
      </c>
      <c r="R665" s="38" t="str">
        <f t="shared" si="10"/>
        <v>http://maps.google.com/maps?q=17.21253,103.8528</v>
      </c>
    </row>
    <row r="666" spans="1:18" s="32" customFormat="1">
      <c r="A666" s="33">
        <v>44979</v>
      </c>
      <c r="B666" s="34">
        <v>13.31</v>
      </c>
      <c r="C666" s="35">
        <v>17.213090000000001</v>
      </c>
      <c r="D666" s="35">
        <v>103.85683</v>
      </c>
      <c r="E666" s="36">
        <v>1016903.11541</v>
      </c>
      <c r="F666" s="36">
        <v>1909622.7596799999</v>
      </c>
      <c r="G666" s="37" t="s">
        <v>48</v>
      </c>
      <c r="H666" s="37" t="s">
        <v>178</v>
      </c>
      <c r="I666" s="37" t="s">
        <v>179</v>
      </c>
      <c r="J666" s="37" t="s">
        <v>171</v>
      </c>
      <c r="K666" s="37" t="s">
        <v>139</v>
      </c>
      <c r="L666" s="37" t="s">
        <v>166</v>
      </c>
      <c r="M666" s="37" t="s">
        <v>93</v>
      </c>
      <c r="N666" s="37" t="s">
        <v>175</v>
      </c>
      <c r="O666" s="37" t="s">
        <v>143</v>
      </c>
      <c r="P666" s="37" t="s">
        <v>83</v>
      </c>
      <c r="Q666" s="37" t="s">
        <v>1246</v>
      </c>
      <c r="R666" s="38" t="str">
        <f t="shared" si="10"/>
        <v>http://maps.google.com/maps?q=17.21309,103.85683</v>
      </c>
    </row>
    <row r="667" spans="1:18" s="32" customFormat="1">
      <c r="A667" s="33">
        <v>44979</v>
      </c>
      <c r="B667" s="34">
        <v>13.31</v>
      </c>
      <c r="C667" s="35">
        <v>17.217839999999999</v>
      </c>
      <c r="D667" s="35">
        <v>103.83944</v>
      </c>
      <c r="E667" s="36">
        <v>1015035.45705</v>
      </c>
      <c r="F667" s="36">
        <v>1910103.25058</v>
      </c>
      <c r="G667" s="37" t="s">
        <v>48</v>
      </c>
      <c r="H667" s="37" t="s">
        <v>178</v>
      </c>
      <c r="I667" s="37" t="s">
        <v>179</v>
      </c>
      <c r="J667" s="37" t="s">
        <v>171</v>
      </c>
      <c r="K667" s="37" t="s">
        <v>139</v>
      </c>
      <c r="L667" s="37" t="s">
        <v>166</v>
      </c>
      <c r="M667" s="37" t="s">
        <v>93</v>
      </c>
      <c r="N667" s="37" t="s">
        <v>175</v>
      </c>
      <c r="O667" s="37" t="s">
        <v>143</v>
      </c>
      <c r="P667" s="37" t="s">
        <v>56</v>
      </c>
      <c r="Q667" s="37" t="s">
        <v>1246</v>
      </c>
      <c r="R667" s="38" t="str">
        <f t="shared" si="10"/>
        <v>http://maps.google.com/maps?q=17.21784,103.83944</v>
      </c>
    </row>
    <row r="668" spans="1:18" s="32" customFormat="1">
      <c r="A668" s="33">
        <v>44979</v>
      </c>
      <c r="B668" s="34">
        <v>13.31</v>
      </c>
      <c r="C668" s="35">
        <v>17.218979999999998</v>
      </c>
      <c r="D668" s="35">
        <v>103.84755</v>
      </c>
      <c r="E668" s="36">
        <v>1015897.0959599999</v>
      </c>
      <c r="F668" s="36">
        <v>1910251.43399</v>
      </c>
      <c r="G668" s="37" t="s">
        <v>48</v>
      </c>
      <c r="H668" s="37" t="s">
        <v>178</v>
      </c>
      <c r="I668" s="37" t="s">
        <v>179</v>
      </c>
      <c r="J668" s="37" t="s">
        <v>171</v>
      </c>
      <c r="K668" s="37" t="s">
        <v>139</v>
      </c>
      <c r="L668" s="37" t="s">
        <v>166</v>
      </c>
      <c r="M668" s="37" t="s">
        <v>93</v>
      </c>
      <c r="N668" s="37" t="s">
        <v>175</v>
      </c>
      <c r="O668" s="37" t="s">
        <v>143</v>
      </c>
      <c r="P668" s="37" t="s">
        <v>56</v>
      </c>
      <c r="Q668" s="37" t="s">
        <v>1246</v>
      </c>
      <c r="R668" s="38" t="str">
        <f t="shared" si="10"/>
        <v>http://maps.google.com/maps?q=17.21898,103.84755</v>
      </c>
    </row>
    <row r="669" spans="1:18" s="32" customFormat="1">
      <c r="A669" s="33">
        <v>44979</v>
      </c>
      <c r="B669" s="34">
        <v>13.31</v>
      </c>
      <c r="C669" s="35">
        <v>17.220780000000001</v>
      </c>
      <c r="D669" s="35">
        <v>103.83481999999999</v>
      </c>
      <c r="E669" s="36">
        <v>1014534.63612</v>
      </c>
      <c r="F669" s="36">
        <v>1910417.11732</v>
      </c>
      <c r="G669" s="37" t="s">
        <v>48</v>
      </c>
      <c r="H669" s="37" t="s">
        <v>178</v>
      </c>
      <c r="I669" s="37" t="s">
        <v>179</v>
      </c>
      <c r="J669" s="37" t="s">
        <v>171</v>
      </c>
      <c r="K669" s="37" t="s">
        <v>139</v>
      </c>
      <c r="L669" s="37" t="s">
        <v>166</v>
      </c>
      <c r="M669" s="37" t="s">
        <v>93</v>
      </c>
      <c r="N669" s="37" t="s">
        <v>175</v>
      </c>
      <c r="O669" s="37" t="s">
        <v>143</v>
      </c>
      <c r="P669" s="37" t="s">
        <v>56</v>
      </c>
      <c r="Q669" s="37" t="s">
        <v>1246</v>
      </c>
      <c r="R669" s="38" t="str">
        <f t="shared" si="10"/>
        <v>http://maps.google.com/maps?q=17.22078,103.83482</v>
      </c>
    </row>
    <row r="670" spans="1:18" s="32" customFormat="1">
      <c r="A670" s="33">
        <v>44979</v>
      </c>
      <c r="B670" s="34">
        <v>13.31</v>
      </c>
      <c r="C670" s="35">
        <v>17.221350000000001</v>
      </c>
      <c r="D670" s="35">
        <v>103.83884999999999</v>
      </c>
      <c r="E670" s="36">
        <v>1014962.78194</v>
      </c>
      <c r="F670" s="36">
        <v>1910491.12812</v>
      </c>
      <c r="G670" s="37" t="s">
        <v>48</v>
      </c>
      <c r="H670" s="37" t="s">
        <v>178</v>
      </c>
      <c r="I670" s="37" t="s">
        <v>179</v>
      </c>
      <c r="J670" s="37" t="s">
        <v>171</v>
      </c>
      <c r="K670" s="37" t="s">
        <v>139</v>
      </c>
      <c r="L670" s="37" t="s">
        <v>166</v>
      </c>
      <c r="M670" s="37" t="s">
        <v>93</v>
      </c>
      <c r="N670" s="37" t="s">
        <v>175</v>
      </c>
      <c r="O670" s="37" t="s">
        <v>143</v>
      </c>
      <c r="P670" s="37" t="s">
        <v>56</v>
      </c>
      <c r="Q670" s="37" t="s">
        <v>1246</v>
      </c>
      <c r="R670" s="38" t="str">
        <f t="shared" si="10"/>
        <v>http://maps.google.com/maps?q=17.22135,103.83885</v>
      </c>
    </row>
    <row r="671" spans="1:18" s="32" customFormat="1">
      <c r="A671" s="33">
        <v>44979</v>
      </c>
      <c r="B671" s="34">
        <v>13.31</v>
      </c>
      <c r="C671" s="35">
        <v>17.222490000000001</v>
      </c>
      <c r="D671" s="35">
        <v>103.84697</v>
      </c>
      <c r="E671" s="36">
        <v>1015825.46978</v>
      </c>
      <c r="F671" s="36">
        <v>1910639.3394200001</v>
      </c>
      <c r="G671" s="37" t="s">
        <v>48</v>
      </c>
      <c r="H671" s="37" t="s">
        <v>178</v>
      </c>
      <c r="I671" s="37" t="s">
        <v>179</v>
      </c>
      <c r="J671" s="37" t="s">
        <v>171</v>
      </c>
      <c r="K671" s="37" t="s">
        <v>139</v>
      </c>
      <c r="L671" s="37" t="s">
        <v>166</v>
      </c>
      <c r="M671" s="37" t="s">
        <v>93</v>
      </c>
      <c r="N671" s="37" t="s">
        <v>175</v>
      </c>
      <c r="O671" s="37" t="s">
        <v>143</v>
      </c>
      <c r="P671" s="37" t="s">
        <v>83</v>
      </c>
      <c r="Q671" s="37" t="s">
        <v>1246</v>
      </c>
      <c r="R671" s="38" t="str">
        <f t="shared" si="10"/>
        <v>http://maps.google.com/maps?q=17.22249,103.84697</v>
      </c>
    </row>
    <row r="672" spans="1:18" s="32" customFormat="1">
      <c r="A672" s="33">
        <v>44979</v>
      </c>
      <c r="B672" s="34">
        <v>13.31</v>
      </c>
      <c r="C672" s="35">
        <v>16.755749999999999</v>
      </c>
      <c r="D672" s="35">
        <v>103.8772</v>
      </c>
      <c r="E672" s="36">
        <v>1020340.34297</v>
      </c>
      <c r="F672" s="36">
        <v>1858930.9800100001</v>
      </c>
      <c r="G672" s="37" t="s">
        <v>48</v>
      </c>
      <c r="H672" s="37" t="s">
        <v>164</v>
      </c>
      <c r="I672" s="37" t="s">
        <v>165</v>
      </c>
      <c r="J672" s="37" t="s">
        <v>156</v>
      </c>
      <c r="K672" s="37" t="s">
        <v>139</v>
      </c>
      <c r="L672" s="37" t="s">
        <v>166</v>
      </c>
      <c r="M672" s="37" t="s">
        <v>93</v>
      </c>
      <c r="N672" s="37" t="s">
        <v>167</v>
      </c>
      <c r="O672" s="37" t="s">
        <v>148</v>
      </c>
      <c r="P672" s="37" t="s">
        <v>56</v>
      </c>
      <c r="Q672" s="37" t="s">
        <v>1246</v>
      </c>
      <c r="R672" s="38" t="str">
        <f t="shared" si="10"/>
        <v>http://maps.google.com/maps?q=16.75575,103.8772</v>
      </c>
    </row>
    <row r="673" spans="1:18" s="32" customFormat="1">
      <c r="A673" s="33">
        <v>44979</v>
      </c>
      <c r="B673" s="34">
        <v>13.31</v>
      </c>
      <c r="C673" s="35">
        <v>16.756309999999999</v>
      </c>
      <c r="D673" s="35">
        <v>103.88127</v>
      </c>
      <c r="E673" s="36">
        <v>1020773.91734</v>
      </c>
      <c r="F673" s="36">
        <v>1859003.8260600001</v>
      </c>
      <c r="G673" s="37" t="s">
        <v>48</v>
      </c>
      <c r="H673" s="37" t="s">
        <v>164</v>
      </c>
      <c r="I673" s="37" t="s">
        <v>165</v>
      </c>
      <c r="J673" s="37" t="s">
        <v>156</v>
      </c>
      <c r="K673" s="37" t="s">
        <v>139</v>
      </c>
      <c r="L673" s="37" t="s">
        <v>166</v>
      </c>
      <c r="M673" s="37" t="s">
        <v>93</v>
      </c>
      <c r="N673" s="37" t="s">
        <v>167</v>
      </c>
      <c r="O673" s="37" t="s">
        <v>148</v>
      </c>
      <c r="P673" s="37" t="s">
        <v>56</v>
      </c>
      <c r="Q673" s="37" t="s">
        <v>1246</v>
      </c>
      <c r="R673" s="38" t="str">
        <f t="shared" si="10"/>
        <v>http://maps.google.com/maps?q=16.75631,103.88127</v>
      </c>
    </row>
    <row r="674" spans="1:18" s="32" customFormat="1">
      <c r="A674" s="33">
        <v>44979</v>
      </c>
      <c r="B674" s="34">
        <v>13.31</v>
      </c>
      <c r="C674" s="35">
        <v>16.837389999999999</v>
      </c>
      <c r="D674" s="35">
        <v>103.81931</v>
      </c>
      <c r="E674" s="36">
        <v>1013931.13749</v>
      </c>
      <c r="F674" s="36">
        <v>1867837.7376999999</v>
      </c>
      <c r="G674" s="37" t="s">
        <v>48</v>
      </c>
      <c r="H674" s="37" t="s">
        <v>168</v>
      </c>
      <c r="I674" s="37" t="s">
        <v>169</v>
      </c>
      <c r="J674" s="37" t="s">
        <v>156</v>
      </c>
      <c r="K674" s="37" t="s">
        <v>139</v>
      </c>
      <c r="L674" s="37" t="s">
        <v>166</v>
      </c>
      <c r="M674" s="37" t="s">
        <v>93</v>
      </c>
      <c r="N674" s="37" t="s">
        <v>167</v>
      </c>
      <c r="O674" s="37" t="s">
        <v>148</v>
      </c>
      <c r="P674" s="37" t="s">
        <v>83</v>
      </c>
      <c r="Q674" s="37" t="s">
        <v>1246</v>
      </c>
      <c r="R674" s="38" t="str">
        <f t="shared" si="10"/>
        <v>http://maps.google.com/maps?q=16.83739,103.81931</v>
      </c>
    </row>
    <row r="675" spans="1:18" s="32" customFormat="1">
      <c r="A675" s="33">
        <v>44979</v>
      </c>
      <c r="B675" s="34">
        <v>13.31</v>
      </c>
      <c r="C675" s="35">
        <v>16.840879999999999</v>
      </c>
      <c r="D675" s="35">
        <v>103.81867</v>
      </c>
      <c r="E675" s="36">
        <v>1013853.2963</v>
      </c>
      <c r="F675" s="36">
        <v>1868223.2890900001</v>
      </c>
      <c r="G675" s="37" t="s">
        <v>48</v>
      </c>
      <c r="H675" s="37" t="s">
        <v>168</v>
      </c>
      <c r="I675" s="37" t="s">
        <v>169</v>
      </c>
      <c r="J675" s="37" t="s">
        <v>156</v>
      </c>
      <c r="K675" s="37" t="s">
        <v>139</v>
      </c>
      <c r="L675" s="37" t="s">
        <v>166</v>
      </c>
      <c r="M675" s="37" t="s">
        <v>93</v>
      </c>
      <c r="N675" s="37" t="s">
        <v>167</v>
      </c>
      <c r="O675" s="37" t="s">
        <v>148</v>
      </c>
      <c r="P675" s="37" t="s">
        <v>56</v>
      </c>
      <c r="Q675" s="37" t="s">
        <v>1246</v>
      </c>
      <c r="R675" s="38" t="str">
        <f t="shared" si="10"/>
        <v>http://maps.google.com/maps?q=16.84088,103.81867</v>
      </c>
    </row>
    <row r="676" spans="1:18" s="32" customFormat="1">
      <c r="A676" s="33">
        <v>44979</v>
      </c>
      <c r="B676" s="34">
        <v>13.31</v>
      </c>
      <c r="C676" s="35">
        <v>17.856400000000001</v>
      </c>
      <c r="D676" s="35">
        <v>100.98232</v>
      </c>
      <c r="E676" s="36">
        <v>710057.05083600001</v>
      </c>
      <c r="F676" s="36">
        <v>1975412.8641600001</v>
      </c>
      <c r="G676" s="37" t="s">
        <v>48</v>
      </c>
      <c r="H676" s="37" t="s">
        <v>162</v>
      </c>
      <c r="I676" s="37" t="s">
        <v>63</v>
      </c>
      <c r="J676" s="37" t="s">
        <v>64</v>
      </c>
      <c r="K676" s="37" t="s">
        <v>52</v>
      </c>
      <c r="L676" s="37" t="s">
        <v>163</v>
      </c>
      <c r="M676" s="37" t="s">
        <v>93</v>
      </c>
      <c r="N676" s="37" t="s">
        <v>54</v>
      </c>
      <c r="O676" s="37" t="s">
        <v>67</v>
      </c>
      <c r="P676" s="37" t="s">
        <v>56</v>
      </c>
      <c r="Q676" s="37" t="s">
        <v>1246</v>
      </c>
      <c r="R676" s="38" t="str">
        <f t="shared" si="10"/>
        <v>http://maps.google.com/maps?q=17.8564,100.98232</v>
      </c>
    </row>
    <row r="677" spans="1:18" s="32" customFormat="1">
      <c r="A677" s="33">
        <v>44979</v>
      </c>
      <c r="B677" s="34">
        <v>13.31</v>
      </c>
      <c r="C677" s="35">
        <v>17.973289999999999</v>
      </c>
      <c r="D677" s="35">
        <v>101.08513000000001</v>
      </c>
      <c r="E677" s="36">
        <v>720810.26368500001</v>
      </c>
      <c r="F677" s="36">
        <v>1988470.6651099999</v>
      </c>
      <c r="G677" s="37" t="s">
        <v>48</v>
      </c>
      <c r="H677" s="37" t="s">
        <v>160</v>
      </c>
      <c r="I677" s="37" t="s">
        <v>160</v>
      </c>
      <c r="J677" s="37" t="s">
        <v>64</v>
      </c>
      <c r="K677" s="37" t="s">
        <v>52</v>
      </c>
      <c r="L677" s="37" t="s">
        <v>163</v>
      </c>
      <c r="M677" s="37" t="s">
        <v>93</v>
      </c>
      <c r="N677" s="37" t="s">
        <v>54</v>
      </c>
      <c r="O677" s="37" t="s">
        <v>67</v>
      </c>
      <c r="P677" s="37" t="s">
        <v>56</v>
      </c>
      <c r="Q677" s="37" t="s">
        <v>1246</v>
      </c>
      <c r="R677" s="38" t="str">
        <f t="shared" si="10"/>
        <v>http://maps.google.com/maps?q=17.97329,101.08513</v>
      </c>
    </row>
    <row r="678" spans="1:18" s="32" customFormat="1">
      <c r="A678" s="33">
        <v>44979</v>
      </c>
      <c r="B678" s="34">
        <v>13.31</v>
      </c>
      <c r="C678" s="35">
        <v>18.201889999999999</v>
      </c>
      <c r="D678" s="35">
        <v>101.09807000000001</v>
      </c>
      <c r="E678" s="36">
        <v>721893.25138100004</v>
      </c>
      <c r="F678" s="36">
        <v>2013791.5449000001</v>
      </c>
      <c r="G678" s="37" t="s">
        <v>48</v>
      </c>
      <c r="H678" s="37" t="s">
        <v>159</v>
      </c>
      <c r="I678" s="37" t="s">
        <v>160</v>
      </c>
      <c r="J678" s="37" t="s">
        <v>64</v>
      </c>
      <c r="K678" s="37" t="s">
        <v>52</v>
      </c>
      <c r="L678" s="37" t="s">
        <v>161</v>
      </c>
      <c r="M678" s="37" t="s">
        <v>66</v>
      </c>
      <c r="N678" s="37" t="s">
        <v>54</v>
      </c>
      <c r="O678" s="37" t="s">
        <v>67</v>
      </c>
      <c r="P678" s="37" t="s">
        <v>56</v>
      </c>
      <c r="Q678" s="37" t="s">
        <v>1246</v>
      </c>
      <c r="R678" s="38" t="str">
        <f t="shared" si="10"/>
        <v>http://maps.google.com/maps?q=18.20189,101.09807</v>
      </c>
    </row>
    <row r="679" spans="1:18" s="32" customFormat="1">
      <c r="A679" s="33">
        <v>44979</v>
      </c>
      <c r="B679" s="34">
        <v>13.31</v>
      </c>
      <c r="C679" s="35">
        <v>16.593209999999999</v>
      </c>
      <c r="D679" s="35">
        <v>104.18086</v>
      </c>
      <c r="E679" s="36">
        <v>1053278.80687</v>
      </c>
      <c r="F679" s="36">
        <v>1841712.36094</v>
      </c>
      <c r="G679" s="37" t="s">
        <v>48</v>
      </c>
      <c r="H679" s="37" t="s">
        <v>154</v>
      </c>
      <c r="I679" s="37" t="s">
        <v>155</v>
      </c>
      <c r="J679" s="37" t="s">
        <v>156</v>
      </c>
      <c r="K679" s="37" t="s">
        <v>139</v>
      </c>
      <c r="L679" s="37" t="s">
        <v>151</v>
      </c>
      <c r="M679" s="37" t="s">
        <v>53</v>
      </c>
      <c r="N679" s="37" t="s">
        <v>157</v>
      </c>
      <c r="O679" s="37" t="s">
        <v>148</v>
      </c>
      <c r="P679" s="37" t="s">
        <v>83</v>
      </c>
      <c r="Q679" s="37" t="s">
        <v>1246</v>
      </c>
      <c r="R679" s="38" t="str">
        <f t="shared" si="10"/>
        <v>http://maps.google.com/maps?q=16.59321,104.18086</v>
      </c>
    </row>
    <row r="680" spans="1:18" s="32" customFormat="1">
      <c r="A680" s="33">
        <v>44979</v>
      </c>
      <c r="B680" s="34">
        <v>13.31</v>
      </c>
      <c r="C680" s="35">
        <v>16.579519999999999</v>
      </c>
      <c r="D680" s="35">
        <v>104.21294</v>
      </c>
      <c r="E680" s="36">
        <v>1056752.25614</v>
      </c>
      <c r="F680" s="36">
        <v>1840281.8655399999</v>
      </c>
      <c r="G680" s="37" t="s">
        <v>48</v>
      </c>
      <c r="H680" s="37" t="s">
        <v>149</v>
      </c>
      <c r="I680" s="37" t="s">
        <v>149</v>
      </c>
      <c r="J680" s="37" t="s">
        <v>150</v>
      </c>
      <c r="K680" s="37" t="s">
        <v>139</v>
      </c>
      <c r="L680" s="37" t="s">
        <v>151</v>
      </c>
      <c r="M680" s="37" t="s">
        <v>53</v>
      </c>
      <c r="N680" s="37" t="s">
        <v>152</v>
      </c>
      <c r="O680" s="37" t="s">
        <v>153</v>
      </c>
      <c r="P680" s="37" t="s">
        <v>83</v>
      </c>
      <c r="Q680" s="37" t="s">
        <v>1246</v>
      </c>
      <c r="R680" s="38" t="str">
        <f t="shared" si="10"/>
        <v>http://maps.google.com/maps?q=16.57952,104.21294</v>
      </c>
    </row>
    <row r="681" spans="1:18" s="32" customFormat="1">
      <c r="A681" s="33">
        <v>44979</v>
      </c>
      <c r="B681" s="34">
        <v>13.31</v>
      </c>
      <c r="C681" s="35">
        <v>16.604030000000002</v>
      </c>
      <c r="D681" s="35">
        <v>104.33804000000001</v>
      </c>
      <c r="E681" s="36">
        <v>1070072.8309599999</v>
      </c>
      <c r="F681" s="36">
        <v>1843356.0124900001</v>
      </c>
      <c r="G681" s="37" t="s">
        <v>48</v>
      </c>
      <c r="H681" s="37" t="s">
        <v>158</v>
      </c>
      <c r="I681" s="37" t="s">
        <v>149</v>
      </c>
      <c r="J681" s="37" t="s">
        <v>150</v>
      </c>
      <c r="K681" s="37" t="s">
        <v>139</v>
      </c>
      <c r="L681" s="37" t="s">
        <v>151</v>
      </c>
      <c r="M681" s="37" t="s">
        <v>53</v>
      </c>
      <c r="N681" s="37" t="s">
        <v>152</v>
      </c>
      <c r="O681" s="37" t="s">
        <v>153</v>
      </c>
      <c r="P681" s="37" t="s">
        <v>83</v>
      </c>
      <c r="Q681" s="37" t="s">
        <v>1246</v>
      </c>
      <c r="R681" s="38" t="str">
        <f t="shared" si="10"/>
        <v>http://maps.google.com/maps?q=16.60403,104.33804</v>
      </c>
    </row>
    <row r="682" spans="1:18" s="32" customFormat="1">
      <c r="A682" s="33">
        <v>44979</v>
      </c>
      <c r="B682" s="34">
        <v>13.31</v>
      </c>
      <c r="C682" s="35">
        <v>17.224530000000001</v>
      </c>
      <c r="D682" s="35">
        <v>101.38826</v>
      </c>
      <c r="E682" s="36">
        <v>753970.53710700001</v>
      </c>
      <c r="F682" s="36">
        <v>1905961.9742399999</v>
      </c>
      <c r="G682" s="37" t="s">
        <v>48</v>
      </c>
      <c r="H682" s="37" t="s">
        <v>144</v>
      </c>
      <c r="I682" s="37" t="s">
        <v>145</v>
      </c>
      <c r="J682" s="37" t="s">
        <v>146</v>
      </c>
      <c r="K682" s="37" t="s">
        <v>139</v>
      </c>
      <c r="L682" s="37" t="s">
        <v>147</v>
      </c>
      <c r="M682" s="37" t="s">
        <v>53</v>
      </c>
      <c r="N682" s="37" t="s">
        <v>54</v>
      </c>
      <c r="O682" s="37" t="s">
        <v>148</v>
      </c>
      <c r="P682" s="37" t="s">
        <v>56</v>
      </c>
      <c r="Q682" s="37" t="s">
        <v>120</v>
      </c>
      <c r="R682" s="38" t="str">
        <f t="shared" si="10"/>
        <v>http://maps.google.com/maps?q=17.22453,101.38826</v>
      </c>
    </row>
    <row r="683" spans="1:18" s="32" customFormat="1">
      <c r="A683" s="33">
        <v>44979</v>
      </c>
      <c r="B683" s="34">
        <v>13.31</v>
      </c>
      <c r="C683" s="35">
        <v>17.723790000000001</v>
      </c>
      <c r="D683" s="35">
        <v>102.31538</v>
      </c>
      <c r="E683" s="36">
        <v>851678.15450499998</v>
      </c>
      <c r="F683" s="36">
        <v>1962727.14383</v>
      </c>
      <c r="G683" s="37" t="s">
        <v>48</v>
      </c>
      <c r="H683" s="37" t="s">
        <v>136</v>
      </c>
      <c r="I683" s="37" t="s">
        <v>137</v>
      </c>
      <c r="J683" s="37" t="s">
        <v>138</v>
      </c>
      <c r="K683" s="37" t="s">
        <v>139</v>
      </c>
      <c r="L683" s="37" t="s">
        <v>140</v>
      </c>
      <c r="M683" s="37" t="s">
        <v>141</v>
      </c>
      <c r="N683" s="37" t="s">
        <v>142</v>
      </c>
      <c r="O683" s="37" t="s">
        <v>143</v>
      </c>
      <c r="P683" s="37" t="s">
        <v>56</v>
      </c>
      <c r="Q683" s="37" t="s">
        <v>1246</v>
      </c>
      <c r="R683" s="38" t="str">
        <f t="shared" si="10"/>
        <v>http://maps.google.com/maps?q=17.72379,102.31538</v>
      </c>
    </row>
    <row r="684" spans="1:18" s="32" customFormat="1">
      <c r="A684" s="33">
        <v>44979</v>
      </c>
      <c r="B684" s="34">
        <v>13.31</v>
      </c>
      <c r="C684" s="35">
        <v>17.727150000000002</v>
      </c>
      <c r="D684" s="35">
        <v>102.31487</v>
      </c>
      <c r="E684" s="36">
        <v>851617.44262400002</v>
      </c>
      <c r="F684" s="36">
        <v>1963098.42659</v>
      </c>
      <c r="G684" s="37" t="s">
        <v>48</v>
      </c>
      <c r="H684" s="37" t="s">
        <v>136</v>
      </c>
      <c r="I684" s="37" t="s">
        <v>137</v>
      </c>
      <c r="J684" s="37" t="s">
        <v>138</v>
      </c>
      <c r="K684" s="37" t="s">
        <v>139</v>
      </c>
      <c r="L684" s="37" t="s">
        <v>140</v>
      </c>
      <c r="M684" s="37" t="s">
        <v>141</v>
      </c>
      <c r="N684" s="37" t="s">
        <v>142</v>
      </c>
      <c r="O684" s="37" t="s">
        <v>143</v>
      </c>
      <c r="P684" s="37" t="s">
        <v>56</v>
      </c>
      <c r="Q684" s="37" t="s">
        <v>1246</v>
      </c>
      <c r="R684" s="38" t="str">
        <f t="shared" si="10"/>
        <v>http://maps.google.com/maps?q=17.72715,102.31487</v>
      </c>
    </row>
    <row r="685" spans="1:18" s="32" customFormat="1">
      <c r="A685" s="33">
        <v>44979</v>
      </c>
      <c r="B685" s="34">
        <v>13.31</v>
      </c>
      <c r="C685" s="35">
        <v>17.044260000000001</v>
      </c>
      <c r="D685" s="35">
        <v>100.98050000000001</v>
      </c>
      <c r="E685" s="36">
        <v>710796.28678199998</v>
      </c>
      <c r="F685" s="36">
        <v>1885519.4782799999</v>
      </c>
      <c r="G685" s="37" t="s">
        <v>48</v>
      </c>
      <c r="H685" s="37" t="s">
        <v>131</v>
      </c>
      <c r="I685" s="37" t="s">
        <v>132</v>
      </c>
      <c r="J685" s="37" t="s">
        <v>133</v>
      </c>
      <c r="K685" s="37" t="s">
        <v>52</v>
      </c>
      <c r="L685" s="37" t="s">
        <v>134</v>
      </c>
      <c r="M685" s="37" t="s">
        <v>93</v>
      </c>
      <c r="N685" s="37" t="s">
        <v>135</v>
      </c>
      <c r="O685" s="37" t="s">
        <v>67</v>
      </c>
      <c r="P685" s="37" t="s">
        <v>56</v>
      </c>
      <c r="Q685" s="37" t="s">
        <v>1246</v>
      </c>
      <c r="R685" s="38" t="str">
        <f t="shared" si="10"/>
        <v>http://maps.google.com/maps?q=17.04426,100.9805</v>
      </c>
    </row>
    <row r="686" spans="1:18" s="32" customFormat="1">
      <c r="A686" s="33">
        <v>44979</v>
      </c>
      <c r="B686" s="34">
        <v>13.31</v>
      </c>
      <c r="C686" s="35">
        <v>17.046939999999999</v>
      </c>
      <c r="D686" s="35">
        <v>100.97942</v>
      </c>
      <c r="E686" s="36">
        <v>710678.29274900001</v>
      </c>
      <c r="F686" s="36">
        <v>1885814.9369600001</v>
      </c>
      <c r="G686" s="37" t="s">
        <v>48</v>
      </c>
      <c r="H686" s="37" t="s">
        <v>131</v>
      </c>
      <c r="I686" s="37" t="s">
        <v>132</v>
      </c>
      <c r="J686" s="37" t="s">
        <v>133</v>
      </c>
      <c r="K686" s="37" t="s">
        <v>52</v>
      </c>
      <c r="L686" s="37" t="s">
        <v>134</v>
      </c>
      <c r="M686" s="37" t="s">
        <v>93</v>
      </c>
      <c r="N686" s="37" t="s">
        <v>135</v>
      </c>
      <c r="O686" s="37" t="s">
        <v>67</v>
      </c>
      <c r="P686" s="37" t="s">
        <v>56</v>
      </c>
      <c r="Q686" s="37" t="s">
        <v>1246</v>
      </c>
      <c r="R686" s="38" t="str">
        <f t="shared" si="10"/>
        <v>http://maps.google.com/maps?q=17.04694,100.97942</v>
      </c>
    </row>
    <row r="687" spans="1:18" s="32" customFormat="1">
      <c r="A687" s="33">
        <v>44979</v>
      </c>
      <c r="B687" s="34">
        <v>13.31</v>
      </c>
      <c r="C687" s="35">
        <v>17.049689999999998</v>
      </c>
      <c r="D687" s="35">
        <v>100.97526000000001</v>
      </c>
      <c r="E687" s="36">
        <v>710232.30179699999</v>
      </c>
      <c r="F687" s="36">
        <v>1886114.8250899999</v>
      </c>
      <c r="G687" s="37" t="s">
        <v>48</v>
      </c>
      <c r="H687" s="37" t="s">
        <v>131</v>
      </c>
      <c r="I687" s="37" t="s">
        <v>132</v>
      </c>
      <c r="J687" s="37" t="s">
        <v>133</v>
      </c>
      <c r="K687" s="37" t="s">
        <v>52</v>
      </c>
      <c r="L687" s="37" t="s">
        <v>134</v>
      </c>
      <c r="M687" s="37" t="s">
        <v>93</v>
      </c>
      <c r="N687" s="37" t="s">
        <v>135</v>
      </c>
      <c r="O687" s="37" t="s">
        <v>67</v>
      </c>
      <c r="P687" s="37" t="s">
        <v>56</v>
      </c>
      <c r="Q687" s="37" t="s">
        <v>1246</v>
      </c>
      <c r="R687" s="38" t="str">
        <f t="shared" si="10"/>
        <v>http://maps.google.com/maps?q=17.04969,100.97526</v>
      </c>
    </row>
    <row r="688" spans="1:18" s="32" customFormat="1">
      <c r="A688" s="33">
        <v>44979</v>
      </c>
      <c r="B688" s="34">
        <v>13.31</v>
      </c>
      <c r="C688" s="35">
        <v>16.86327</v>
      </c>
      <c r="D688" s="35">
        <v>99.61936</v>
      </c>
      <c r="E688" s="36">
        <v>565975.37685600005</v>
      </c>
      <c r="F688" s="36">
        <v>1864532.8284700001</v>
      </c>
      <c r="G688" s="37" t="s">
        <v>48</v>
      </c>
      <c r="H688" s="37" t="s">
        <v>121</v>
      </c>
      <c r="I688" s="37" t="s">
        <v>122</v>
      </c>
      <c r="J688" s="37" t="s">
        <v>123</v>
      </c>
      <c r="K688" s="37" t="s">
        <v>52</v>
      </c>
      <c r="L688" s="37" t="s">
        <v>124</v>
      </c>
      <c r="M688" s="37" t="s">
        <v>93</v>
      </c>
      <c r="N688" s="37" t="s">
        <v>125</v>
      </c>
      <c r="O688" s="37" t="s">
        <v>55</v>
      </c>
      <c r="P688" s="37" t="s">
        <v>56</v>
      </c>
      <c r="Q688" s="37" t="s">
        <v>1246</v>
      </c>
      <c r="R688" s="38" t="str">
        <f t="shared" si="10"/>
        <v>http://maps.google.com/maps?q=16.86327,99.61936</v>
      </c>
    </row>
    <row r="689" spans="1:18" s="32" customFormat="1">
      <c r="A689" s="33">
        <v>44979</v>
      </c>
      <c r="B689" s="34">
        <v>13.31</v>
      </c>
      <c r="C689" s="35">
        <v>16.919699999999999</v>
      </c>
      <c r="D689" s="35">
        <v>99.667739999999995</v>
      </c>
      <c r="E689" s="36">
        <v>571107.95163499995</v>
      </c>
      <c r="F689" s="36">
        <v>1870792.4781899999</v>
      </c>
      <c r="G689" s="37" t="s">
        <v>48</v>
      </c>
      <c r="H689" s="37" t="s">
        <v>126</v>
      </c>
      <c r="I689" s="37" t="s">
        <v>122</v>
      </c>
      <c r="J689" s="37" t="s">
        <v>123</v>
      </c>
      <c r="K689" s="37" t="s">
        <v>52</v>
      </c>
      <c r="L689" s="37" t="s">
        <v>124</v>
      </c>
      <c r="M689" s="37" t="s">
        <v>93</v>
      </c>
      <c r="N689" s="37" t="s">
        <v>125</v>
      </c>
      <c r="O689" s="37" t="s">
        <v>55</v>
      </c>
      <c r="P689" s="37" t="s">
        <v>56</v>
      </c>
      <c r="Q689" s="37" t="s">
        <v>1246</v>
      </c>
      <c r="R689" s="38" t="str">
        <f t="shared" si="10"/>
        <v>http://maps.google.com/maps?q=16.9197,99.66774</v>
      </c>
    </row>
    <row r="690" spans="1:18" s="32" customFormat="1">
      <c r="A690" s="33">
        <v>44979</v>
      </c>
      <c r="B690" s="34">
        <v>13.31</v>
      </c>
      <c r="C690" s="35">
        <v>16.923629999999999</v>
      </c>
      <c r="D690" s="35">
        <v>99.605350000000001</v>
      </c>
      <c r="E690" s="36">
        <v>564462.456274</v>
      </c>
      <c r="F690" s="36">
        <v>1871205.7679000001</v>
      </c>
      <c r="G690" s="37" t="s">
        <v>48</v>
      </c>
      <c r="H690" s="37" t="s">
        <v>127</v>
      </c>
      <c r="I690" s="37" t="s">
        <v>128</v>
      </c>
      <c r="J690" s="37" t="s">
        <v>123</v>
      </c>
      <c r="K690" s="37" t="s">
        <v>52</v>
      </c>
      <c r="L690" s="37" t="s">
        <v>124</v>
      </c>
      <c r="M690" s="37" t="s">
        <v>93</v>
      </c>
      <c r="N690" s="37" t="s">
        <v>125</v>
      </c>
      <c r="O690" s="37" t="s">
        <v>55</v>
      </c>
      <c r="P690" s="37" t="s">
        <v>56</v>
      </c>
      <c r="Q690" s="37" t="s">
        <v>1246</v>
      </c>
      <c r="R690" s="38" t="str">
        <f t="shared" si="10"/>
        <v>http://maps.google.com/maps?q=16.92363,99.60535</v>
      </c>
    </row>
    <row r="691" spans="1:18" s="32" customFormat="1">
      <c r="A691" s="33">
        <v>44979</v>
      </c>
      <c r="B691" s="34">
        <v>13.31</v>
      </c>
      <c r="C691" s="35">
        <v>16.947510000000001</v>
      </c>
      <c r="D691" s="35">
        <v>99.689750000000004</v>
      </c>
      <c r="E691" s="36">
        <v>573441.11190599995</v>
      </c>
      <c r="F691" s="36">
        <v>1873877.2070200001</v>
      </c>
      <c r="G691" s="37" t="s">
        <v>48</v>
      </c>
      <c r="H691" s="37" t="s">
        <v>126</v>
      </c>
      <c r="I691" s="37" t="s">
        <v>122</v>
      </c>
      <c r="J691" s="37" t="s">
        <v>123</v>
      </c>
      <c r="K691" s="37" t="s">
        <v>52</v>
      </c>
      <c r="L691" s="37" t="s">
        <v>124</v>
      </c>
      <c r="M691" s="37" t="s">
        <v>93</v>
      </c>
      <c r="N691" s="37" t="s">
        <v>125</v>
      </c>
      <c r="O691" s="37" t="s">
        <v>55</v>
      </c>
      <c r="P691" s="37" t="s">
        <v>56</v>
      </c>
      <c r="Q691" s="37" t="s">
        <v>1246</v>
      </c>
      <c r="R691" s="38" t="str">
        <f t="shared" si="10"/>
        <v>http://maps.google.com/maps?q=16.94751,99.68975</v>
      </c>
    </row>
    <row r="692" spans="1:18" s="32" customFormat="1">
      <c r="A692" s="33">
        <v>44979</v>
      </c>
      <c r="B692" s="34">
        <v>13.31</v>
      </c>
      <c r="C692" s="35">
        <v>17.027190000000001</v>
      </c>
      <c r="D692" s="35">
        <v>99.660399999999996</v>
      </c>
      <c r="E692" s="36">
        <v>570286.26725399995</v>
      </c>
      <c r="F692" s="36">
        <v>1882681.5503199999</v>
      </c>
      <c r="G692" s="37" t="s">
        <v>48</v>
      </c>
      <c r="H692" s="37" t="s">
        <v>129</v>
      </c>
      <c r="I692" s="37" t="s">
        <v>130</v>
      </c>
      <c r="J692" s="37" t="s">
        <v>123</v>
      </c>
      <c r="K692" s="37" t="s">
        <v>52</v>
      </c>
      <c r="L692" s="37" t="s">
        <v>124</v>
      </c>
      <c r="M692" s="37" t="s">
        <v>93</v>
      </c>
      <c r="N692" s="37" t="s">
        <v>125</v>
      </c>
      <c r="O692" s="37" t="s">
        <v>55</v>
      </c>
      <c r="P692" s="37" t="s">
        <v>56</v>
      </c>
      <c r="Q692" s="37" t="s">
        <v>1246</v>
      </c>
      <c r="R692" s="38" t="str">
        <f t="shared" si="10"/>
        <v>http://maps.google.com/maps?q=17.02719,99.6604</v>
      </c>
    </row>
    <row r="693" spans="1:18" s="32" customFormat="1">
      <c r="A693" s="33">
        <v>44979</v>
      </c>
      <c r="B693" s="34">
        <v>13.31</v>
      </c>
      <c r="C693" s="35">
        <v>16.75187</v>
      </c>
      <c r="D693" s="35">
        <v>99.066119999999998</v>
      </c>
      <c r="E693" s="36">
        <v>507047.22380199999</v>
      </c>
      <c r="F693" s="36">
        <v>1852107.1616199999</v>
      </c>
      <c r="G693" s="37" t="s">
        <v>48</v>
      </c>
      <c r="H693" s="37" t="s">
        <v>116</v>
      </c>
      <c r="I693" s="37" t="s">
        <v>117</v>
      </c>
      <c r="J693" s="37" t="s">
        <v>51</v>
      </c>
      <c r="K693" s="37" t="s">
        <v>52</v>
      </c>
      <c r="L693" s="37" t="s">
        <v>118</v>
      </c>
      <c r="M693" s="37" t="s">
        <v>93</v>
      </c>
      <c r="N693" s="37" t="s">
        <v>119</v>
      </c>
      <c r="O693" s="37" t="s">
        <v>55</v>
      </c>
      <c r="P693" s="37" t="s">
        <v>56</v>
      </c>
      <c r="Q693" s="37" t="s">
        <v>120</v>
      </c>
      <c r="R693" s="38" t="str">
        <f t="shared" si="10"/>
        <v>http://maps.google.com/maps?q=16.75187,99.06612</v>
      </c>
    </row>
    <row r="694" spans="1:18" s="32" customFormat="1">
      <c r="A694" s="33">
        <v>44979</v>
      </c>
      <c r="B694" s="34">
        <v>13.31</v>
      </c>
      <c r="C694" s="35">
        <v>16.748419999999999</v>
      </c>
      <c r="D694" s="35">
        <v>99.066720000000004</v>
      </c>
      <c r="E694" s="36">
        <v>507111.30130699999</v>
      </c>
      <c r="F694" s="36">
        <v>1851725.5358500001</v>
      </c>
      <c r="G694" s="37" t="s">
        <v>48</v>
      </c>
      <c r="H694" s="37" t="s">
        <v>116</v>
      </c>
      <c r="I694" s="37" t="s">
        <v>117</v>
      </c>
      <c r="J694" s="37" t="s">
        <v>51</v>
      </c>
      <c r="K694" s="37" t="s">
        <v>52</v>
      </c>
      <c r="L694" s="37" t="s">
        <v>118</v>
      </c>
      <c r="M694" s="37" t="s">
        <v>93</v>
      </c>
      <c r="N694" s="37" t="s">
        <v>119</v>
      </c>
      <c r="O694" s="37" t="s">
        <v>55</v>
      </c>
      <c r="P694" s="37" t="s">
        <v>83</v>
      </c>
      <c r="Q694" s="37" t="s">
        <v>1246</v>
      </c>
      <c r="R694" s="38" t="str">
        <f t="shared" si="10"/>
        <v>http://maps.google.com/maps?q=16.74842,99.06672</v>
      </c>
    </row>
    <row r="695" spans="1:18" s="32" customFormat="1">
      <c r="A695" s="33">
        <v>44979</v>
      </c>
      <c r="B695" s="34">
        <v>13.31</v>
      </c>
      <c r="C695" s="35">
        <v>16.74906</v>
      </c>
      <c r="D695" s="35">
        <v>99.070589999999996</v>
      </c>
      <c r="E695" s="36">
        <v>507523.75739799999</v>
      </c>
      <c r="F695" s="36">
        <v>1851796.47658</v>
      </c>
      <c r="G695" s="37" t="s">
        <v>48</v>
      </c>
      <c r="H695" s="37" t="s">
        <v>116</v>
      </c>
      <c r="I695" s="37" t="s">
        <v>117</v>
      </c>
      <c r="J695" s="37" t="s">
        <v>51</v>
      </c>
      <c r="K695" s="37" t="s">
        <v>52</v>
      </c>
      <c r="L695" s="37" t="s">
        <v>118</v>
      </c>
      <c r="M695" s="37" t="s">
        <v>93</v>
      </c>
      <c r="N695" s="37" t="s">
        <v>119</v>
      </c>
      <c r="O695" s="37" t="s">
        <v>55</v>
      </c>
      <c r="P695" s="37" t="s">
        <v>56</v>
      </c>
      <c r="Q695" s="37" t="s">
        <v>1246</v>
      </c>
      <c r="R695" s="38" t="str">
        <f t="shared" si="10"/>
        <v>http://maps.google.com/maps?q=16.74906,99.07059</v>
      </c>
    </row>
    <row r="696" spans="1:18" s="32" customFormat="1">
      <c r="A696" s="33">
        <v>44979</v>
      </c>
      <c r="B696" s="34">
        <v>13.31</v>
      </c>
      <c r="C696" s="35">
        <v>14.991199999999999</v>
      </c>
      <c r="D696" s="35">
        <v>98.848320000000001</v>
      </c>
      <c r="E696" s="36">
        <v>483692.58386100002</v>
      </c>
      <c r="F696" s="36">
        <v>1657358.2584299999</v>
      </c>
      <c r="G696" s="37" t="s">
        <v>48</v>
      </c>
      <c r="H696" s="37" t="s">
        <v>113</v>
      </c>
      <c r="I696" s="37" t="s">
        <v>114</v>
      </c>
      <c r="J696" s="37" t="s">
        <v>78</v>
      </c>
      <c r="K696" s="37" t="s">
        <v>79</v>
      </c>
      <c r="L696" s="37" t="s">
        <v>115</v>
      </c>
      <c r="M696" s="37" t="s">
        <v>93</v>
      </c>
      <c r="N696" s="37" t="s">
        <v>54</v>
      </c>
      <c r="O696" s="37" t="s">
        <v>82</v>
      </c>
      <c r="P696" s="37" t="s">
        <v>56</v>
      </c>
      <c r="Q696" s="37" t="s">
        <v>1246</v>
      </c>
      <c r="R696" s="38" t="str">
        <f t="shared" si="10"/>
        <v>http://maps.google.com/maps?q=14.9912,98.84832</v>
      </c>
    </row>
    <row r="697" spans="1:18" s="32" customFormat="1">
      <c r="A697" s="33">
        <v>44979</v>
      </c>
      <c r="B697" s="34">
        <v>13.31</v>
      </c>
      <c r="C697" s="35">
        <v>18.018160000000002</v>
      </c>
      <c r="D697" s="35">
        <v>100.64733</v>
      </c>
      <c r="E697" s="36">
        <v>674392.37345800002</v>
      </c>
      <c r="F697" s="36">
        <v>1992970.3112999999</v>
      </c>
      <c r="G697" s="37" t="s">
        <v>48</v>
      </c>
      <c r="H697" s="37" t="s">
        <v>90</v>
      </c>
      <c r="I697" s="37" t="s">
        <v>91</v>
      </c>
      <c r="J697" s="37" t="s">
        <v>64</v>
      </c>
      <c r="K697" s="37" t="s">
        <v>52</v>
      </c>
      <c r="L697" s="37" t="s">
        <v>111</v>
      </c>
      <c r="M697" s="37" t="s">
        <v>93</v>
      </c>
      <c r="N697" s="37" t="s">
        <v>54</v>
      </c>
      <c r="O697" s="37" t="s">
        <v>67</v>
      </c>
      <c r="P697" s="37" t="s">
        <v>56</v>
      </c>
      <c r="Q697" s="37" t="s">
        <v>1246</v>
      </c>
      <c r="R697" s="38" t="str">
        <f t="shared" si="10"/>
        <v>http://maps.google.com/maps?q=18.01816,100.64733</v>
      </c>
    </row>
    <row r="698" spans="1:18" s="32" customFormat="1">
      <c r="A698" s="33">
        <v>44979</v>
      </c>
      <c r="B698" s="34">
        <v>13.31</v>
      </c>
      <c r="C698" s="35">
        <v>17.78257</v>
      </c>
      <c r="D698" s="35">
        <v>100.56831</v>
      </c>
      <c r="E698" s="36">
        <v>666244.69154300005</v>
      </c>
      <c r="F698" s="36">
        <v>1966825.19463</v>
      </c>
      <c r="G698" s="37" t="s">
        <v>48</v>
      </c>
      <c r="H698" s="37" t="s">
        <v>110</v>
      </c>
      <c r="I698" s="37" t="s">
        <v>91</v>
      </c>
      <c r="J698" s="37" t="s">
        <v>64</v>
      </c>
      <c r="K698" s="37" t="s">
        <v>52</v>
      </c>
      <c r="L698" s="37" t="s">
        <v>111</v>
      </c>
      <c r="M698" s="37" t="s">
        <v>93</v>
      </c>
      <c r="N698" s="37" t="s">
        <v>112</v>
      </c>
      <c r="O698" s="37" t="s">
        <v>67</v>
      </c>
      <c r="P698" s="37" t="s">
        <v>56</v>
      </c>
      <c r="Q698" s="37" t="s">
        <v>1246</v>
      </c>
      <c r="R698" s="38" t="str">
        <f t="shared" si="10"/>
        <v>http://maps.google.com/maps?q=17.78257,100.56831</v>
      </c>
    </row>
    <row r="699" spans="1:18" s="32" customFormat="1">
      <c r="A699" s="33">
        <v>44979</v>
      </c>
      <c r="B699" s="34">
        <v>13.31</v>
      </c>
      <c r="C699" s="35">
        <v>17.787780000000001</v>
      </c>
      <c r="D699" s="35">
        <v>100.44835</v>
      </c>
      <c r="E699" s="36">
        <v>653521.87536499999</v>
      </c>
      <c r="F699" s="36">
        <v>1967299.46844</v>
      </c>
      <c r="G699" s="37" t="s">
        <v>48</v>
      </c>
      <c r="H699" s="37" t="s">
        <v>110</v>
      </c>
      <c r="I699" s="37" t="s">
        <v>91</v>
      </c>
      <c r="J699" s="37" t="s">
        <v>64</v>
      </c>
      <c r="K699" s="37" t="s">
        <v>52</v>
      </c>
      <c r="L699" s="37" t="s">
        <v>111</v>
      </c>
      <c r="M699" s="37" t="s">
        <v>93</v>
      </c>
      <c r="N699" s="37" t="s">
        <v>112</v>
      </c>
      <c r="O699" s="37" t="s">
        <v>67</v>
      </c>
      <c r="P699" s="37" t="s">
        <v>56</v>
      </c>
      <c r="Q699" s="37" t="s">
        <v>1246</v>
      </c>
      <c r="R699" s="38" t="str">
        <f t="shared" si="10"/>
        <v>http://maps.google.com/maps?q=17.78778,100.44835</v>
      </c>
    </row>
    <row r="700" spans="1:18" s="32" customFormat="1">
      <c r="A700" s="33">
        <v>44979</v>
      </c>
      <c r="B700" s="34">
        <v>13.31</v>
      </c>
      <c r="C700" s="35">
        <v>17.79166</v>
      </c>
      <c r="D700" s="35">
        <v>100.45142</v>
      </c>
      <c r="E700" s="36">
        <v>653844.02160500002</v>
      </c>
      <c r="F700" s="36">
        <v>1967731.3567300001</v>
      </c>
      <c r="G700" s="37" t="s">
        <v>48</v>
      </c>
      <c r="H700" s="37" t="s">
        <v>110</v>
      </c>
      <c r="I700" s="37" t="s">
        <v>91</v>
      </c>
      <c r="J700" s="37" t="s">
        <v>64</v>
      </c>
      <c r="K700" s="37" t="s">
        <v>52</v>
      </c>
      <c r="L700" s="37" t="s">
        <v>111</v>
      </c>
      <c r="M700" s="37" t="s">
        <v>93</v>
      </c>
      <c r="N700" s="37" t="s">
        <v>112</v>
      </c>
      <c r="O700" s="37" t="s">
        <v>67</v>
      </c>
      <c r="P700" s="37" t="s">
        <v>56</v>
      </c>
      <c r="Q700" s="37" t="s">
        <v>1246</v>
      </c>
      <c r="R700" s="38" t="str">
        <f t="shared" si="10"/>
        <v>http://maps.google.com/maps?q=17.79166,100.45142</v>
      </c>
    </row>
    <row r="701" spans="1:18" s="32" customFormat="1">
      <c r="A701" s="33">
        <v>44979</v>
      </c>
      <c r="B701" s="34">
        <v>13.31</v>
      </c>
      <c r="C701" s="35">
        <v>17.793970000000002</v>
      </c>
      <c r="D701" s="35">
        <v>100.48820000000001</v>
      </c>
      <c r="E701" s="36">
        <v>657741.216564</v>
      </c>
      <c r="F701" s="36">
        <v>1968017.56204</v>
      </c>
      <c r="G701" s="37" t="s">
        <v>48</v>
      </c>
      <c r="H701" s="37" t="s">
        <v>110</v>
      </c>
      <c r="I701" s="37" t="s">
        <v>91</v>
      </c>
      <c r="J701" s="37" t="s">
        <v>64</v>
      </c>
      <c r="K701" s="37" t="s">
        <v>52</v>
      </c>
      <c r="L701" s="37" t="s">
        <v>111</v>
      </c>
      <c r="M701" s="37" t="s">
        <v>93</v>
      </c>
      <c r="N701" s="37" t="s">
        <v>112</v>
      </c>
      <c r="O701" s="37" t="s">
        <v>67</v>
      </c>
      <c r="P701" s="37" t="s">
        <v>56</v>
      </c>
      <c r="Q701" s="37" t="s">
        <v>1246</v>
      </c>
      <c r="R701" s="38" t="str">
        <f t="shared" si="10"/>
        <v>http://maps.google.com/maps?q=17.79397,100.4882</v>
      </c>
    </row>
    <row r="702" spans="1:18" s="32" customFormat="1">
      <c r="A702" s="33">
        <v>44979</v>
      </c>
      <c r="B702" s="34">
        <v>13.31</v>
      </c>
      <c r="C702" s="35">
        <v>17.796109999999999</v>
      </c>
      <c r="D702" s="35">
        <v>100.45809</v>
      </c>
      <c r="E702" s="36">
        <v>654547.30586099997</v>
      </c>
      <c r="F702" s="36">
        <v>1968229.2947</v>
      </c>
      <c r="G702" s="37" t="s">
        <v>48</v>
      </c>
      <c r="H702" s="37" t="s">
        <v>110</v>
      </c>
      <c r="I702" s="37" t="s">
        <v>91</v>
      </c>
      <c r="J702" s="37" t="s">
        <v>64</v>
      </c>
      <c r="K702" s="37" t="s">
        <v>52</v>
      </c>
      <c r="L702" s="37" t="s">
        <v>111</v>
      </c>
      <c r="M702" s="37" t="s">
        <v>93</v>
      </c>
      <c r="N702" s="37" t="s">
        <v>112</v>
      </c>
      <c r="O702" s="37" t="s">
        <v>67</v>
      </c>
      <c r="P702" s="37" t="s">
        <v>56</v>
      </c>
      <c r="Q702" s="37" t="s">
        <v>1246</v>
      </c>
      <c r="R702" s="38" t="str">
        <f t="shared" si="10"/>
        <v>http://maps.google.com/maps?q=17.79611,100.45809</v>
      </c>
    </row>
    <row r="703" spans="1:18" s="32" customFormat="1">
      <c r="A703" s="33">
        <v>44979</v>
      </c>
      <c r="B703" s="34">
        <v>13.31</v>
      </c>
      <c r="C703" s="35">
        <v>17.804189999999998</v>
      </c>
      <c r="D703" s="35">
        <v>100.59815999999999</v>
      </c>
      <c r="E703" s="36">
        <v>669389.13054100005</v>
      </c>
      <c r="F703" s="36">
        <v>1969244.5743199999</v>
      </c>
      <c r="G703" s="37" t="s">
        <v>48</v>
      </c>
      <c r="H703" s="37" t="s">
        <v>90</v>
      </c>
      <c r="I703" s="37" t="s">
        <v>91</v>
      </c>
      <c r="J703" s="37" t="s">
        <v>64</v>
      </c>
      <c r="K703" s="37" t="s">
        <v>52</v>
      </c>
      <c r="L703" s="37" t="s">
        <v>111</v>
      </c>
      <c r="M703" s="37" t="s">
        <v>93</v>
      </c>
      <c r="N703" s="37" t="s">
        <v>112</v>
      </c>
      <c r="O703" s="37" t="s">
        <v>67</v>
      </c>
      <c r="P703" s="37" t="s">
        <v>56</v>
      </c>
      <c r="Q703" s="37" t="s">
        <v>1246</v>
      </c>
      <c r="R703" s="38" t="str">
        <f t="shared" si="10"/>
        <v>http://maps.google.com/maps?q=17.80419,100.59816</v>
      </c>
    </row>
    <row r="704" spans="1:18" s="32" customFormat="1">
      <c r="A704" s="33">
        <v>44979</v>
      </c>
      <c r="B704" s="34">
        <v>13.31</v>
      </c>
      <c r="C704" s="35">
        <v>17.806940000000001</v>
      </c>
      <c r="D704" s="35">
        <v>100.59396</v>
      </c>
      <c r="E704" s="36">
        <v>668941.28831099998</v>
      </c>
      <c r="F704" s="36">
        <v>1969545.1205</v>
      </c>
      <c r="G704" s="37" t="s">
        <v>48</v>
      </c>
      <c r="H704" s="37" t="s">
        <v>90</v>
      </c>
      <c r="I704" s="37" t="s">
        <v>91</v>
      </c>
      <c r="J704" s="37" t="s">
        <v>64</v>
      </c>
      <c r="K704" s="37" t="s">
        <v>52</v>
      </c>
      <c r="L704" s="37" t="s">
        <v>111</v>
      </c>
      <c r="M704" s="37" t="s">
        <v>93</v>
      </c>
      <c r="N704" s="37" t="s">
        <v>112</v>
      </c>
      <c r="O704" s="37" t="s">
        <v>67</v>
      </c>
      <c r="P704" s="37" t="s">
        <v>56</v>
      </c>
      <c r="Q704" s="37" t="s">
        <v>1246</v>
      </c>
      <c r="R704" s="38" t="str">
        <f t="shared" si="10"/>
        <v>http://maps.google.com/maps?q=17.80694,100.59396</v>
      </c>
    </row>
    <row r="705" spans="1:18" s="32" customFormat="1">
      <c r="A705" s="33">
        <v>44979</v>
      </c>
      <c r="B705" s="34">
        <v>13.31</v>
      </c>
      <c r="C705" s="35">
        <v>17.807500000000001</v>
      </c>
      <c r="D705" s="35">
        <v>100.59759</v>
      </c>
      <c r="E705" s="36">
        <v>669325.57917000004</v>
      </c>
      <c r="F705" s="36">
        <v>1969610.3737000001</v>
      </c>
      <c r="G705" s="37" t="s">
        <v>48</v>
      </c>
      <c r="H705" s="37" t="s">
        <v>90</v>
      </c>
      <c r="I705" s="37" t="s">
        <v>91</v>
      </c>
      <c r="J705" s="37" t="s">
        <v>64</v>
      </c>
      <c r="K705" s="37" t="s">
        <v>52</v>
      </c>
      <c r="L705" s="37" t="s">
        <v>111</v>
      </c>
      <c r="M705" s="37" t="s">
        <v>93</v>
      </c>
      <c r="N705" s="37" t="s">
        <v>112</v>
      </c>
      <c r="O705" s="37" t="s">
        <v>67</v>
      </c>
      <c r="P705" s="37" t="s">
        <v>56</v>
      </c>
      <c r="Q705" s="37" t="s">
        <v>1246</v>
      </c>
      <c r="R705" s="38" t="str">
        <f t="shared" si="10"/>
        <v>http://maps.google.com/maps?q=17.8075,100.59759</v>
      </c>
    </row>
    <row r="706" spans="1:18" s="32" customFormat="1">
      <c r="A706" s="33">
        <v>44979</v>
      </c>
      <c r="B706" s="34">
        <v>13.31</v>
      </c>
      <c r="C706" s="35">
        <v>17.811430000000001</v>
      </c>
      <c r="D706" s="35">
        <v>100.62306</v>
      </c>
      <c r="E706" s="36">
        <v>672021.91400400002</v>
      </c>
      <c r="F706" s="36">
        <v>1970068.52214</v>
      </c>
      <c r="G706" s="37" t="s">
        <v>48</v>
      </c>
      <c r="H706" s="37" t="s">
        <v>90</v>
      </c>
      <c r="I706" s="37" t="s">
        <v>91</v>
      </c>
      <c r="J706" s="37" t="s">
        <v>64</v>
      </c>
      <c r="K706" s="37" t="s">
        <v>52</v>
      </c>
      <c r="L706" s="37" t="s">
        <v>111</v>
      </c>
      <c r="M706" s="37" t="s">
        <v>93</v>
      </c>
      <c r="N706" s="37" t="s">
        <v>112</v>
      </c>
      <c r="O706" s="37" t="s">
        <v>67</v>
      </c>
      <c r="P706" s="37" t="s">
        <v>56</v>
      </c>
      <c r="Q706" s="37" t="s">
        <v>1246</v>
      </c>
      <c r="R706" s="38" t="str">
        <f t="shared" ref="R706:R744" si="11">HYPERLINK(CONCATENATE("http://maps.google.com/maps?q=",C706,",",D706))</f>
        <v>http://maps.google.com/maps?q=17.81143,100.62306</v>
      </c>
    </row>
    <row r="707" spans="1:18" s="32" customFormat="1">
      <c r="A707" s="33">
        <v>44979</v>
      </c>
      <c r="B707" s="34">
        <v>13.31</v>
      </c>
      <c r="C707" s="35">
        <v>17.970829999999999</v>
      </c>
      <c r="D707" s="35">
        <v>100.18902</v>
      </c>
      <c r="E707" s="36">
        <v>625900.81906600005</v>
      </c>
      <c r="F707" s="36">
        <v>1987361.38955</v>
      </c>
      <c r="G707" s="37" t="s">
        <v>48</v>
      </c>
      <c r="H707" s="37" t="s">
        <v>105</v>
      </c>
      <c r="I707" s="37" t="s">
        <v>106</v>
      </c>
      <c r="J707" s="37" t="s">
        <v>107</v>
      </c>
      <c r="K707" s="37" t="s">
        <v>52</v>
      </c>
      <c r="L707" s="37" t="s">
        <v>108</v>
      </c>
      <c r="M707" s="37" t="s">
        <v>53</v>
      </c>
      <c r="N707" s="37" t="s">
        <v>109</v>
      </c>
      <c r="O707" s="37" t="s">
        <v>94</v>
      </c>
      <c r="P707" s="37" t="s">
        <v>56</v>
      </c>
      <c r="Q707" s="37" t="s">
        <v>1246</v>
      </c>
      <c r="R707" s="38" t="str">
        <f t="shared" si="11"/>
        <v>http://maps.google.com/maps?q=17.97083,100.18902</v>
      </c>
    </row>
    <row r="708" spans="1:18" s="32" customFormat="1">
      <c r="A708" s="33">
        <v>44979</v>
      </c>
      <c r="B708" s="34">
        <v>13.31</v>
      </c>
      <c r="C708" s="35">
        <v>18.048629999999999</v>
      </c>
      <c r="D708" s="35">
        <v>100.73493000000001</v>
      </c>
      <c r="E708" s="36">
        <v>683636.65736099996</v>
      </c>
      <c r="F708" s="36">
        <v>1996427.3754400001</v>
      </c>
      <c r="G708" s="37" t="s">
        <v>48</v>
      </c>
      <c r="H708" s="37" t="s">
        <v>90</v>
      </c>
      <c r="I708" s="37" t="s">
        <v>91</v>
      </c>
      <c r="J708" s="37" t="s">
        <v>64</v>
      </c>
      <c r="K708" s="37" t="s">
        <v>52</v>
      </c>
      <c r="L708" s="37" t="s">
        <v>92</v>
      </c>
      <c r="M708" s="37" t="s">
        <v>93</v>
      </c>
      <c r="N708" s="37" t="s">
        <v>54</v>
      </c>
      <c r="O708" s="37" t="s">
        <v>94</v>
      </c>
      <c r="P708" s="37" t="s">
        <v>83</v>
      </c>
      <c r="Q708" s="37" t="s">
        <v>1246</v>
      </c>
      <c r="R708" s="38" t="str">
        <f t="shared" si="11"/>
        <v>http://maps.google.com/maps?q=18.04863,100.73493</v>
      </c>
    </row>
    <row r="709" spans="1:18" s="32" customFormat="1">
      <c r="A709" s="33">
        <v>44979</v>
      </c>
      <c r="B709" s="34">
        <v>13.31</v>
      </c>
      <c r="C709" s="35">
        <v>18.081759999999999</v>
      </c>
      <c r="D709" s="35">
        <v>100.77391</v>
      </c>
      <c r="E709" s="36">
        <v>687728.40747500001</v>
      </c>
      <c r="F709" s="36">
        <v>2000133.3682899999</v>
      </c>
      <c r="G709" s="37" t="s">
        <v>48</v>
      </c>
      <c r="H709" s="37" t="s">
        <v>95</v>
      </c>
      <c r="I709" s="37" t="s">
        <v>96</v>
      </c>
      <c r="J709" s="37" t="s">
        <v>97</v>
      </c>
      <c r="K709" s="37" t="s">
        <v>52</v>
      </c>
      <c r="L709" s="37" t="s">
        <v>92</v>
      </c>
      <c r="M709" s="37" t="s">
        <v>93</v>
      </c>
      <c r="N709" s="37" t="s">
        <v>54</v>
      </c>
      <c r="O709" s="37" t="s">
        <v>94</v>
      </c>
      <c r="P709" s="37" t="s">
        <v>83</v>
      </c>
      <c r="Q709" s="37" t="s">
        <v>1246</v>
      </c>
      <c r="R709" s="38" t="str">
        <f t="shared" si="11"/>
        <v>http://maps.google.com/maps?q=18.08176,100.77391</v>
      </c>
    </row>
    <row r="710" spans="1:18" s="32" customFormat="1">
      <c r="A710" s="33">
        <v>44979</v>
      </c>
      <c r="B710" s="34">
        <v>13.31</v>
      </c>
      <c r="C710" s="35">
        <v>18.096679999999999</v>
      </c>
      <c r="D710" s="35">
        <v>100.84935</v>
      </c>
      <c r="E710" s="36">
        <v>695697.68362499995</v>
      </c>
      <c r="F710" s="36">
        <v>2001863.17035</v>
      </c>
      <c r="G710" s="37" t="s">
        <v>48</v>
      </c>
      <c r="H710" s="37" t="s">
        <v>95</v>
      </c>
      <c r="I710" s="37" t="s">
        <v>96</v>
      </c>
      <c r="J710" s="37" t="s">
        <v>97</v>
      </c>
      <c r="K710" s="37" t="s">
        <v>52</v>
      </c>
      <c r="L710" s="37" t="s">
        <v>92</v>
      </c>
      <c r="M710" s="37" t="s">
        <v>93</v>
      </c>
      <c r="N710" s="37" t="s">
        <v>54</v>
      </c>
      <c r="O710" s="37" t="s">
        <v>94</v>
      </c>
      <c r="P710" s="37" t="s">
        <v>56</v>
      </c>
      <c r="Q710" s="37" t="s">
        <v>1246</v>
      </c>
      <c r="R710" s="38" t="str">
        <f t="shared" si="11"/>
        <v>http://maps.google.com/maps?q=18.09668,100.84935</v>
      </c>
    </row>
    <row r="711" spans="1:18" s="32" customFormat="1">
      <c r="A711" s="33">
        <v>44979</v>
      </c>
      <c r="B711" s="34">
        <v>13.31</v>
      </c>
      <c r="C711" s="35">
        <v>18.098780000000001</v>
      </c>
      <c r="D711" s="35">
        <v>100.77786</v>
      </c>
      <c r="E711" s="36">
        <v>688128.37853300001</v>
      </c>
      <c r="F711" s="36">
        <v>2002021.1731499999</v>
      </c>
      <c r="G711" s="37" t="s">
        <v>48</v>
      </c>
      <c r="H711" s="37" t="s">
        <v>95</v>
      </c>
      <c r="I711" s="37" t="s">
        <v>96</v>
      </c>
      <c r="J711" s="37" t="s">
        <v>97</v>
      </c>
      <c r="K711" s="37" t="s">
        <v>52</v>
      </c>
      <c r="L711" s="37" t="s">
        <v>92</v>
      </c>
      <c r="M711" s="37" t="s">
        <v>93</v>
      </c>
      <c r="N711" s="37" t="s">
        <v>54</v>
      </c>
      <c r="O711" s="37" t="s">
        <v>94</v>
      </c>
      <c r="P711" s="37" t="s">
        <v>56</v>
      </c>
      <c r="Q711" s="37" t="s">
        <v>1246</v>
      </c>
      <c r="R711" s="38" t="str">
        <f t="shared" si="11"/>
        <v>http://maps.google.com/maps?q=18.09878,100.77786</v>
      </c>
    </row>
    <row r="712" spans="1:18" s="32" customFormat="1">
      <c r="A712" s="33">
        <v>44979</v>
      </c>
      <c r="B712" s="34">
        <v>13.31</v>
      </c>
      <c r="C712" s="35">
        <v>18.108699999999999</v>
      </c>
      <c r="D712" s="35">
        <v>100.77618</v>
      </c>
      <c r="E712" s="36">
        <v>687939.97918799997</v>
      </c>
      <c r="F712" s="36">
        <v>2003117.4098799999</v>
      </c>
      <c r="G712" s="37" t="s">
        <v>48</v>
      </c>
      <c r="H712" s="37" t="s">
        <v>95</v>
      </c>
      <c r="I712" s="37" t="s">
        <v>96</v>
      </c>
      <c r="J712" s="37" t="s">
        <v>97</v>
      </c>
      <c r="K712" s="37" t="s">
        <v>52</v>
      </c>
      <c r="L712" s="37" t="s">
        <v>92</v>
      </c>
      <c r="M712" s="37" t="s">
        <v>93</v>
      </c>
      <c r="N712" s="37" t="s">
        <v>54</v>
      </c>
      <c r="O712" s="37" t="s">
        <v>94</v>
      </c>
      <c r="P712" s="37" t="s">
        <v>56</v>
      </c>
      <c r="Q712" s="37" t="s">
        <v>1246</v>
      </c>
      <c r="R712" s="38" t="str">
        <f t="shared" si="11"/>
        <v>http://maps.google.com/maps?q=18.1087,100.77618</v>
      </c>
    </row>
    <row r="713" spans="1:18" s="32" customFormat="1">
      <c r="A713" s="33">
        <v>44979</v>
      </c>
      <c r="B713" s="34">
        <v>13.31</v>
      </c>
      <c r="C713" s="35">
        <v>18.109819999999999</v>
      </c>
      <c r="D713" s="35">
        <v>100.78342000000001</v>
      </c>
      <c r="E713" s="36">
        <v>688705.05411300005</v>
      </c>
      <c r="F713" s="36">
        <v>2003248.7734099999</v>
      </c>
      <c r="G713" s="37" t="s">
        <v>48</v>
      </c>
      <c r="H713" s="37" t="s">
        <v>95</v>
      </c>
      <c r="I713" s="37" t="s">
        <v>96</v>
      </c>
      <c r="J713" s="37" t="s">
        <v>97</v>
      </c>
      <c r="K713" s="37" t="s">
        <v>52</v>
      </c>
      <c r="L713" s="37" t="s">
        <v>92</v>
      </c>
      <c r="M713" s="37" t="s">
        <v>93</v>
      </c>
      <c r="N713" s="37" t="s">
        <v>54</v>
      </c>
      <c r="O713" s="37" t="s">
        <v>94</v>
      </c>
      <c r="P713" s="37" t="s">
        <v>83</v>
      </c>
      <c r="Q713" s="37" t="s">
        <v>1246</v>
      </c>
      <c r="R713" s="38" t="str">
        <f t="shared" si="11"/>
        <v>http://maps.google.com/maps?q=18.10982,100.78342</v>
      </c>
    </row>
    <row r="714" spans="1:18" s="32" customFormat="1">
      <c r="A714" s="33">
        <v>44979</v>
      </c>
      <c r="B714" s="34">
        <v>13.31</v>
      </c>
      <c r="C714" s="35">
        <v>18.11703</v>
      </c>
      <c r="D714" s="35">
        <v>100.83046</v>
      </c>
      <c r="E714" s="36">
        <v>693675.82192599995</v>
      </c>
      <c r="F714" s="36">
        <v>2004095.6222900001</v>
      </c>
      <c r="G714" s="37" t="s">
        <v>48</v>
      </c>
      <c r="H714" s="37" t="s">
        <v>95</v>
      </c>
      <c r="I714" s="37" t="s">
        <v>96</v>
      </c>
      <c r="J714" s="37" t="s">
        <v>97</v>
      </c>
      <c r="K714" s="37" t="s">
        <v>52</v>
      </c>
      <c r="L714" s="37" t="s">
        <v>92</v>
      </c>
      <c r="M714" s="37" t="s">
        <v>93</v>
      </c>
      <c r="N714" s="37" t="s">
        <v>54</v>
      </c>
      <c r="O714" s="37" t="s">
        <v>94</v>
      </c>
      <c r="P714" s="37" t="s">
        <v>56</v>
      </c>
      <c r="Q714" s="37" t="s">
        <v>1246</v>
      </c>
      <c r="R714" s="38" t="str">
        <f t="shared" si="11"/>
        <v>http://maps.google.com/maps?q=18.11703,100.83046</v>
      </c>
    </row>
    <row r="715" spans="1:18" s="32" customFormat="1">
      <c r="A715" s="33">
        <v>44979</v>
      </c>
      <c r="B715" s="34">
        <v>13.31</v>
      </c>
      <c r="C715" s="35">
        <v>18.120339999999999</v>
      </c>
      <c r="D715" s="35">
        <v>100.82989999999999</v>
      </c>
      <c r="E715" s="36">
        <v>693612.91349299997</v>
      </c>
      <c r="F715" s="36">
        <v>2004461.3951300001</v>
      </c>
      <c r="G715" s="37" t="s">
        <v>48</v>
      </c>
      <c r="H715" s="37" t="s">
        <v>95</v>
      </c>
      <c r="I715" s="37" t="s">
        <v>96</v>
      </c>
      <c r="J715" s="37" t="s">
        <v>97</v>
      </c>
      <c r="K715" s="37" t="s">
        <v>52</v>
      </c>
      <c r="L715" s="37" t="s">
        <v>92</v>
      </c>
      <c r="M715" s="37" t="s">
        <v>93</v>
      </c>
      <c r="N715" s="37" t="s">
        <v>54</v>
      </c>
      <c r="O715" s="37" t="s">
        <v>94</v>
      </c>
      <c r="P715" s="37" t="s">
        <v>56</v>
      </c>
      <c r="Q715" s="37" t="s">
        <v>1246</v>
      </c>
      <c r="R715" s="38" t="str">
        <f t="shared" si="11"/>
        <v>http://maps.google.com/maps?q=18.12034,100.8299</v>
      </c>
    </row>
    <row r="716" spans="1:18" s="32" customFormat="1">
      <c r="A716" s="33">
        <v>44979</v>
      </c>
      <c r="B716" s="34">
        <v>13.31</v>
      </c>
      <c r="C716" s="35">
        <v>18.17052</v>
      </c>
      <c r="D716" s="35">
        <v>100.82519000000001</v>
      </c>
      <c r="E716" s="36">
        <v>693059.31409999996</v>
      </c>
      <c r="F716" s="36">
        <v>2010010.5387899999</v>
      </c>
      <c r="G716" s="37" t="s">
        <v>48</v>
      </c>
      <c r="H716" s="37" t="s">
        <v>99</v>
      </c>
      <c r="I716" s="37" t="s">
        <v>96</v>
      </c>
      <c r="J716" s="37" t="s">
        <v>97</v>
      </c>
      <c r="K716" s="37" t="s">
        <v>52</v>
      </c>
      <c r="L716" s="37" t="s">
        <v>92</v>
      </c>
      <c r="M716" s="37" t="s">
        <v>93</v>
      </c>
      <c r="N716" s="37" t="s">
        <v>54</v>
      </c>
      <c r="O716" s="37" t="s">
        <v>94</v>
      </c>
      <c r="P716" s="37" t="s">
        <v>56</v>
      </c>
      <c r="Q716" s="37" t="s">
        <v>1246</v>
      </c>
      <c r="R716" s="38" t="str">
        <f t="shared" si="11"/>
        <v>http://maps.google.com/maps?q=18.17052,100.82519</v>
      </c>
    </row>
    <row r="717" spans="1:18" s="32" customFormat="1">
      <c r="A717" s="33">
        <v>44979</v>
      </c>
      <c r="B717" s="34">
        <v>13.31</v>
      </c>
      <c r="C717" s="35">
        <v>18.197030000000002</v>
      </c>
      <c r="D717" s="35">
        <v>100.90976999999999</v>
      </c>
      <c r="E717" s="36">
        <v>701977.850614</v>
      </c>
      <c r="F717" s="36">
        <v>2013035.8723500001</v>
      </c>
      <c r="G717" s="37" t="s">
        <v>48</v>
      </c>
      <c r="H717" s="37" t="s">
        <v>99</v>
      </c>
      <c r="I717" s="37" t="s">
        <v>96</v>
      </c>
      <c r="J717" s="37" t="s">
        <v>97</v>
      </c>
      <c r="K717" s="37" t="s">
        <v>52</v>
      </c>
      <c r="L717" s="37" t="s">
        <v>92</v>
      </c>
      <c r="M717" s="37" t="s">
        <v>93</v>
      </c>
      <c r="N717" s="37" t="s">
        <v>54</v>
      </c>
      <c r="O717" s="37" t="s">
        <v>94</v>
      </c>
      <c r="P717" s="37" t="s">
        <v>56</v>
      </c>
      <c r="Q717" s="37" t="s">
        <v>1246</v>
      </c>
      <c r="R717" s="38" t="str">
        <f t="shared" si="11"/>
        <v>http://maps.google.com/maps?q=18.19703,100.90977</v>
      </c>
    </row>
    <row r="718" spans="1:18" s="32" customFormat="1">
      <c r="A718" s="33">
        <v>44979</v>
      </c>
      <c r="B718" s="34">
        <v>13.31</v>
      </c>
      <c r="C718" s="35">
        <v>18.290620000000001</v>
      </c>
      <c r="D718" s="35">
        <v>100.87886</v>
      </c>
      <c r="E718" s="36">
        <v>698601.45567599998</v>
      </c>
      <c r="F718" s="36">
        <v>2023361.30146</v>
      </c>
      <c r="G718" s="37" t="s">
        <v>48</v>
      </c>
      <c r="H718" s="37" t="s">
        <v>102</v>
      </c>
      <c r="I718" s="37" t="s">
        <v>101</v>
      </c>
      <c r="J718" s="37" t="s">
        <v>97</v>
      </c>
      <c r="K718" s="37" t="s">
        <v>52</v>
      </c>
      <c r="L718" s="37" t="s">
        <v>92</v>
      </c>
      <c r="M718" s="37" t="s">
        <v>93</v>
      </c>
      <c r="N718" s="37" t="s">
        <v>54</v>
      </c>
      <c r="O718" s="37" t="s">
        <v>94</v>
      </c>
      <c r="P718" s="37" t="s">
        <v>56</v>
      </c>
      <c r="Q718" s="37" t="s">
        <v>1246</v>
      </c>
      <c r="R718" s="38" t="str">
        <f t="shared" si="11"/>
        <v>http://maps.google.com/maps?q=18.29062,100.87886</v>
      </c>
    </row>
    <row r="719" spans="1:18" s="32" customFormat="1">
      <c r="A719" s="33">
        <v>44979</v>
      </c>
      <c r="B719" s="34">
        <v>13.31</v>
      </c>
      <c r="C719" s="35">
        <v>18.318169999999999</v>
      </c>
      <c r="D719" s="35">
        <v>100.97074000000001</v>
      </c>
      <c r="E719" s="36">
        <v>708283.53132800001</v>
      </c>
      <c r="F719" s="36">
        <v>2026513.34601</v>
      </c>
      <c r="G719" s="37" t="s">
        <v>48</v>
      </c>
      <c r="H719" s="37" t="s">
        <v>102</v>
      </c>
      <c r="I719" s="37" t="s">
        <v>101</v>
      </c>
      <c r="J719" s="37" t="s">
        <v>97</v>
      </c>
      <c r="K719" s="37" t="s">
        <v>52</v>
      </c>
      <c r="L719" s="37" t="s">
        <v>92</v>
      </c>
      <c r="M719" s="37" t="s">
        <v>93</v>
      </c>
      <c r="N719" s="37" t="s">
        <v>54</v>
      </c>
      <c r="O719" s="37" t="s">
        <v>94</v>
      </c>
      <c r="P719" s="37" t="s">
        <v>56</v>
      </c>
      <c r="Q719" s="37" t="s">
        <v>1246</v>
      </c>
      <c r="R719" s="38" t="str">
        <f t="shared" si="11"/>
        <v>http://maps.google.com/maps?q=18.31817,100.97074</v>
      </c>
    </row>
    <row r="720" spans="1:18" s="32" customFormat="1">
      <c r="A720" s="33">
        <v>44979</v>
      </c>
      <c r="B720" s="34">
        <v>13.31</v>
      </c>
      <c r="C720" s="35">
        <v>18.321480000000001</v>
      </c>
      <c r="D720" s="35">
        <v>100.97018</v>
      </c>
      <c r="E720" s="36">
        <v>708220.36554399994</v>
      </c>
      <c r="F720" s="36">
        <v>2026879.0985000001</v>
      </c>
      <c r="G720" s="37" t="s">
        <v>48</v>
      </c>
      <c r="H720" s="37" t="s">
        <v>102</v>
      </c>
      <c r="I720" s="37" t="s">
        <v>101</v>
      </c>
      <c r="J720" s="37" t="s">
        <v>97</v>
      </c>
      <c r="K720" s="37" t="s">
        <v>52</v>
      </c>
      <c r="L720" s="37" t="s">
        <v>92</v>
      </c>
      <c r="M720" s="37" t="s">
        <v>93</v>
      </c>
      <c r="N720" s="37" t="s">
        <v>54</v>
      </c>
      <c r="O720" s="37" t="s">
        <v>94</v>
      </c>
      <c r="P720" s="37" t="s">
        <v>56</v>
      </c>
      <c r="Q720" s="37" t="s">
        <v>1246</v>
      </c>
      <c r="R720" s="38" t="str">
        <f t="shared" si="11"/>
        <v>http://maps.google.com/maps?q=18.32148,100.97018</v>
      </c>
    </row>
    <row r="721" spans="1:18" s="32" customFormat="1">
      <c r="A721" s="33">
        <v>44979</v>
      </c>
      <c r="B721" s="34">
        <v>13.31</v>
      </c>
      <c r="C721" s="35">
        <v>18.404769999999999</v>
      </c>
      <c r="D721" s="35">
        <v>100.91858000000001</v>
      </c>
      <c r="E721" s="36">
        <v>702668.00641300005</v>
      </c>
      <c r="F721" s="36">
        <v>2036040.2833700001</v>
      </c>
      <c r="G721" s="37" t="s">
        <v>48</v>
      </c>
      <c r="H721" s="37" t="s">
        <v>103</v>
      </c>
      <c r="I721" s="37" t="s">
        <v>104</v>
      </c>
      <c r="J721" s="37" t="s">
        <v>97</v>
      </c>
      <c r="K721" s="37" t="s">
        <v>52</v>
      </c>
      <c r="L721" s="37" t="s">
        <v>92</v>
      </c>
      <c r="M721" s="37" t="s">
        <v>93</v>
      </c>
      <c r="N721" s="37" t="s">
        <v>54</v>
      </c>
      <c r="O721" s="37" t="s">
        <v>94</v>
      </c>
      <c r="P721" s="37" t="s">
        <v>83</v>
      </c>
      <c r="Q721" s="37" t="s">
        <v>1246</v>
      </c>
      <c r="R721" s="38" t="str">
        <f t="shared" si="11"/>
        <v>http://maps.google.com/maps?q=18.40477,100.91858</v>
      </c>
    </row>
    <row r="722" spans="1:18" s="32" customFormat="1">
      <c r="A722" s="33">
        <v>44979</v>
      </c>
      <c r="B722" s="34">
        <v>13.31</v>
      </c>
      <c r="C722" s="35">
        <v>18.089300000000001</v>
      </c>
      <c r="D722" s="35">
        <v>100.69412</v>
      </c>
      <c r="E722" s="36">
        <v>679274.72388199996</v>
      </c>
      <c r="F722" s="36">
        <v>2000888.50828</v>
      </c>
      <c r="G722" s="37" t="s">
        <v>48</v>
      </c>
      <c r="H722" s="37" t="s">
        <v>95</v>
      </c>
      <c r="I722" s="37" t="s">
        <v>96</v>
      </c>
      <c r="J722" s="37" t="s">
        <v>97</v>
      </c>
      <c r="K722" s="37" t="s">
        <v>52</v>
      </c>
      <c r="L722" s="37" t="s">
        <v>92</v>
      </c>
      <c r="M722" s="37" t="s">
        <v>93</v>
      </c>
      <c r="N722" s="37" t="s">
        <v>98</v>
      </c>
      <c r="O722" s="37" t="s">
        <v>94</v>
      </c>
      <c r="P722" s="37" t="s">
        <v>56</v>
      </c>
      <c r="Q722" s="37" t="s">
        <v>1246</v>
      </c>
      <c r="R722" s="38" t="str">
        <f t="shared" si="11"/>
        <v>http://maps.google.com/maps?q=18.0893,100.69412</v>
      </c>
    </row>
    <row r="723" spans="1:18" s="32" customFormat="1">
      <c r="A723" s="33">
        <v>44979</v>
      </c>
      <c r="B723" s="34">
        <v>13.31</v>
      </c>
      <c r="C723" s="35">
        <v>18.258050000000001</v>
      </c>
      <c r="D723" s="35">
        <v>100.77677</v>
      </c>
      <c r="E723" s="36">
        <v>687842.40688699996</v>
      </c>
      <c r="F723" s="36">
        <v>2019648.2725500001</v>
      </c>
      <c r="G723" s="37" t="s">
        <v>48</v>
      </c>
      <c r="H723" s="37" t="s">
        <v>100</v>
      </c>
      <c r="I723" s="37" t="s">
        <v>101</v>
      </c>
      <c r="J723" s="37" t="s">
        <v>97</v>
      </c>
      <c r="K723" s="37" t="s">
        <v>52</v>
      </c>
      <c r="L723" s="37" t="s">
        <v>92</v>
      </c>
      <c r="M723" s="37" t="s">
        <v>93</v>
      </c>
      <c r="N723" s="37" t="s">
        <v>98</v>
      </c>
      <c r="O723" s="37" t="s">
        <v>94</v>
      </c>
      <c r="P723" s="37" t="s">
        <v>56</v>
      </c>
      <c r="Q723" s="37" t="s">
        <v>1246</v>
      </c>
      <c r="R723" s="38" t="str">
        <f t="shared" si="11"/>
        <v>http://maps.google.com/maps?q=18.25805,100.77677</v>
      </c>
    </row>
    <row r="724" spans="1:18" s="32" customFormat="1">
      <c r="A724" s="33">
        <v>44979</v>
      </c>
      <c r="B724" s="34">
        <v>13.31</v>
      </c>
      <c r="C724" s="35">
        <v>18.2608</v>
      </c>
      <c r="D724" s="35">
        <v>100.77258999999999</v>
      </c>
      <c r="E724" s="36">
        <v>687397.42630499997</v>
      </c>
      <c r="F724" s="36">
        <v>2019948.35702</v>
      </c>
      <c r="G724" s="37" t="s">
        <v>48</v>
      </c>
      <c r="H724" s="37" t="s">
        <v>102</v>
      </c>
      <c r="I724" s="37" t="s">
        <v>101</v>
      </c>
      <c r="J724" s="37" t="s">
        <v>97</v>
      </c>
      <c r="K724" s="37" t="s">
        <v>52</v>
      </c>
      <c r="L724" s="37" t="s">
        <v>92</v>
      </c>
      <c r="M724" s="37" t="s">
        <v>93</v>
      </c>
      <c r="N724" s="37" t="s">
        <v>98</v>
      </c>
      <c r="O724" s="37" t="s">
        <v>94</v>
      </c>
      <c r="P724" s="37" t="s">
        <v>56</v>
      </c>
      <c r="Q724" s="37" t="s">
        <v>1246</v>
      </c>
      <c r="R724" s="38" t="str">
        <f t="shared" si="11"/>
        <v>http://maps.google.com/maps?q=18.2608,100.77259</v>
      </c>
    </row>
    <row r="725" spans="1:18" s="32" customFormat="1">
      <c r="A725" s="33">
        <v>44979</v>
      </c>
      <c r="B725" s="34">
        <v>13.31</v>
      </c>
      <c r="C725" s="35">
        <v>18.287299999999998</v>
      </c>
      <c r="D725" s="35">
        <v>100.83492</v>
      </c>
      <c r="E725" s="36">
        <v>693959.25341799995</v>
      </c>
      <c r="F725" s="36">
        <v>2022946.5555100001</v>
      </c>
      <c r="G725" s="37" t="s">
        <v>48</v>
      </c>
      <c r="H725" s="37" t="s">
        <v>102</v>
      </c>
      <c r="I725" s="37" t="s">
        <v>101</v>
      </c>
      <c r="J725" s="37" t="s">
        <v>97</v>
      </c>
      <c r="K725" s="37" t="s">
        <v>52</v>
      </c>
      <c r="L725" s="37" t="s">
        <v>92</v>
      </c>
      <c r="M725" s="37" t="s">
        <v>93</v>
      </c>
      <c r="N725" s="37" t="s">
        <v>98</v>
      </c>
      <c r="O725" s="37" t="s">
        <v>94</v>
      </c>
      <c r="P725" s="37" t="s">
        <v>56</v>
      </c>
      <c r="Q725" s="37" t="s">
        <v>1246</v>
      </c>
      <c r="R725" s="38" t="str">
        <f t="shared" si="11"/>
        <v>http://maps.google.com/maps?q=18.2873,100.83492</v>
      </c>
    </row>
    <row r="726" spans="1:18" s="32" customFormat="1">
      <c r="A726" s="33">
        <v>44979</v>
      </c>
      <c r="B726" s="34">
        <v>13.31</v>
      </c>
      <c r="C726" s="35">
        <v>14.659890000000001</v>
      </c>
      <c r="D726" s="35">
        <v>99.207849999999993</v>
      </c>
      <c r="E726" s="36">
        <v>522380.39805600001</v>
      </c>
      <c r="F726" s="36">
        <v>1620719.1492399999</v>
      </c>
      <c r="G726" s="37" t="s">
        <v>48</v>
      </c>
      <c r="H726" s="37" t="s">
        <v>88</v>
      </c>
      <c r="I726" s="37" t="s">
        <v>85</v>
      </c>
      <c r="J726" s="37" t="s">
        <v>78</v>
      </c>
      <c r="K726" s="37" t="s">
        <v>79</v>
      </c>
      <c r="L726" s="37" t="s">
        <v>85</v>
      </c>
      <c r="M726" s="37" t="s">
        <v>89</v>
      </c>
      <c r="N726" s="37" t="s">
        <v>54</v>
      </c>
      <c r="O726" s="37" t="s">
        <v>82</v>
      </c>
      <c r="P726" s="37" t="s">
        <v>56</v>
      </c>
      <c r="Q726" s="37" t="s">
        <v>1246</v>
      </c>
      <c r="R726" s="38" t="str">
        <f t="shared" si="11"/>
        <v>http://maps.google.com/maps?q=14.65989,99.20785</v>
      </c>
    </row>
    <row r="727" spans="1:18" s="32" customFormat="1">
      <c r="A727" s="33">
        <v>44979</v>
      </c>
      <c r="B727" s="34">
        <v>13.31</v>
      </c>
      <c r="C727" s="35">
        <v>14.663600000000001</v>
      </c>
      <c r="D727" s="35">
        <v>99.186499999999995</v>
      </c>
      <c r="E727" s="36">
        <v>520081.175865</v>
      </c>
      <c r="F727" s="36">
        <v>1621127.47936</v>
      </c>
      <c r="G727" s="37" t="s">
        <v>48</v>
      </c>
      <c r="H727" s="37" t="s">
        <v>88</v>
      </c>
      <c r="I727" s="37" t="s">
        <v>85</v>
      </c>
      <c r="J727" s="37" t="s">
        <v>78</v>
      </c>
      <c r="K727" s="37" t="s">
        <v>79</v>
      </c>
      <c r="L727" s="37" t="s">
        <v>85</v>
      </c>
      <c r="M727" s="37" t="s">
        <v>89</v>
      </c>
      <c r="N727" s="37" t="s">
        <v>54</v>
      </c>
      <c r="O727" s="37" t="s">
        <v>82</v>
      </c>
      <c r="P727" s="37" t="s">
        <v>56</v>
      </c>
      <c r="Q727" s="37" t="s">
        <v>1246</v>
      </c>
      <c r="R727" s="38" t="str">
        <f t="shared" si="11"/>
        <v>http://maps.google.com/maps?q=14.6636,99.1865</v>
      </c>
    </row>
    <row r="728" spans="1:18" s="32" customFormat="1">
      <c r="A728" s="33">
        <v>44979</v>
      </c>
      <c r="B728" s="34">
        <v>13.31</v>
      </c>
      <c r="C728" s="35">
        <v>14.36056</v>
      </c>
      <c r="D728" s="35">
        <v>99.29853</v>
      </c>
      <c r="E728" s="36">
        <v>532187.71727300005</v>
      </c>
      <c r="F728" s="36">
        <v>1587623.84721</v>
      </c>
      <c r="G728" s="37" t="s">
        <v>48</v>
      </c>
      <c r="H728" s="37" t="s">
        <v>84</v>
      </c>
      <c r="I728" s="37" t="s">
        <v>85</v>
      </c>
      <c r="J728" s="37" t="s">
        <v>78</v>
      </c>
      <c r="K728" s="37" t="s">
        <v>79</v>
      </c>
      <c r="L728" s="37" t="s">
        <v>80</v>
      </c>
      <c r="M728" s="37" t="s">
        <v>53</v>
      </c>
      <c r="N728" s="37" t="s">
        <v>54</v>
      </c>
      <c r="O728" s="37" t="s">
        <v>82</v>
      </c>
      <c r="P728" s="37" t="s">
        <v>56</v>
      </c>
      <c r="Q728" s="37" t="s">
        <v>1246</v>
      </c>
      <c r="R728" s="38" t="str">
        <f t="shared" si="11"/>
        <v>http://maps.google.com/maps?q=14.36056,99.29853</v>
      </c>
    </row>
    <row r="729" spans="1:18" s="32" customFormat="1">
      <c r="A729" s="33">
        <v>44979</v>
      </c>
      <c r="B729" s="34">
        <v>13.31</v>
      </c>
      <c r="C729" s="35">
        <v>14.36872</v>
      </c>
      <c r="D729" s="35">
        <v>99.326679999999996</v>
      </c>
      <c r="E729" s="36">
        <v>535221.62149100006</v>
      </c>
      <c r="F729" s="36">
        <v>1588530.45034</v>
      </c>
      <c r="G729" s="37" t="s">
        <v>48</v>
      </c>
      <c r="H729" s="37" t="s">
        <v>84</v>
      </c>
      <c r="I729" s="37" t="s">
        <v>85</v>
      </c>
      <c r="J729" s="37" t="s">
        <v>78</v>
      </c>
      <c r="K729" s="37" t="s">
        <v>79</v>
      </c>
      <c r="L729" s="37" t="s">
        <v>80</v>
      </c>
      <c r="M729" s="37" t="s">
        <v>53</v>
      </c>
      <c r="N729" s="37" t="s">
        <v>54</v>
      </c>
      <c r="O729" s="37" t="s">
        <v>82</v>
      </c>
      <c r="P729" s="37" t="s">
        <v>56</v>
      </c>
      <c r="Q729" s="37" t="s">
        <v>1246</v>
      </c>
      <c r="R729" s="38" t="str">
        <f t="shared" si="11"/>
        <v>http://maps.google.com/maps?q=14.36872,99.32668</v>
      </c>
    </row>
    <row r="730" spans="1:18" s="32" customFormat="1">
      <c r="A730" s="33">
        <v>44979</v>
      </c>
      <c r="B730" s="34">
        <v>13.31</v>
      </c>
      <c r="C730" s="35">
        <v>14.403560000000001</v>
      </c>
      <c r="D730" s="35">
        <v>99.295850000000002</v>
      </c>
      <c r="E730" s="36">
        <v>531892.65584799997</v>
      </c>
      <c r="F730" s="36">
        <v>1592379.26938</v>
      </c>
      <c r="G730" s="37" t="s">
        <v>48</v>
      </c>
      <c r="H730" s="37" t="s">
        <v>84</v>
      </c>
      <c r="I730" s="37" t="s">
        <v>85</v>
      </c>
      <c r="J730" s="37" t="s">
        <v>78</v>
      </c>
      <c r="K730" s="37" t="s">
        <v>79</v>
      </c>
      <c r="L730" s="37" t="s">
        <v>80</v>
      </c>
      <c r="M730" s="37" t="s">
        <v>53</v>
      </c>
      <c r="N730" s="37" t="s">
        <v>54</v>
      </c>
      <c r="O730" s="37" t="s">
        <v>82</v>
      </c>
      <c r="P730" s="37" t="s">
        <v>83</v>
      </c>
      <c r="Q730" s="37" t="s">
        <v>1246</v>
      </c>
      <c r="R730" s="38" t="str">
        <f t="shared" si="11"/>
        <v>http://maps.google.com/maps?q=14.40356,99.29585</v>
      </c>
    </row>
    <row r="731" spans="1:18" s="32" customFormat="1">
      <c r="A731" s="33">
        <v>44979</v>
      </c>
      <c r="B731" s="34">
        <v>13.31</v>
      </c>
      <c r="C731" s="35">
        <v>14.529310000000001</v>
      </c>
      <c r="D731" s="35">
        <v>99.355800000000002</v>
      </c>
      <c r="E731" s="36">
        <v>538333.76216699998</v>
      </c>
      <c r="F731" s="36">
        <v>1606296.51562</v>
      </c>
      <c r="G731" s="37" t="s">
        <v>48</v>
      </c>
      <c r="H731" s="37" t="s">
        <v>86</v>
      </c>
      <c r="I731" s="37" t="s">
        <v>87</v>
      </c>
      <c r="J731" s="37" t="s">
        <v>78</v>
      </c>
      <c r="K731" s="37" t="s">
        <v>79</v>
      </c>
      <c r="L731" s="37" t="s">
        <v>80</v>
      </c>
      <c r="M731" s="37" t="s">
        <v>53</v>
      </c>
      <c r="N731" s="37" t="s">
        <v>54</v>
      </c>
      <c r="O731" s="37" t="s">
        <v>82</v>
      </c>
      <c r="P731" s="37" t="s">
        <v>56</v>
      </c>
      <c r="Q731" s="37" t="s">
        <v>1246</v>
      </c>
      <c r="R731" s="38" t="str">
        <f t="shared" si="11"/>
        <v>http://maps.google.com/maps?q=14.52931,99.3558</v>
      </c>
    </row>
    <row r="732" spans="1:18" s="32" customFormat="1">
      <c r="A732" s="33">
        <v>44979</v>
      </c>
      <c r="B732" s="34">
        <v>13.31</v>
      </c>
      <c r="C732" s="35">
        <v>14.30044</v>
      </c>
      <c r="D732" s="35">
        <v>99.23939</v>
      </c>
      <c r="E732" s="36">
        <v>525818.03986999998</v>
      </c>
      <c r="F732" s="36">
        <v>1580967.21539</v>
      </c>
      <c r="G732" s="37" t="s">
        <v>48</v>
      </c>
      <c r="H732" s="37" t="s">
        <v>76</v>
      </c>
      <c r="I732" s="37" t="s">
        <v>77</v>
      </c>
      <c r="J732" s="37" t="s">
        <v>78</v>
      </c>
      <c r="K732" s="37" t="s">
        <v>79</v>
      </c>
      <c r="L732" s="37" t="s">
        <v>80</v>
      </c>
      <c r="M732" s="37" t="s">
        <v>53</v>
      </c>
      <c r="N732" s="37" t="s">
        <v>81</v>
      </c>
      <c r="O732" s="37" t="s">
        <v>82</v>
      </c>
      <c r="P732" s="37" t="s">
        <v>83</v>
      </c>
      <c r="Q732" s="37" t="s">
        <v>1246</v>
      </c>
      <c r="R732" s="38" t="str">
        <f t="shared" si="11"/>
        <v>http://maps.google.com/maps?q=14.30044,99.23939</v>
      </c>
    </row>
    <row r="733" spans="1:18" s="32" customFormat="1">
      <c r="A733" s="33">
        <v>44979</v>
      </c>
      <c r="B733" s="34">
        <v>13.31</v>
      </c>
      <c r="C733" s="35">
        <v>14.4068</v>
      </c>
      <c r="D733" s="35">
        <v>99.16283</v>
      </c>
      <c r="E733" s="36">
        <v>517552.78691000002</v>
      </c>
      <c r="F733" s="36">
        <v>1592723.3329100001</v>
      </c>
      <c r="G733" s="37" t="s">
        <v>48</v>
      </c>
      <c r="H733" s="37" t="s">
        <v>84</v>
      </c>
      <c r="I733" s="37" t="s">
        <v>85</v>
      </c>
      <c r="J733" s="37" t="s">
        <v>78</v>
      </c>
      <c r="K733" s="37" t="s">
        <v>79</v>
      </c>
      <c r="L733" s="37" t="s">
        <v>80</v>
      </c>
      <c r="M733" s="37" t="s">
        <v>53</v>
      </c>
      <c r="N733" s="37" t="s">
        <v>81</v>
      </c>
      <c r="O733" s="37" t="s">
        <v>82</v>
      </c>
      <c r="P733" s="37" t="s">
        <v>56</v>
      </c>
      <c r="Q733" s="37" t="s">
        <v>1246</v>
      </c>
      <c r="R733" s="38" t="str">
        <f t="shared" si="11"/>
        <v>http://maps.google.com/maps?q=14.4068,99.16283</v>
      </c>
    </row>
    <row r="734" spans="1:18" s="32" customFormat="1">
      <c r="A734" s="33">
        <v>44979</v>
      </c>
      <c r="B734" s="34">
        <v>13.31</v>
      </c>
      <c r="C734" s="35">
        <v>15.027150000000001</v>
      </c>
      <c r="D734" s="35">
        <v>99.264920000000004</v>
      </c>
      <c r="E734" s="36">
        <v>528477.37019199994</v>
      </c>
      <c r="F734" s="36">
        <v>1661345.97737</v>
      </c>
      <c r="G734" s="37" t="s">
        <v>48</v>
      </c>
      <c r="H734" s="37" t="s">
        <v>70</v>
      </c>
      <c r="I734" s="37" t="s">
        <v>71</v>
      </c>
      <c r="J734" s="37" t="s">
        <v>72</v>
      </c>
      <c r="K734" s="37" t="s">
        <v>52</v>
      </c>
      <c r="L734" s="37" t="s">
        <v>73</v>
      </c>
      <c r="M734" s="37" t="s">
        <v>53</v>
      </c>
      <c r="N734" s="37" t="s">
        <v>74</v>
      </c>
      <c r="O734" s="37" t="s">
        <v>75</v>
      </c>
      <c r="P734" s="37" t="s">
        <v>56</v>
      </c>
      <c r="Q734" s="37" t="s">
        <v>1246</v>
      </c>
      <c r="R734" s="38" t="str">
        <f t="shared" si="11"/>
        <v>http://maps.google.com/maps?q=15.02715,99.26492</v>
      </c>
    </row>
    <row r="735" spans="1:18" s="32" customFormat="1">
      <c r="A735" s="33">
        <v>44979</v>
      </c>
      <c r="B735" s="34">
        <v>13.31</v>
      </c>
      <c r="C735" s="35">
        <v>15.0306</v>
      </c>
      <c r="D735" s="35">
        <v>99.264150000000001</v>
      </c>
      <c r="E735" s="36">
        <v>528394.14294299996</v>
      </c>
      <c r="F735" s="36">
        <v>1661727.4680900001</v>
      </c>
      <c r="G735" s="37" t="s">
        <v>48</v>
      </c>
      <c r="H735" s="37" t="s">
        <v>70</v>
      </c>
      <c r="I735" s="37" t="s">
        <v>71</v>
      </c>
      <c r="J735" s="37" t="s">
        <v>72</v>
      </c>
      <c r="K735" s="37" t="s">
        <v>52</v>
      </c>
      <c r="L735" s="37" t="s">
        <v>73</v>
      </c>
      <c r="M735" s="37" t="s">
        <v>53</v>
      </c>
      <c r="N735" s="37" t="s">
        <v>74</v>
      </c>
      <c r="O735" s="37" t="s">
        <v>75</v>
      </c>
      <c r="P735" s="37" t="s">
        <v>56</v>
      </c>
      <c r="Q735" s="37" t="s">
        <v>1246</v>
      </c>
      <c r="R735" s="38" t="str">
        <f t="shared" si="11"/>
        <v>http://maps.google.com/maps?q=15.0306,99.26415</v>
      </c>
    </row>
    <row r="736" spans="1:18" s="32" customFormat="1">
      <c r="A736" s="33">
        <v>44979</v>
      </c>
      <c r="B736" s="34">
        <v>13.31</v>
      </c>
      <c r="C736" s="35">
        <v>17.795500000000001</v>
      </c>
      <c r="D736" s="35">
        <v>100.67392</v>
      </c>
      <c r="E736" s="36">
        <v>677429.35994300002</v>
      </c>
      <c r="F736" s="36">
        <v>1968352.97306</v>
      </c>
      <c r="G736" s="37" t="s">
        <v>48</v>
      </c>
      <c r="H736" s="37" t="s">
        <v>62</v>
      </c>
      <c r="I736" s="37" t="s">
        <v>63</v>
      </c>
      <c r="J736" s="37" t="s">
        <v>64</v>
      </c>
      <c r="K736" s="37" t="s">
        <v>52</v>
      </c>
      <c r="L736" s="37" t="s">
        <v>65</v>
      </c>
      <c r="M736" s="37" t="s">
        <v>66</v>
      </c>
      <c r="N736" s="37" t="s">
        <v>54</v>
      </c>
      <c r="O736" s="37" t="s">
        <v>67</v>
      </c>
      <c r="P736" s="37" t="s">
        <v>56</v>
      </c>
      <c r="Q736" s="37" t="s">
        <v>1246</v>
      </c>
      <c r="R736" s="38" t="str">
        <f t="shared" si="11"/>
        <v>http://maps.google.com/maps?q=17.7955,100.67392</v>
      </c>
    </row>
    <row r="737" spans="1:18" s="32" customFormat="1">
      <c r="A737" s="33">
        <v>44979</v>
      </c>
      <c r="B737" s="34">
        <v>13.31</v>
      </c>
      <c r="C737" s="35">
        <v>17.80264</v>
      </c>
      <c r="D737" s="35">
        <v>100.65411</v>
      </c>
      <c r="E737" s="36">
        <v>675322.11695000005</v>
      </c>
      <c r="F737" s="36">
        <v>1969124.5208999999</v>
      </c>
      <c r="G737" s="37" t="s">
        <v>48</v>
      </c>
      <c r="H737" s="37" t="s">
        <v>68</v>
      </c>
      <c r="I737" s="37" t="s">
        <v>63</v>
      </c>
      <c r="J737" s="37" t="s">
        <v>64</v>
      </c>
      <c r="K737" s="37" t="s">
        <v>52</v>
      </c>
      <c r="L737" s="37" t="s">
        <v>65</v>
      </c>
      <c r="M737" s="37" t="s">
        <v>66</v>
      </c>
      <c r="N737" s="37" t="s">
        <v>54</v>
      </c>
      <c r="O737" s="37" t="s">
        <v>67</v>
      </c>
      <c r="P737" s="37" t="s">
        <v>56</v>
      </c>
      <c r="Q737" s="37" t="s">
        <v>1246</v>
      </c>
      <c r="R737" s="38" t="str">
        <f t="shared" si="11"/>
        <v>http://maps.google.com/maps?q=17.80264,100.65411</v>
      </c>
    </row>
    <row r="738" spans="1:18" s="32" customFormat="1">
      <c r="A738" s="33">
        <v>44979</v>
      </c>
      <c r="B738" s="34">
        <v>13.31</v>
      </c>
      <c r="C738" s="35">
        <v>17.820879999999999</v>
      </c>
      <c r="D738" s="35">
        <v>100.66229</v>
      </c>
      <c r="E738" s="36">
        <v>676171.40867499996</v>
      </c>
      <c r="F738" s="36">
        <v>1971150.85552</v>
      </c>
      <c r="G738" s="37" t="s">
        <v>48</v>
      </c>
      <c r="H738" s="37" t="s">
        <v>68</v>
      </c>
      <c r="I738" s="37" t="s">
        <v>63</v>
      </c>
      <c r="J738" s="37" t="s">
        <v>64</v>
      </c>
      <c r="K738" s="37" t="s">
        <v>52</v>
      </c>
      <c r="L738" s="37" t="s">
        <v>65</v>
      </c>
      <c r="M738" s="37" t="s">
        <v>66</v>
      </c>
      <c r="N738" s="37" t="s">
        <v>54</v>
      </c>
      <c r="O738" s="37" t="s">
        <v>67</v>
      </c>
      <c r="P738" s="37" t="s">
        <v>56</v>
      </c>
      <c r="Q738" s="37" t="s">
        <v>1246</v>
      </c>
      <c r="R738" s="38" t="str">
        <f t="shared" si="11"/>
        <v>http://maps.google.com/maps?q=17.82088,100.66229</v>
      </c>
    </row>
    <row r="739" spans="1:18" s="32" customFormat="1">
      <c r="A739" s="33">
        <v>44979</v>
      </c>
      <c r="B739" s="34">
        <v>13.31</v>
      </c>
      <c r="C739" s="35">
        <v>17.671289999999999</v>
      </c>
      <c r="D739" s="35">
        <v>98.568420000000003</v>
      </c>
      <c r="E739" s="36">
        <v>454227.55310299998</v>
      </c>
      <c r="F739" s="36">
        <v>1953871.28789</v>
      </c>
      <c r="G739" s="37" t="s">
        <v>48</v>
      </c>
      <c r="H739" s="37" t="s">
        <v>58</v>
      </c>
      <c r="I739" s="37" t="s">
        <v>59</v>
      </c>
      <c r="J739" s="37" t="s">
        <v>51</v>
      </c>
      <c r="K739" s="37" t="s">
        <v>52</v>
      </c>
      <c r="L739" s="37" t="s">
        <v>60</v>
      </c>
      <c r="M739" s="37" t="s">
        <v>53</v>
      </c>
      <c r="N739" s="37" t="s">
        <v>54</v>
      </c>
      <c r="O739" s="37" t="s">
        <v>61</v>
      </c>
      <c r="P739" s="37" t="s">
        <v>56</v>
      </c>
      <c r="Q739" s="37" t="s">
        <v>1246</v>
      </c>
      <c r="R739" s="38" t="str">
        <f t="shared" si="11"/>
        <v>http://maps.google.com/maps?q=17.67129,98.56842</v>
      </c>
    </row>
    <row r="740" spans="1:18" s="32" customFormat="1">
      <c r="A740" s="33">
        <v>44979</v>
      </c>
      <c r="B740" s="34">
        <v>13.31</v>
      </c>
      <c r="C740" s="35">
        <v>17.674130000000002</v>
      </c>
      <c r="D740" s="35">
        <v>98.563990000000004</v>
      </c>
      <c r="E740" s="36">
        <v>453758.435298</v>
      </c>
      <c r="F740" s="36">
        <v>1954186.5712600001</v>
      </c>
      <c r="G740" s="37" t="s">
        <v>48</v>
      </c>
      <c r="H740" s="37" t="s">
        <v>58</v>
      </c>
      <c r="I740" s="37" t="s">
        <v>59</v>
      </c>
      <c r="J740" s="37" t="s">
        <v>51</v>
      </c>
      <c r="K740" s="37" t="s">
        <v>52</v>
      </c>
      <c r="L740" s="37" t="s">
        <v>60</v>
      </c>
      <c r="M740" s="37" t="s">
        <v>53</v>
      </c>
      <c r="N740" s="37" t="s">
        <v>54</v>
      </c>
      <c r="O740" s="37" t="s">
        <v>61</v>
      </c>
      <c r="P740" s="37" t="s">
        <v>56</v>
      </c>
      <c r="Q740" s="37" t="s">
        <v>1246</v>
      </c>
      <c r="R740" s="38" t="str">
        <f t="shared" si="11"/>
        <v>http://maps.google.com/maps?q=17.67413,98.56399</v>
      </c>
    </row>
    <row r="741" spans="1:18" s="32" customFormat="1">
      <c r="A741" s="33">
        <v>44979</v>
      </c>
      <c r="B741" s="34">
        <v>13.31</v>
      </c>
      <c r="C741" s="35">
        <v>17.703499999999998</v>
      </c>
      <c r="D741" s="35">
        <v>98.611660000000001</v>
      </c>
      <c r="E741" s="36">
        <v>458820.89378799999</v>
      </c>
      <c r="F741" s="36">
        <v>1957424.8695199999</v>
      </c>
      <c r="G741" s="37" t="s">
        <v>48</v>
      </c>
      <c r="H741" s="37" t="s">
        <v>58</v>
      </c>
      <c r="I741" s="37" t="s">
        <v>59</v>
      </c>
      <c r="J741" s="37" t="s">
        <v>51</v>
      </c>
      <c r="K741" s="37" t="s">
        <v>52</v>
      </c>
      <c r="L741" s="37" t="s">
        <v>60</v>
      </c>
      <c r="M741" s="37" t="s">
        <v>53</v>
      </c>
      <c r="N741" s="37" t="s">
        <v>54</v>
      </c>
      <c r="O741" s="37" t="s">
        <v>61</v>
      </c>
      <c r="P741" s="37" t="s">
        <v>56</v>
      </c>
      <c r="Q741" s="37" t="s">
        <v>1246</v>
      </c>
      <c r="R741" s="38" t="str">
        <f t="shared" si="11"/>
        <v>http://maps.google.com/maps?q=17.7035,98.61166</v>
      </c>
    </row>
    <row r="742" spans="1:18" s="32" customFormat="1">
      <c r="A742" s="33">
        <v>44979</v>
      </c>
      <c r="B742" s="34">
        <v>13.31</v>
      </c>
      <c r="C742" s="35">
        <v>15.78314</v>
      </c>
      <c r="D742" s="35">
        <v>98.827380000000005</v>
      </c>
      <c r="E742" s="36">
        <v>481511.30222900002</v>
      </c>
      <c r="F742" s="36">
        <v>1744955.3479299999</v>
      </c>
      <c r="G742" s="37" t="s">
        <v>48</v>
      </c>
      <c r="H742" s="37" t="s">
        <v>49</v>
      </c>
      <c r="I742" s="37" t="s">
        <v>50</v>
      </c>
      <c r="J742" s="37" t="s">
        <v>51</v>
      </c>
      <c r="K742" s="37" t="s">
        <v>52</v>
      </c>
      <c r="L742" s="37" t="s">
        <v>50</v>
      </c>
      <c r="M742" s="37" t="s">
        <v>53</v>
      </c>
      <c r="N742" s="37" t="s">
        <v>54</v>
      </c>
      <c r="O742" s="37" t="s">
        <v>55</v>
      </c>
      <c r="P742" s="37" t="s">
        <v>56</v>
      </c>
      <c r="Q742" s="37" t="s">
        <v>1246</v>
      </c>
      <c r="R742" s="38" t="str">
        <f t="shared" si="11"/>
        <v>http://maps.google.com/maps?q=15.78314,98.82738</v>
      </c>
    </row>
    <row r="743" spans="1:18" s="32" customFormat="1">
      <c r="A743" s="33">
        <v>44979</v>
      </c>
      <c r="B743" s="34">
        <v>13.31</v>
      </c>
      <c r="C743" s="35">
        <v>15.89188</v>
      </c>
      <c r="D743" s="35">
        <v>98.895970000000005</v>
      </c>
      <c r="E743" s="36">
        <v>488863.69590599998</v>
      </c>
      <c r="F743" s="36">
        <v>1756978.57262</v>
      </c>
      <c r="G743" s="37" t="s">
        <v>48</v>
      </c>
      <c r="H743" s="37" t="s">
        <v>49</v>
      </c>
      <c r="I743" s="37" t="s">
        <v>50</v>
      </c>
      <c r="J743" s="37" t="s">
        <v>51</v>
      </c>
      <c r="K743" s="37" t="s">
        <v>52</v>
      </c>
      <c r="L743" s="37" t="s">
        <v>50</v>
      </c>
      <c r="M743" s="37" t="s">
        <v>53</v>
      </c>
      <c r="N743" s="37" t="s">
        <v>57</v>
      </c>
      <c r="O743" s="37" t="s">
        <v>55</v>
      </c>
      <c r="P743" s="37" t="s">
        <v>56</v>
      </c>
      <c r="Q743" s="37" t="s">
        <v>1246</v>
      </c>
      <c r="R743" s="38" t="str">
        <f t="shared" si="11"/>
        <v>http://maps.google.com/maps?q=15.89188,98.89597</v>
      </c>
    </row>
    <row r="744" spans="1:18" s="32" customFormat="1">
      <c r="A744" s="33">
        <v>44979</v>
      </c>
      <c r="B744" s="34">
        <v>13.31</v>
      </c>
      <c r="C744" s="35">
        <v>15.91601</v>
      </c>
      <c r="D744" s="35">
        <v>98.867620000000002</v>
      </c>
      <c r="E744" s="36">
        <v>485830.54343600001</v>
      </c>
      <c r="F744" s="36">
        <v>1759649.39546</v>
      </c>
      <c r="G744" s="37" t="s">
        <v>48</v>
      </c>
      <c r="H744" s="37" t="s">
        <v>49</v>
      </c>
      <c r="I744" s="37" t="s">
        <v>50</v>
      </c>
      <c r="J744" s="37" t="s">
        <v>51</v>
      </c>
      <c r="K744" s="37" t="s">
        <v>52</v>
      </c>
      <c r="L744" s="37" t="s">
        <v>50</v>
      </c>
      <c r="M744" s="37" t="s">
        <v>53</v>
      </c>
      <c r="N744" s="37" t="s">
        <v>57</v>
      </c>
      <c r="O744" s="37" t="s">
        <v>55</v>
      </c>
      <c r="P744" s="37" t="s">
        <v>56</v>
      </c>
      <c r="Q744" s="37" t="s">
        <v>1246</v>
      </c>
      <c r="R744" s="38" t="str">
        <f t="shared" si="11"/>
        <v>http://maps.google.com/maps?q=15.91601,98.86762</v>
      </c>
    </row>
  </sheetData>
  <sortState xmlns:xlrd2="http://schemas.microsoft.com/office/spreadsheetml/2017/richdata2" ref="A258:R744">
    <sortCondition ref="L3:L744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40496"/>
  <sheetViews>
    <sheetView topLeftCell="A517" zoomScaleNormal="100" workbookViewId="0">
      <selection activeCell="G526" sqref="G526"/>
    </sheetView>
  </sheetViews>
  <sheetFormatPr defaultColWidth="9.140625" defaultRowHeight="22.5" customHeight="1"/>
  <cols>
    <col min="1" max="1" width="9.28515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2.5703125" style="28" bestFit="1" customWidth="1"/>
    <col min="9" max="9" width="13.42578125" style="28" bestFit="1" customWidth="1"/>
    <col min="10" max="10" width="10.140625" style="28" bestFit="1" customWidth="1"/>
    <col min="11" max="11" width="68.5703125" style="28" bestFit="1" customWidth="1"/>
    <col min="12" max="12" width="12.5703125" style="28" bestFit="1" customWidth="1"/>
    <col min="13" max="16384" width="9.14062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18.75">
      <c r="A4" s="33">
        <v>44979</v>
      </c>
      <c r="B4" s="34">
        <v>2.21</v>
      </c>
      <c r="C4" s="35">
        <v>14.048489999999999</v>
      </c>
      <c r="D4" s="35">
        <v>99.029539999999997</v>
      </c>
      <c r="E4" s="36">
        <v>503189.37769699999</v>
      </c>
      <c r="F4" s="36">
        <v>1553089.2703</v>
      </c>
      <c r="G4" s="37" t="s">
        <v>48</v>
      </c>
      <c r="H4" s="37" t="s">
        <v>540</v>
      </c>
      <c r="I4" s="37" t="s">
        <v>323</v>
      </c>
      <c r="J4" s="37" t="s">
        <v>78</v>
      </c>
      <c r="K4" s="37" t="s">
        <v>539</v>
      </c>
      <c r="L4" s="37" t="s">
        <v>56</v>
      </c>
    </row>
    <row r="5" spans="1:12" s="32" customFormat="1" ht="18.75">
      <c r="A5" s="33">
        <v>44979</v>
      </c>
      <c r="B5" s="34">
        <v>2.21</v>
      </c>
      <c r="C5" s="35">
        <v>14.09754</v>
      </c>
      <c r="D5" s="35">
        <v>98.948599999999999</v>
      </c>
      <c r="E5" s="36">
        <v>494451.62251100002</v>
      </c>
      <c r="F5" s="36">
        <v>1558514.3961</v>
      </c>
      <c r="G5" s="37" t="s">
        <v>48</v>
      </c>
      <c r="H5" s="37" t="s">
        <v>540</v>
      </c>
      <c r="I5" s="37" t="s">
        <v>323</v>
      </c>
      <c r="J5" s="37" t="s">
        <v>78</v>
      </c>
      <c r="K5" s="37" t="s">
        <v>539</v>
      </c>
      <c r="L5" s="37" t="s">
        <v>56</v>
      </c>
    </row>
    <row r="6" spans="1:12" s="32" customFormat="1" ht="18.75">
      <c r="A6" s="33">
        <v>44979</v>
      </c>
      <c r="B6" s="34">
        <v>2.21</v>
      </c>
      <c r="C6" s="35">
        <v>14.113770000000001</v>
      </c>
      <c r="D6" s="35">
        <v>98.977990000000005</v>
      </c>
      <c r="E6" s="36">
        <v>497624.296905</v>
      </c>
      <c r="F6" s="36">
        <v>1560308.8742800001</v>
      </c>
      <c r="G6" s="37" t="s">
        <v>48</v>
      </c>
      <c r="H6" s="37" t="s">
        <v>540</v>
      </c>
      <c r="I6" s="37" t="s">
        <v>323</v>
      </c>
      <c r="J6" s="37" t="s">
        <v>78</v>
      </c>
      <c r="K6" s="37" t="s">
        <v>539</v>
      </c>
      <c r="L6" s="37" t="s">
        <v>56</v>
      </c>
    </row>
    <row r="7" spans="1:12" s="32" customFormat="1" ht="18.75">
      <c r="A7" s="33">
        <v>44979</v>
      </c>
      <c r="B7" s="34">
        <v>2.21</v>
      </c>
      <c r="C7" s="35">
        <v>14.15935</v>
      </c>
      <c r="D7" s="35">
        <v>98.90146</v>
      </c>
      <c r="E7" s="36">
        <v>489365.957505</v>
      </c>
      <c r="F7" s="36">
        <v>1565351.97859</v>
      </c>
      <c r="G7" s="37" t="s">
        <v>48</v>
      </c>
      <c r="H7" s="37" t="s">
        <v>540</v>
      </c>
      <c r="I7" s="37" t="s">
        <v>323</v>
      </c>
      <c r="J7" s="37" t="s">
        <v>78</v>
      </c>
      <c r="K7" s="37" t="s">
        <v>539</v>
      </c>
      <c r="L7" s="37" t="s">
        <v>56</v>
      </c>
    </row>
    <row r="8" spans="1:12" s="32" customFormat="1" ht="18.75">
      <c r="A8" s="33">
        <v>44979</v>
      </c>
      <c r="B8" s="34">
        <v>2.21</v>
      </c>
      <c r="C8" s="35">
        <v>14.739470000000001</v>
      </c>
      <c r="D8" s="35">
        <v>98.692570000000003</v>
      </c>
      <c r="E8" s="36">
        <v>466909.16240999999</v>
      </c>
      <c r="F8" s="36">
        <v>1629533.13424</v>
      </c>
      <c r="G8" s="37" t="s">
        <v>48</v>
      </c>
      <c r="H8" s="37" t="s">
        <v>1266</v>
      </c>
      <c r="I8" s="37" t="s">
        <v>114</v>
      </c>
      <c r="J8" s="37" t="s">
        <v>78</v>
      </c>
      <c r="K8" s="37" t="s">
        <v>804</v>
      </c>
      <c r="L8" s="37" t="s">
        <v>56</v>
      </c>
    </row>
    <row r="9" spans="1:12" s="32" customFormat="1" ht="18.75">
      <c r="A9" s="33">
        <v>44979</v>
      </c>
      <c r="B9" s="34">
        <v>2.21</v>
      </c>
      <c r="C9" s="35">
        <v>16.723479999999999</v>
      </c>
      <c r="D9" s="35">
        <v>103.92828</v>
      </c>
      <c r="E9" s="36">
        <v>1025890.16023</v>
      </c>
      <c r="F9" s="36">
        <v>1855485.13839</v>
      </c>
      <c r="G9" s="37" t="s">
        <v>48</v>
      </c>
      <c r="H9" s="37" t="s">
        <v>633</v>
      </c>
      <c r="I9" s="37" t="s">
        <v>165</v>
      </c>
      <c r="J9" s="37" t="s">
        <v>156</v>
      </c>
      <c r="K9" s="37" t="s">
        <v>634</v>
      </c>
      <c r="L9" s="37" t="s">
        <v>56</v>
      </c>
    </row>
    <row r="10" spans="1:12" s="32" customFormat="1" ht="18.75">
      <c r="A10" s="33">
        <v>44979</v>
      </c>
      <c r="B10" s="34">
        <v>2.21</v>
      </c>
      <c r="C10" s="35">
        <v>16.427489999999999</v>
      </c>
      <c r="D10" s="35">
        <v>99.263549999999995</v>
      </c>
      <c r="E10" s="36">
        <v>528136.97825199994</v>
      </c>
      <c r="F10" s="36">
        <v>1816241.1840900001</v>
      </c>
      <c r="G10" s="37" t="s">
        <v>48</v>
      </c>
      <c r="H10" s="37" t="s">
        <v>385</v>
      </c>
      <c r="I10" s="37" t="s">
        <v>386</v>
      </c>
      <c r="J10" s="37" t="s">
        <v>387</v>
      </c>
      <c r="K10" s="37" t="s">
        <v>673</v>
      </c>
      <c r="L10" s="37" t="s">
        <v>56</v>
      </c>
    </row>
    <row r="11" spans="1:12" s="32" customFormat="1" ht="18.75">
      <c r="A11" s="33">
        <v>44979</v>
      </c>
      <c r="B11" s="34">
        <v>2.21</v>
      </c>
      <c r="C11" s="35">
        <v>16.519189999999998</v>
      </c>
      <c r="D11" s="35">
        <v>99.219549999999998</v>
      </c>
      <c r="E11" s="36">
        <v>523428.431002</v>
      </c>
      <c r="F11" s="36">
        <v>1826379.4411899999</v>
      </c>
      <c r="G11" s="37" t="s">
        <v>48</v>
      </c>
      <c r="H11" s="37" t="s">
        <v>391</v>
      </c>
      <c r="I11" s="37" t="s">
        <v>392</v>
      </c>
      <c r="J11" s="37" t="s">
        <v>387</v>
      </c>
      <c r="K11" s="37" t="s">
        <v>673</v>
      </c>
      <c r="L11" s="37" t="s">
        <v>56</v>
      </c>
    </row>
    <row r="12" spans="1:12" s="32" customFormat="1" ht="18.75">
      <c r="A12" s="33">
        <v>44979</v>
      </c>
      <c r="B12" s="34">
        <v>2.21</v>
      </c>
      <c r="C12" s="35">
        <v>16.58522</v>
      </c>
      <c r="D12" s="35">
        <v>99.266869999999997</v>
      </c>
      <c r="E12" s="36">
        <v>528468.33779000002</v>
      </c>
      <c r="F12" s="36">
        <v>1833689.8537300001</v>
      </c>
      <c r="G12" s="37" t="s">
        <v>48</v>
      </c>
      <c r="H12" s="37" t="s">
        <v>391</v>
      </c>
      <c r="I12" s="37" t="s">
        <v>392</v>
      </c>
      <c r="J12" s="37" t="s">
        <v>387</v>
      </c>
      <c r="K12" s="37" t="s">
        <v>673</v>
      </c>
      <c r="L12" s="37" t="s">
        <v>56</v>
      </c>
    </row>
    <row r="13" spans="1:12" s="32" customFormat="1" ht="18.75">
      <c r="A13" s="33">
        <v>44979</v>
      </c>
      <c r="B13" s="34">
        <v>2.21</v>
      </c>
      <c r="C13" s="35">
        <v>16.327079999999999</v>
      </c>
      <c r="D13" s="35">
        <v>102.48925</v>
      </c>
      <c r="E13" s="36">
        <v>872902.38312599994</v>
      </c>
      <c r="F13" s="36">
        <v>1808310.5710499999</v>
      </c>
      <c r="G13" s="37" t="s">
        <v>48</v>
      </c>
      <c r="H13" s="37" t="s">
        <v>270</v>
      </c>
      <c r="I13" s="37" t="s">
        <v>265</v>
      </c>
      <c r="J13" s="37" t="s">
        <v>195</v>
      </c>
      <c r="K13" s="37" t="s">
        <v>690</v>
      </c>
      <c r="L13" s="37" t="s">
        <v>56</v>
      </c>
    </row>
    <row r="14" spans="1:12" s="32" customFormat="1" ht="18.75">
      <c r="A14" s="33">
        <v>44979</v>
      </c>
      <c r="B14" s="34">
        <v>2.21</v>
      </c>
      <c r="C14" s="35">
        <v>16.332180000000001</v>
      </c>
      <c r="D14" s="35">
        <v>102.48988</v>
      </c>
      <c r="E14" s="36">
        <v>872960.09415100003</v>
      </c>
      <c r="F14" s="36">
        <v>1808876.7654899999</v>
      </c>
      <c r="G14" s="37" t="s">
        <v>48</v>
      </c>
      <c r="H14" s="37" t="s">
        <v>270</v>
      </c>
      <c r="I14" s="37" t="s">
        <v>265</v>
      </c>
      <c r="J14" s="37" t="s">
        <v>195</v>
      </c>
      <c r="K14" s="37" t="s">
        <v>690</v>
      </c>
      <c r="L14" s="37" t="s">
        <v>56</v>
      </c>
    </row>
    <row r="15" spans="1:12" s="32" customFormat="1" ht="18.75">
      <c r="A15" s="33">
        <v>44979</v>
      </c>
      <c r="B15" s="34">
        <v>2.21</v>
      </c>
      <c r="C15" s="35">
        <v>16.259119999999999</v>
      </c>
      <c r="D15" s="35">
        <v>102.10348999999999</v>
      </c>
      <c r="E15" s="36">
        <v>831753.69371200004</v>
      </c>
      <c r="F15" s="36">
        <v>1800115.51779</v>
      </c>
      <c r="G15" s="37" t="s">
        <v>48</v>
      </c>
      <c r="H15" s="37" t="s">
        <v>556</v>
      </c>
      <c r="I15" s="37" t="s">
        <v>225</v>
      </c>
      <c r="J15" s="37" t="s">
        <v>215</v>
      </c>
      <c r="K15" s="37" t="s">
        <v>557</v>
      </c>
      <c r="L15" s="37" t="s">
        <v>56</v>
      </c>
    </row>
    <row r="16" spans="1:12" s="32" customFormat="1" ht="18.75">
      <c r="A16" s="33">
        <v>44979</v>
      </c>
      <c r="B16" s="34">
        <v>2.21</v>
      </c>
      <c r="C16" s="35">
        <v>16.281040000000001</v>
      </c>
      <c r="D16" s="35">
        <v>102.09591</v>
      </c>
      <c r="E16" s="36">
        <v>830905.95544799999</v>
      </c>
      <c r="F16" s="36">
        <v>1802530.95847</v>
      </c>
      <c r="G16" s="37" t="s">
        <v>48</v>
      </c>
      <c r="H16" s="37" t="s">
        <v>558</v>
      </c>
      <c r="I16" s="37" t="s">
        <v>225</v>
      </c>
      <c r="J16" s="37" t="s">
        <v>215</v>
      </c>
      <c r="K16" s="37" t="s">
        <v>557</v>
      </c>
      <c r="L16" s="37" t="s">
        <v>56</v>
      </c>
    </row>
    <row r="17" spans="1:12" s="32" customFormat="1" ht="18.75">
      <c r="A17" s="33">
        <v>44979</v>
      </c>
      <c r="B17" s="34">
        <v>2.21</v>
      </c>
      <c r="C17" s="35">
        <v>15.575979999999999</v>
      </c>
      <c r="D17" s="35">
        <v>101.46723</v>
      </c>
      <c r="E17" s="36">
        <v>764592.777703</v>
      </c>
      <c r="F17" s="36">
        <v>1723563.94536</v>
      </c>
      <c r="G17" s="37" t="s">
        <v>48</v>
      </c>
      <c r="H17" s="37" t="s">
        <v>71</v>
      </c>
      <c r="I17" s="37" t="s">
        <v>618</v>
      </c>
      <c r="J17" s="37" t="s">
        <v>215</v>
      </c>
      <c r="K17" s="37" t="s">
        <v>619</v>
      </c>
      <c r="L17" s="37" t="s">
        <v>56</v>
      </c>
    </row>
    <row r="18" spans="1:12" s="32" customFormat="1" ht="18.75">
      <c r="A18" s="33">
        <v>44979</v>
      </c>
      <c r="B18" s="34">
        <v>2.21</v>
      </c>
      <c r="C18" s="35">
        <v>17.828099999999999</v>
      </c>
      <c r="D18" s="35">
        <v>98.841380000000001</v>
      </c>
      <c r="E18" s="36">
        <v>483191.85870799999</v>
      </c>
      <c r="F18" s="36">
        <v>1971174.48496</v>
      </c>
      <c r="G18" s="37" t="s">
        <v>48</v>
      </c>
      <c r="H18" s="37" t="s">
        <v>703</v>
      </c>
      <c r="I18" s="37" t="s">
        <v>701</v>
      </c>
      <c r="J18" s="37" t="s">
        <v>285</v>
      </c>
      <c r="K18" s="37" t="s">
        <v>702</v>
      </c>
      <c r="L18" s="37" t="s">
        <v>56</v>
      </c>
    </row>
    <row r="19" spans="1:12" s="32" customFormat="1" ht="18.75">
      <c r="A19" s="33">
        <v>44979</v>
      </c>
      <c r="B19" s="34">
        <v>2.21</v>
      </c>
      <c r="C19" s="35">
        <v>17.879960000000001</v>
      </c>
      <c r="D19" s="35">
        <v>98.820970000000003</v>
      </c>
      <c r="E19" s="36">
        <v>481034.60767</v>
      </c>
      <c r="F19" s="36">
        <v>1976913.9619</v>
      </c>
      <c r="G19" s="37" t="s">
        <v>48</v>
      </c>
      <c r="H19" s="37" t="s">
        <v>703</v>
      </c>
      <c r="I19" s="37" t="s">
        <v>701</v>
      </c>
      <c r="J19" s="37" t="s">
        <v>285</v>
      </c>
      <c r="K19" s="37" t="s">
        <v>702</v>
      </c>
      <c r="L19" s="37" t="s">
        <v>56</v>
      </c>
    </row>
    <row r="20" spans="1:12" s="32" customFormat="1" ht="18.75">
      <c r="A20" s="33">
        <v>44979</v>
      </c>
      <c r="B20" s="34">
        <v>2.21</v>
      </c>
      <c r="C20" s="35">
        <v>19.193079999999998</v>
      </c>
      <c r="D20" s="35">
        <v>98.926959999999994</v>
      </c>
      <c r="E20" s="36">
        <v>492321.45636299998</v>
      </c>
      <c r="F20" s="36">
        <v>2122193.1601</v>
      </c>
      <c r="G20" s="37" t="s">
        <v>48</v>
      </c>
      <c r="H20" s="37" t="s">
        <v>777</v>
      </c>
      <c r="I20" s="37" t="s">
        <v>775</v>
      </c>
      <c r="J20" s="37" t="s">
        <v>285</v>
      </c>
      <c r="K20" s="37" t="s">
        <v>776</v>
      </c>
      <c r="L20" s="37" t="s">
        <v>56</v>
      </c>
    </row>
    <row r="21" spans="1:12" s="32" customFormat="1" ht="18.75">
      <c r="A21" s="33">
        <v>44979</v>
      </c>
      <c r="B21" s="34">
        <v>2.21</v>
      </c>
      <c r="C21" s="35">
        <v>19.19398</v>
      </c>
      <c r="D21" s="35">
        <v>98.921980000000005</v>
      </c>
      <c r="E21" s="36">
        <v>491797.96363100002</v>
      </c>
      <c r="F21" s="36">
        <v>2122292.97217</v>
      </c>
      <c r="G21" s="37" t="s">
        <v>48</v>
      </c>
      <c r="H21" s="37" t="s">
        <v>777</v>
      </c>
      <c r="I21" s="37" t="s">
        <v>775</v>
      </c>
      <c r="J21" s="37" t="s">
        <v>285</v>
      </c>
      <c r="K21" s="37" t="s">
        <v>776</v>
      </c>
      <c r="L21" s="37" t="s">
        <v>56</v>
      </c>
    </row>
    <row r="22" spans="1:12" s="32" customFormat="1" ht="18.75">
      <c r="A22" s="33">
        <v>44979</v>
      </c>
      <c r="B22" s="34">
        <v>2.21</v>
      </c>
      <c r="C22" s="35">
        <v>17.096520000000002</v>
      </c>
      <c r="D22" s="35">
        <v>99.101070000000007</v>
      </c>
      <c r="E22" s="36">
        <v>510752.70047600003</v>
      </c>
      <c r="F22" s="36">
        <v>1890235.3983400001</v>
      </c>
      <c r="G22" s="37" t="s">
        <v>48</v>
      </c>
      <c r="H22" s="37" t="s">
        <v>348</v>
      </c>
      <c r="I22" s="37" t="s">
        <v>349</v>
      </c>
      <c r="J22" s="37" t="s">
        <v>51</v>
      </c>
      <c r="K22" s="37" t="s">
        <v>711</v>
      </c>
      <c r="L22" s="37" t="s">
        <v>56</v>
      </c>
    </row>
    <row r="23" spans="1:12" s="32" customFormat="1" ht="18.75">
      <c r="A23" s="33">
        <v>44979</v>
      </c>
      <c r="B23" s="34">
        <v>2.21</v>
      </c>
      <c r="C23" s="35">
        <v>17.198080000000001</v>
      </c>
      <c r="D23" s="35">
        <v>99.256379999999993</v>
      </c>
      <c r="E23" s="36">
        <v>527261.16266599996</v>
      </c>
      <c r="F23" s="36">
        <v>1901485.8811600001</v>
      </c>
      <c r="G23" s="37" t="s">
        <v>48</v>
      </c>
      <c r="H23" s="37" t="s">
        <v>407</v>
      </c>
      <c r="I23" s="37" t="s">
        <v>349</v>
      </c>
      <c r="J23" s="37" t="s">
        <v>51</v>
      </c>
      <c r="K23" s="37" t="s">
        <v>711</v>
      </c>
      <c r="L23" s="37" t="s">
        <v>56</v>
      </c>
    </row>
    <row r="24" spans="1:12" s="32" customFormat="1" ht="18.75">
      <c r="A24" s="33">
        <v>44979</v>
      </c>
      <c r="B24" s="34">
        <v>2.21</v>
      </c>
      <c r="C24" s="35">
        <v>16.829969999999999</v>
      </c>
      <c r="D24" s="35">
        <v>99.052859999999995</v>
      </c>
      <c r="E24" s="36">
        <v>505631.63910299999</v>
      </c>
      <c r="F24" s="36">
        <v>1860746.3772499999</v>
      </c>
      <c r="G24" s="37" t="s">
        <v>48</v>
      </c>
      <c r="H24" s="37" t="s">
        <v>282</v>
      </c>
      <c r="I24" s="37" t="s">
        <v>117</v>
      </c>
      <c r="J24" s="37" t="s">
        <v>51</v>
      </c>
      <c r="K24" s="37" t="s">
        <v>754</v>
      </c>
      <c r="L24" s="37" t="s">
        <v>56</v>
      </c>
    </row>
    <row r="25" spans="1:12" s="32" customFormat="1" ht="18.75">
      <c r="A25" s="33">
        <v>44979</v>
      </c>
      <c r="B25" s="34">
        <v>2.21</v>
      </c>
      <c r="C25" s="35">
        <v>17.154250000000001</v>
      </c>
      <c r="D25" s="35">
        <v>99.031869999999998</v>
      </c>
      <c r="E25" s="36">
        <v>503389.55878899997</v>
      </c>
      <c r="F25" s="36">
        <v>1896619.34769</v>
      </c>
      <c r="G25" s="37" t="s">
        <v>48</v>
      </c>
      <c r="H25" s="37" t="s">
        <v>1268</v>
      </c>
      <c r="I25" s="37" t="s">
        <v>59</v>
      </c>
      <c r="J25" s="37" t="s">
        <v>51</v>
      </c>
      <c r="K25" s="37" t="s">
        <v>1269</v>
      </c>
      <c r="L25" s="37" t="s">
        <v>56</v>
      </c>
    </row>
    <row r="26" spans="1:12" s="32" customFormat="1" ht="18.75">
      <c r="A26" s="33">
        <v>44979</v>
      </c>
      <c r="B26" s="34">
        <v>2.21</v>
      </c>
      <c r="C26" s="35">
        <v>17.156210000000002</v>
      </c>
      <c r="D26" s="35">
        <v>99.034520000000001</v>
      </c>
      <c r="E26" s="36">
        <v>503671.36310700001</v>
      </c>
      <c r="F26" s="36">
        <v>1896836.2241799999</v>
      </c>
      <c r="G26" s="37" t="s">
        <v>48</v>
      </c>
      <c r="H26" s="37" t="s">
        <v>1268</v>
      </c>
      <c r="I26" s="37" t="s">
        <v>59</v>
      </c>
      <c r="J26" s="37" t="s">
        <v>51</v>
      </c>
      <c r="K26" s="37" t="s">
        <v>1269</v>
      </c>
      <c r="L26" s="37" t="s">
        <v>56</v>
      </c>
    </row>
    <row r="27" spans="1:12" s="32" customFormat="1" ht="18.75">
      <c r="A27" s="33">
        <v>44979</v>
      </c>
      <c r="B27" s="34">
        <v>2.21</v>
      </c>
      <c r="C27" s="35">
        <v>17.14874</v>
      </c>
      <c r="D27" s="35">
        <v>98.374399999999994</v>
      </c>
      <c r="E27" s="36">
        <v>433460.762904</v>
      </c>
      <c r="F27" s="36">
        <v>1896116.6294</v>
      </c>
      <c r="G27" s="37" t="s">
        <v>48</v>
      </c>
      <c r="H27" s="37" t="s">
        <v>622</v>
      </c>
      <c r="I27" s="37" t="s">
        <v>623</v>
      </c>
      <c r="J27" s="37" t="s">
        <v>51</v>
      </c>
      <c r="K27" s="37" t="s">
        <v>624</v>
      </c>
      <c r="L27" s="37" t="s">
        <v>56</v>
      </c>
    </row>
    <row r="28" spans="1:12" s="32" customFormat="1" ht="18.75">
      <c r="A28" s="33">
        <v>44979</v>
      </c>
      <c r="B28" s="34">
        <v>2.21</v>
      </c>
      <c r="C28" s="35">
        <v>18.624659999999999</v>
      </c>
      <c r="D28" s="35">
        <v>100.57702</v>
      </c>
      <c r="E28" s="36">
        <v>666366.62525699998</v>
      </c>
      <c r="F28" s="36">
        <v>2060029.0849599999</v>
      </c>
      <c r="G28" s="37" t="s">
        <v>48</v>
      </c>
      <c r="H28" s="37" t="s">
        <v>506</v>
      </c>
      <c r="I28" s="37" t="s">
        <v>104</v>
      </c>
      <c r="J28" s="37" t="s">
        <v>97</v>
      </c>
      <c r="K28" s="37" t="s">
        <v>505</v>
      </c>
      <c r="L28" s="37" t="s">
        <v>56</v>
      </c>
    </row>
    <row r="29" spans="1:12" s="32" customFormat="1" ht="18.75">
      <c r="A29" s="33">
        <v>44979</v>
      </c>
      <c r="B29" s="34">
        <v>2.21</v>
      </c>
      <c r="C29" s="35">
        <v>18.628979999999999</v>
      </c>
      <c r="D29" s="35">
        <v>100.57753</v>
      </c>
      <c r="E29" s="36">
        <v>666416.23246700002</v>
      </c>
      <c r="F29" s="36">
        <v>2060507.6827799999</v>
      </c>
      <c r="G29" s="37" t="s">
        <v>48</v>
      </c>
      <c r="H29" s="37" t="s">
        <v>506</v>
      </c>
      <c r="I29" s="37" t="s">
        <v>104</v>
      </c>
      <c r="J29" s="37" t="s">
        <v>97</v>
      </c>
      <c r="K29" s="37" t="s">
        <v>505</v>
      </c>
      <c r="L29" s="37" t="s">
        <v>56</v>
      </c>
    </row>
    <row r="30" spans="1:12" s="32" customFormat="1" ht="18.75">
      <c r="A30" s="33">
        <v>44979</v>
      </c>
      <c r="B30" s="34">
        <v>2.21</v>
      </c>
      <c r="C30" s="35">
        <v>18.425409999999999</v>
      </c>
      <c r="D30" s="35">
        <v>100.71487</v>
      </c>
      <c r="E30" s="36">
        <v>681122.133133</v>
      </c>
      <c r="F30" s="36">
        <v>2038109.18157</v>
      </c>
      <c r="G30" s="37" t="s">
        <v>48</v>
      </c>
      <c r="H30" s="37" t="s">
        <v>1267</v>
      </c>
      <c r="I30" s="37" t="s">
        <v>101</v>
      </c>
      <c r="J30" s="37" t="s">
        <v>97</v>
      </c>
      <c r="K30" s="37" t="s">
        <v>527</v>
      </c>
      <c r="L30" s="37" t="s">
        <v>56</v>
      </c>
    </row>
    <row r="31" spans="1:12" s="32" customFormat="1" ht="18.75">
      <c r="A31" s="33">
        <v>44979</v>
      </c>
      <c r="B31" s="34">
        <v>2.21</v>
      </c>
      <c r="C31" s="35">
        <v>18.960709999999999</v>
      </c>
      <c r="D31" s="35">
        <v>100.85144</v>
      </c>
      <c r="E31" s="36">
        <v>694936.49515700003</v>
      </c>
      <c r="F31" s="36">
        <v>2097503.71575</v>
      </c>
      <c r="G31" s="37" t="s">
        <v>48</v>
      </c>
      <c r="H31" s="37" t="s">
        <v>749</v>
      </c>
      <c r="I31" s="37" t="s">
        <v>362</v>
      </c>
      <c r="J31" s="37" t="s">
        <v>97</v>
      </c>
      <c r="K31" s="37" t="s">
        <v>748</v>
      </c>
      <c r="L31" s="37" t="s">
        <v>56</v>
      </c>
    </row>
    <row r="32" spans="1:12" s="32" customFormat="1" ht="18.75">
      <c r="A32" s="33">
        <v>44979</v>
      </c>
      <c r="B32" s="34">
        <v>2.21</v>
      </c>
      <c r="C32" s="35">
        <v>18.965</v>
      </c>
      <c r="D32" s="35">
        <v>100.85234</v>
      </c>
      <c r="E32" s="36">
        <v>695026.29097600002</v>
      </c>
      <c r="F32" s="36">
        <v>2097979.58574</v>
      </c>
      <c r="G32" s="37" t="s">
        <v>48</v>
      </c>
      <c r="H32" s="37" t="s">
        <v>749</v>
      </c>
      <c r="I32" s="37" t="s">
        <v>362</v>
      </c>
      <c r="J32" s="37" t="s">
        <v>97</v>
      </c>
      <c r="K32" s="37" t="s">
        <v>748</v>
      </c>
      <c r="L32" s="37" t="s">
        <v>56</v>
      </c>
    </row>
    <row r="33" spans="1:12" s="32" customFormat="1" ht="18.75">
      <c r="A33" s="33">
        <v>44979</v>
      </c>
      <c r="B33" s="34">
        <v>2.21</v>
      </c>
      <c r="C33" s="35">
        <v>18.107469999999999</v>
      </c>
      <c r="D33" s="35">
        <v>100.6489</v>
      </c>
      <c r="E33" s="36">
        <v>674470.39316500002</v>
      </c>
      <c r="F33" s="36">
        <v>2002856.09482</v>
      </c>
      <c r="G33" s="37" t="s">
        <v>48</v>
      </c>
      <c r="H33" s="37" t="s">
        <v>95</v>
      </c>
      <c r="I33" s="37" t="s">
        <v>96</v>
      </c>
      <c r="J33" s="37" t="s">
        <v>97</v>
      </c>
      <c r="K33" s="37" t="s">
        <v>1270</v>
      </c>
      <c r="L33" s="37" t="s">
        <v>56</v>
      </c>
    </row>
    <row r="34" spans="1:12" s="32" customFormat="1" ht="18.75">
      <c r="A34" s="33">
        <v>44979</v>
      </c>
      <c r="B34" s="34">
        <v>2.21</v>
      </c>
      <c r="C34" s="35">
        <v>18.621729999999999</v>
      </c>
      <c r="D34" s="35">
        <v>101.033</v>
      </c>
      <c r="E34" s="36">
        <v>714487.961901</v>
      </c>
      <c r="F34" s="36">
        <v>2060189.0225</v>
      </c>
      <c r="G34" s="37" t="s">
        <v>48</v>
      </c>
      <c r="H34" s="37" t="s">
        <v>357</v>
      </c>
      <c r="I34" s="37" t="s">
        <v>358</v>
      </c>
      <c r="J34" s="37" t="s">
        <v>97</v>
      </c>
      <c r="K34" s="37" t="s">
        <v>1271</v>
      </c>
      <c r="L34" s="37" t="s">
        <v>56</v>
      </c>
    </row>
    <row r="35" spans="1:12" s="32" customFormat="1" ht="18.75">
      <c r="A35" s="33">
        <v>44979</v>
      </c>
      <c r="B35" s="34">
        <v>2.21</v>
      </c>
      <c r="C35" s="35">
        <v>18.626010000000001</v>
      </c>
      <c r="D35" s="35">
        <v>101.03439</v>
      </c>
      <c r="E35" s="36">
        <v>714629.28596000001</v>
      </c>
      <c r="F35" s="36">
        <v>2060664.47872</v>
      </c>
      <c r="G35" s="37" t="s">
        <v>48</v>
      </c>
      <c r="H35" s="37" t="s">
        <v>357</v>
      </c>
      <c r="I35" s="37" t="s">
        <v>358</v>
      </c>
      <c r="J35" s="37" t="s">
        <v>97</v>
      </c>
      <c r="K35" s="37" t="s">
        <v>1271</v>
      </c>
      <c r="L35" s="37" t="s">
        <v>56</v>
      </c>
    </row>
    <row r="36" spans="1:12" s="32" customFormat="1" ht="18.75">
      <c r="A36" s="33">
        <v>44979</v>
      </c>
      <c r="B36" s="34">
        <v>2.21</v>
      </c>
      <c r="C36" s="35">
        <v>18.772919999999999</v>
      </c>
      <c r="D36" s="35">
        <v>100.39386</v>
      </c>
      <c r="E36" s="36">
        <v>646913.03775599995</v>
      </c>
      <c r="F36" s="36">
        <v>2076277.0304099999</v>
      </c>
      <c r="G36" s="37" t="s">
        <v>48</v>
      </c>
      <c r="H36" s="37" t="s">
        <v>1257</v>
      </c>
      <c r="I36" s="37" t="s">
        <v>1258</v>
      </c>
      <c r="J36" s="37" t="s">
        <v>97</v>
      </c>
      <c r="K36" s="37" t="s">
        <v>606</v>
      </c>
      <c r="L36" s="37" t="s">
        <v>56</v>
      </c>
    </row>
    <row r="37" spans="1:12" s="32" customFormat="1" ht="18.75">
      <c r="A37" s="33">
        <v>44979</v>
      </c>
      <c r="B37" s="34">
        <v>2.21</v>
      </c>
      <c r="C37" s="35">
        <v>19.30359</v>
      </c>
      <c r="D37" s="35">
        <v>100.81331</v>
      </c>
      <c r="E37" s="36">
        <v>690526.92341799999</v>
      </c>
      <c r="F37" s="36">
        <v>2135416.45579</v>
      </c>
      <c r="G37" s="37" t="s">
        <v>48</v>
      </c>
      <c r="H37" s="37" t="s">
        <v>1272</v>
      </c>
      <c r="I37" s="37" t="s">
        <v>1273</v>
      </c>
      <c r="J37" s="37" t="s">
        <v>97</v>
      </c>
      <c r="K37" s="37" t="s">
        <v>606</v>
      </c>
      <c r="L37" s="37" t="s">
        <v>56</v>
      </c>
    </row>
    <row r="38" spans="1:12" s="32" customFormat="1" ht="18.75">
      <c r="A38" s="33">
        <v>44979</v>
      </c>
      <c r="B38" s="34">
        <v>2.21</v>
      </c>
      <c r="C38" s="35">
        <v>18.814520000000002</v>
      </c>
      <c r="D38" s="35">
        <v>100.31232</v>
      </c>
      <c r="E38" s="36">
        <v>638283.49625099998</v>
      </c>
      <c r="F38" s="36">
        <v>2080815.5011400001</v>
      </c>
      <c r="G38" s="37" t="s">
        <v>48</v>
      </c>
      <c r="H38" s="37" t="s">
        <v>356</v>
      </c>
      <c r="I38" s="37" t="s">
        <v>356</v>
      </c>
      <c r="J38" s="37" t="s">
        <v>353</v>
      </c>
      <c r="K38" s="37" t="s">
        <v>735</v>
      </c>
      <c r="L38" s="37" t="s">
        <v>56</v>
      </c>
    </row>
    <row r="39" spans="1:12" s="32" customFormat="1" ht="18.75">
      <c r="A39" s="33">
        <v>44979</v>
      </c>
      <c r="B39" s="34">
        <v>2.21</v>
      </c>
      <c r="C39" s="35">
        <v>18.820119999999999</v>
      </c>
      <c r="D39" s="35">
        <v>100.3056</v>
      </c>
      <c r="E39" s="36">
        <v>637570.73373400001</v>
      </c>
      <c r="F39" s="36">
        <v>2081430.0260099999</v>
      </c>
      <c r="G39" s="37" t="s">
        <v>48</v>
      </c>
      <c r="H39" s="37" t="s">
        <v>356</v>
      </c>
      <c r="I39" s="37" t="s">
        <v>356</v>
      </c>
      <c r="J39" s="37" t="s">
        <v>353</v>
      </c>
      <c r="K39" s="37" t="s">
        <v>735</v>
      </c>
      <c r="L39" s="37" t="s">
        <v>56</v>
      </c>
    </row>
    <row r="40" spans="1:12" s="32" customFormat="1" ht="18.75">
      <c r="A40" s="33">
        <v>44979</v>
      </c>
      <c r="B40" s="34">
        <v>2.21</v>
      </c>
      <c r="C40" s="35">
        <v>17.319089999999999</v>
      </c>
      <c r="D40" s="35">
        <v>100.42164</v>
      </c>
      <c r="E40" s="36">
        <v>651078.39292999997</v>
      </c>
      <c r="F40" s="36">
        <v>1915412.96698</v>
      </c>
      <c r="G40" s="37" t="s">
        <v>48</v>
      </c>
      <c r="H40" s="37" t="s">
        <v>781</v>
      </c>
      <c r="I40" s="37" t="s">
        <v>438</v>
      </c>
      <c r="J40" s="37" t="s">
        <v>133</v>
      </c>
      <c r="K40" s="37" t="s">
        <v>1274</v>
      </c>
      <c r="L40" s="37" t="s">
        <v>56</v>
      </c>
    </row>
    <row r="41" spans="1:12" s="32" customFormat="1" ht="18.75">
      <c r="A41" s="33">
        <v>44979</v>
      </c>
      <c r="B41" s="34">
        <v>2.21</v>
      </c>
      <c r="C41" s="35">
        <v>16.705290000000002</v>
      </c>
      <c r="D41" s="35">
        <v>100.62229000000001</v>
      </c>
      <c r="E41" s="36">
        <v>672968.83805300004</v>
      </c>
      <c r="F41" s="36">
        <v>1847657.2384500001</v>
      </c>
      <c r="G41" s="37" t="s">
        <v>48</v>
      </c>
      <c r="H41" s="37" t="s">
        <v>307</v>
      </c>
      <c r="I41" s="37" t="s">
        <v>308</v>
      </c>
      <c r="J41" s="37" t="s">
        <v>133</v>
      </c>
      <c r="K41" s="37" t="s">
        <v>1275</v>
      </c>
      <c r="L41" s="37" t="s">
        <v>56</v>
      </c>
    </row>
    <row r="42" spans="1:12" s="32" customFormat="1" ht="18.75">
      <c r="A42" s="33">
        <v>44979</v>
      </c>
      <c r="B42" s="34">
        <v>2.21</v>
      </c>
      <c r="C42" s="35">
        <v>16.706250000000001</v>
      </c>
      <c r="D42" s="35">
        <v>100.61718</v>
      </c>
      <c r="E42" s="36">
        <v>672423.02502099995</v>
      </c>
      <c r="F42" s="36">
        <v>1847759.0414400001</v>
      </c>
      <c r="G42" s="37" t="s">
        <v>48</v>
      </c>
      <c r="H42" s="37" t="s">
        <v>307</v>
      </c>
      <c r="I42" s="37" t="s">
        <v>308</v>
      </c>
      <c r="J42" s="37" t="s">
        <v>133</v>
      </c>
      <c r="K42" s="37" t="s">
        <v>1275</v>
      </c>
      <c r="L42" s="37" t="s">
        <v>56</v>
      </c>
    </row>
    <row r="43" spans="1:12" s="32" customFormat="1" ht="18.75">
      <c r="A43" s="33">
        <v>44979</v>
      </c>
      <c r="B43" s="34">
        <v>2.21</v>
      </c>
      <c r="C43" s="35">
        <v>16.710830000000001</v>
      </c>
      <c r="D43" s="35">
        <v>100.61717</v>
      </c>
      <c r="E43" s="36">
        <v>672417.84477099997</v>
      </c>
      <c r="F43" s="36">
        <v>1848265.8504900001</v>
      </c>
      <c r="G43" s="37" t="s">
        <v>48</v>
      </c>
      <c r="H43" s="37" t="s">
        <v>307</v>
      </c>
      <c r="I43" s="37" t="s">
        <v>308</v>
      </c>
      <c r="J43" s="37" t="s">
        <v>133</v>
      </c>
      <c r="K43" s="37" t="s">
        <v>1275</v>
      </c>
      <c r="L43" s="37" t="s">
        <v>56</v>
      </c>
    </row>
    <row r="44" spans="1:12" s="32" customFormat="1" ht="18.75">
      <c r="A44" s="33">
        <v>44979</v>
      </c>
      <c r="B44" s="34">
        <v>2.21</v>
      </c>
      <c r="C44" s="35">
        <v>16.71181</v>
      </c>
      <c r="D44" s="35">
        <v>100.61196</v>
      </c>
      <c r="E44" s="36">
        <v>671861.36917700002</v>
      </c>
      <c r="F44" s="36">
        <v>1848369.7929</v>
      </c>
      <c r="G44" s="37" t="s">
        <v>48</v>
      </c>
      <c r="H44" s="37" t="s">
        <v>307</v>
      </c>
      <c r="I44" s="37" t="s">
        <v>308</v>
      </c>
      <c r="J44" s="37" t="s">
        <v>133</v>
      </c>
      <c r="K44" s="37" t="s">
        <v>1275</v>
      </c>
      <c r="L44" s="37" t="s">
        <v>56</v>
      </c>
    </row>
    <row r="45" spans="1:12" s="32" customFormat="1" ht="18.75">
      <c r="A45" s="33">
        <v>44979</v>
      </c>
      <c r="B45" s="34">
        <v>2.21</v>
      </c>
      <c r="C45" s="35">
        <v>17.243580000000001</v>
      </c>
      <c r="D45" s="35">
        <v>100.50526000000001</v>
      </c>
      <c r="E45" s="36">
        <v>660031.60685600003</v>
      </c>
      <c r="F45" s="36">
        <v>1907124.6476499999</v>
      </c>
      <c r="G45" s="37" t="s">
        <v>48</v>
      </c>
      <c r="H45" s="37" t="s">
        <v>437</v>
      </c>
      <c r="I45" s="37" t="s">
        <v>438</v>
      </c>
      <c r="J45" s="37" t="s">
        <v>133</v>
      </c>
      <c r="K45" s="37" t="s">
        <v>1276</v>
      </c>
      <c r="L45" s="37" t="s">
        <v>56</v>
      </c>
    </row>
    <row r="46" spans="1:12" s="32" customFormat="1" ht="18.75">
      <c r="A46" s="33">
        <v>44979</v>
      </c>
      <c r="B46" s="34">
        <v>2.21</v>
      </c>
      <c r="C46" s="35">
        <v>17.104790000000001</v>
      </c>
      <c r="D46" s="35">
        <v>100.66502</v>
      </c>
      <c r="E46" s="36">
        <v>677152.09016200004</v>
      </c>
      <c r="F46" s="36">
        <v>1891904.7141499999</v>
      </c>
      <c r="G46" s="37" t="s">
        <v>48</v>
      </c>
      <c r="H46" s="37" t="s">
        <v>814</v>
      </c>
      <c r="I46" s="37" t="s">
        <v>132</v>
      </c>
      <c r="J46" s="37" t="s">
        <v>133</v>
      </c>
      <c r="K46" s="37" t="s">
        <v>815</v>
      </c>
      <c r="L46" s="37" t="s">
        <v>56</v>
      </c>
    </row>
    <row r="47" spans="1:12" s="32" customFormat="1" ht="18.75">
      <c r="A47" s="33">
        <v>44979</v>
      </c>
      <c r="B47" s="34">
        <v>2.21</v>
      </c>
      <c r="C47" s="35">
        <v>13.098509999999999</v>
      </c>
      <c r="D47" s="35">
        <v>99.805700000000002</v>
      </c>
      <c r="E47" s="36">
        <v>587339.21682800003</v>
      </c>
      <c r="F47" s="36">
        <v>1448168.7882600001</v>
      </c>
      <c r="G47" s="37" t="s">
        <v>48</v>
      </c>
      <c r="H47" s="37" t="s">
        <v>1277</v>
      </c>
      <c r="I47" s="37" t="s">
        <v>1278</v>
      </c>
      <c r="J47" s="37" t="s">
        <v>514</v>
      </c>
      <c r="K47" s="37" t="s">
        <v>1279</v>
      </c>
      <c r="L47" s="37" t="s">
        <v>56</v>
      </c>
    </row>
    <row r="48" spans="1:12" s="32" customFormat="1" ht="18.75">
      <c r="A48" s="33">
        <v>44979</v>
      </c>
      <c r="B48" s="34">
        <v>2.21</v>
      </c>
      <c r="C48" s="35">
        <v>16.77299</v>
      </c>
      <c r="D48" s="35">
        <v>101.05824</v>
      </c>
      <c r="E48" s="36">
        <v>719387.36823000002</v>
      </c>
      <c r="F48" s="36">
        <v>1855579.84776</v>
      </c>
      <c r="G48" s="37" t="s">
        <v>48</v>
      </c>
      <c r="H48" s="37" t="s">
        <v>818</v>
      </c>
      <c r="I48" s="37" t="s">
        <v>471</v>
      </c>
      <c r="J48" s="37" t="s">
        <v>260</v>
      </c>
      <c r="K48" s="37" t="s">
        <v>817</v>
      </c>
      <c r="L48" s="37" t="s">
        <v>56</v>
      </c>
    </row>
    <row r="49" spans="1:12" s="32" customFormat="1" ht="18.75">
      <c r="A49" s="33">
        <v>44979</v>
      </c>
      <c r="B49" s="34">
        <v>2.21</v>
      </c>
      <c r="C49" s="35">
        <v>16.77413</v>
      </c>
      <c r="D49" s="35">
        <v>101.05629999999999</v>
      </c>
      <c r="E49" s="36">
        <v>719179.20205800002</v>
      </c>
      <c r="F49" s="36">
        <v>1855703.88127</v>
      </c>
      <c r="G49" s="37" t="s">
        <v>48</v>
      </c>
      <c r="H49" s="37" t="s">
        <v>818</v>
      </c>
      <c r="I49" s="37" t="s">
        <v>471</v>
      </c>
      <c r="J49" s="37" t="s">
        <v>260</v>
      </c>
      <c r="K49" s="37" t="s">
        <v>817</v>
      </c>
      <c r="L49" s="37" t="s">
        <v>56</v>
      </c>
    </row>
    <row r="50" spans="1:12" s="32" customFormat="1" ht="18.75">
      <c r="A50" s="33">
        <v>44979</v>
      </c>
      <c r="B50" s="34">
        <v>2.21</v>
      </c>
      <c r="C50" s="35">
        <v>18.46696</v>
      </c>
      <c r="D50" s="35">
        <v>100.24451000000001</v>
      </c>
      <c r="E50" s="36">
        <v>631404.28751099994</v>
      </c>
      <c r="F50" s="36">
        <v>2042301.5320600001</v>
      </c>
      <c r="G50" s="37" t="s">
        <v>48</v>
      </c>
      <c r="H50" s="37" t="s">
        <v>466</v>
      </c>
      <c r="I50" s="37" t="s">
        <v>345</v>
      </c>
      <c r="J50" s="37" t="s">
        <v>107</v>
      </c>
      <c r="K50" s="37" t="s">
        <v>487</v>
      </c>
      <c r="L50" s="37" t="s">
        <v>56</v>
      </c>
    </row>
    <row r="51" spans="1:12" s="32" customFormat="1" ht="18.75">
      <c r="A51" s="33">
        <v>44979</v>
      </c>
      <c r="B51" s="34">
        <v>2.21</v>
      </c>
      <c r="C51" s="35">
        <v>18.475960000000001</v>
      </c>
      <c r="D51" s="35">
        <v>100.28823</v>
      </c>
      <c r="E51" s="36">
        <v>636014.07782400004</v>
      </c>
      <c r="F51" s="36">
        <v>2043329.8371600001</v>
      </c>
      <c r="G51" s="37" t="s">
        <v>48</v>
      </c>
      <c r="H51" s="37" t="s">
        <v>708</v>
      </c>
      <c r="I51" s="37" t="s">
        <v>345</v>
      </c>
      <c r="J51" s="37" t="s">
        <v>107</v>
      </c>
      <c r="K51" s="37" t="s">
        <v>709</v>
      </c>
      <c r="L51" s="37" t="s">
        <v>56</v>
      </c>
    </row>
    <row r="52" spans="1:12" s="32" customFormat="1" ht="18.75">
      <c r="A52" s="33">
        <v>44979</v>
      </c>
      <c r="B52" s="34">
        <v>2.21</v>
      </c>
      <c r="C52" s="35">
        <v>18.495979999999999</v>
      </c>
      <c r="D52" s="35">
        <v>100.36637</v>
      </c>
      <c r="E52" s="36">
        <v>644248.73261800001</v>
      </c>
      <c r="F52" s="36">
        <v>2045605.97899</v>
      </c>
      <c r="G52" s="37" t="s">
        <v>48</v>
      </c>
      <c r="H52" s="37" t="s">
        <v>708</v>
      </c>
      <c r="I52" s="37" t="s">
        <v>345</v>
      </c>
      <c r="J52" s="37" t="s">
        <v>107</v>
      </c>
      <c r="K52" s="37" t="s">
        <v>709</v>
      </c>
      <c r="L52" s="37" t="s">
        <v>56</v>
      </c>
    </row>
    <row r="53" spans="1:12" s="32" customFormat="1" ht="18.75">
      <c r="A53" s="33">
        <v>44979</v>
      </c>
      <c r="B53" s="34">
        <v>2.21</v>
      </c>
      <c r="C53" s="35">
        <v>18.576090000000001</v>
      </c>
      <c r="D53" s="35">
        <v>100.28585</v>
      </c>
      <c r="E53" s="36">
        <v>635683.73050499998</v>
      </c>
      <c r="F53" s="36">
        <v>2054408.89249</v>
      </c>
      <c r="G53" s="37" t="s">
        <v>48</v>
      </c>
      <c r="H53" s="37" t="s">
        <v>708</v>
      </c>
      <c r="I53" s="37" t="s">
        <v>345</v>
      </c>
      <c r="J53" s="37" t="s">
        <v>107</v>
      </c>
      <c r="K53" s="37" t="s">
        <v>709</v>
      </c>
      <c r="L53" s="37" t="s">
        <v>56</v>
      </c>
    </row>
    <row r="54" spans="1:12" s="32" customFormat="1" ht="18.75">
      <c r="A54" s="33">
        <v>44979</v>
      </c>
      <c r="B54" s="34">
        <v>2.21</v>
      </c>
      <c r="C54" s="35">
        <v>18.599350000000001</v>
      </c>
      <c r="D54" s="35">
        <v>100.27755999999999</v>
      </c>
      <c r="E54" s="36">
        <v>634790.549291</v>
      </c>
      <c r="F54" s="36">
        <v>2056976.72426</v>
      </c>
      <c r="G54" s="37" t="s">
        <v>48</v>
      </c>
      <c r="H54" s="37" t="s">
        <v>421</v>
      </c>
      <c r="I54" s="37" t="s">
        <v>345</v>
      </c>
      <c r="J54" s="37" t="s">
        <v>107</v>
      </c>
      <c r="K54" s="37" t="s">
        <v>709</v>
      </c>
      <c r="L54" s="37" t="s">
        <v>56</v>
      </c>
    </row>
    <row r="55" spans="1:12" s="32" customFormat="1" ht="18.75">
      <c r="A55" s="33">
        <v>44979</v>
      </c>
      <c r="B55" s="34">
        <v>2.21</v>
      </c>
      <c r="C55" s="35">
        <v>18.60005</v>
      </c>
      <c r="D55" s="35">
        <v>100.27388000000001</v>
      </c>
      <c r="E55" s="36">
        <v>634401.68551500002</v>
      </c>
      <c r="F55" s="36">
        <v>2057051.4316499999</v>
      </c>
      <c r="G55" s="37" t="s">
        <v>48</v>
      </c>
      <c r="H55" s="37" t="s">
        <v>421</v>
      </c>
      <c r="I55" s="37" t="s">
        <v>345</v>
      </c>
      <c r="J55" s="37" t="s">
        <v>107</v>
      </c>
      <c r="K55" s="37" t="s">
        <v>709</v>
      </c>
      <c r="L55" s="37" t="s">
        <v>56</v>
      </c>
    </row>
    <row r="56" spans="1:12" s="32" customFormat="1" ht="18.75">
      <c r="A56" s="33">
        <v>44979</v>
      </c>
      <c r="B56" s="34">
        <v>2.21</v>
      </c>
      <c r="C56" s="35">
        <v>18.603580000000001</v>
      </c>
      <c r="D56" s="35">
        <v>100.27811</v>
      </c>
      <c r="E56" s="36">
        <v>634845.25395100005</v>
      </c>
      <c r="F56" s="36">
        <v>2057445.25076</v>
      </c>
      <c r="G56" s="37" t="s">
        <v>48</v>
      </c>
      <c r="H56" s="37" t="s">
        <v>421</v>
      </c>
      <c r="I56" s="37" t="s">
        <v>345</v>
      </c>
      <c r="J56" s="37" t="s">
        <v>107</v>
      </c>
      <c r="K56" s="37" t="s">
        <v>709</v>
      </c>
      <c r="L56" s="37" t="s">
        <v>56</v>
      </c>
    </row>
    <row r="57" spans="1:12" s="32" customFormat="1" ht="18.75">
      <c r="A57" s="33">
        <v>44979</v>
      </c>
      <c r="B57" s="34">
        <v>2.21</v>
      </c>
      <c r="C57" s="35">
        <v>18.147970000000001</v>
      </c>
      <c r="D57" s="35">
        <v>99.791390000000007</v>
      </c>
      <c r="E57" s="36">
        <v>583710.62634800002</v>
      </c>
      <c r="F57" s="36">
        <v>2006736.5700300001</v>
      </c>
      <c r="G57" s="37" t="s">
        <v>48</v>
      </c>
      <c r="H57" s="37" t="s">
        <v>1280</v>
      </c>
      <c r="I57" s="37" t="s">
        <v>714</v>
      </c>
      <c r="J57" s="37" t="s">
        <v>107</v>
      </c>
      <c r="K57" s="37" t="s">
        <v>717</v>
      </c>
      <c r="L57" s="37" t="s">
        <v>56</v>
      </c>
    </row>
    <row r="58" spans="1:12" s="32" customFormat="1" ht="18.75">
      <c r="A58" s="33">
        <v>44979</v>
      </c>
      <c r="B58" s="34">
        <v>2.21</v>
      </c>
      <c r="C58" s="35">
        <v>18.183319999999998</v>
      </c>
      <c r="D58" s="35">
        <v>99.806190000000001</v>
      </c>
      <c r="E58" s="36">
        <v>585259.04531900003</v>
      </c>
      <c r="F58" s="36">
        <v>2010654.73664</v>
      </c>
      <c r="G58" s="37" t="s">
        <v>48</v>
      </c>
      <c r="H58" s="37" t="s">
        <v>1280</v>
      </c>
      <c r="I58" s="37" t="s">
        <v>714</v>
      </c>
      <c r="J58" s="37" t="s">
        <v>107</v>
      </c>
      <c r="K58" s="37" t="s">
        <v>717</v>
      </c>
      <c r="L58" s="37" t="s">
        <v>56</v>
      </c>
    </row>
    <row r="59" spans="1:12" s="32" customFormat="1" ht="18.75">
      <c r="A59" s="33">
        <v>44979</v>
      </c>
      <c r="B59" s="34">
        <v>2.21</v>
      </c>
      <c r="C59" s="35">
        <v>18.42961</v>
      </c>
      <c r="D59" s="35">
        <v>100.37071</v>
      </c>
      <c r="E59" s="36">
        <v>644762.63819900004</v>
      </c>
      <c r="F59" s="36">
        <v>2038264.4871499999</v>
      </c>
      <c r="G59" s="37" t="s">
        <v>48</v>
      </c>
      <c r="H59" s="37" t="s">
        <v>727</v>
      </c>
      <c r="I59" s="37" t="s">
        <v>728</v>
      </c>
      <c r="J59" s="37" t="s">
        <v>107</v>
      </c>
      <c r="K59" s="37" t="s">
        <v>729</v>
      </c>
      <c r="L59" s="37" t="s">
        <v>56</v>
      </c>
    </row>
    <row r="60" spans="1:12" s="32" customFormat="1" ht="18.75">
      <c r="A60" s="33">
        <v>44979</v>
      </c>
      <c r="B60" s="34">
        <v>2.21</v>
      </c>
      <c r="C60" s="35">
        <v>18.43036</v>
      </c>
      <c r="D60" s="35">
        <v>100.3668</v>
      </c>
      <c r="E60" s="36">
        <v>644349.00824400003</v>
      </c>
      <c r="F60" s="36">
        <v>2038344.36723</v>
      </c>
      <c r="G60" s="37" t="s">
        <v>48</v>
      </c>
      <c r="H60" s="37" t="s">
        <v>727</v>
      </c>
      <c r="I60" s="37" t="s">
        <v>728</v>
      </c>
      <c r="J60" s="37" t="s">
        <v>107</v>
      </c>
      <c r="K60" s="37" t="s">
        <v>729</v>
      </c>
      <c r="L60" s="37" t="s">
        <v>56</v>
      </c>
    </row>
    <row r="61" spans="1:12" s="32" customFormat="1" ht="18.75">
      <c r="A61" s="33">
        <v>44979</v>
      </c>
      <c r="B61" s="34">
        <v>2.21</v>
      </c>
      <c r="C61" s="35">
        <v>17.86946</v>
      </c>
      <c r="D61" s="35">
        <v>99.784809999999993</v>
      </c>
      <c r="E61" s="36">
        <v>583145.08481499995</v>
      </c>
      <c r="F61" s="36">
        <v>1975917.9407200001</v>
      </c>
      <c r="G61" s="37" t="s">
        <v>48</v>
      </c>
      <c r="H61" s="37" t="s">
        <v>600</v>
      </c>
      <c r="I61" s="37" t="s">
        <v>448</v>
      </c>
      <c r="J61" s="37" t="s">
        <v>107</v>
      </c>
      <c r="K61" s="37" t="s">
        <v>733</v>
      </c>
      <c r="L61" s="37" t="s">
        <v>56</v>
      </c>
    </row>
    <row r="62" spans="1:12" s="32" customFormat="1" ht="18.75">
      <c r="A62" s="33">
        <v>44979</v>
      </c>
      <c r="B62" s="34">
        <v>2.21</v>
      </c>
      <c r="C62" s="35">
        <v>17.916979999999999</v>
      </c>
      <c r="D62" s="35">
        <v>99.772810000000007</v>
      </c>
      <c r="E62" s="36">
        <v>581851.91575100005</v>
      </c>
      <c r="F62" s="36">
        <v>1981170.3986800001</v>
      </c>
      <c r="G62" s="37" t="s">
        <v>48</v>
      </c>
      <c r="H62" s="37" t="s">
        <v>600</v>
      </c>
      <c r="I62" s="37" t="s">
        <v>448</v>
      </c>
      <c r="J62" s="37" t="s">
        <v>107</v>
      </c>
      <c r="K62" s="37" t="s">
        <v>733</v>
      </c>
      <c r="L62" s="37" t="s">
        <v>56</v>
      </c>
    </row>
    <row r="63" spans="1:12" s="32" customFormat="1" ht="18.75">
      <c r="A63" s="33">
        <v>44979</v>
      </c>
      <c r="B63" s="34">
        <v>2.21</v>
      </c>
      <c r="C63" s="35">
        <v>18.556370000000001</v>
      </c>
      <c r="D63" s="35">
        <v>100.11374000000001</v>
      </c>
      <c r="E63" s="36">
        <v>617534.10136299999</v>
      </c>
      <c r="F63" s="36">
        <v>2052105.50667</v>
      </c>
      <c r="G63" s="37" t="s">
        <v>48</v>
      </c>
      <c r="H63" s="37" t="s">
        <v>466</v>
      </c>
      <c r="I63" s="37" t="s">
        <v>345</v>
      </c>
      <c r="J63" s="37" t="s">
        <v>107</v>
      </c>
      <c r="K63" s="37" t="s">
        <v>734</v>
      </c>
      <c r="L63" s="37" t="s">
        <v>56</v>
      </c>
    </row>
    <row r="64" spans="1:12" s="32" customFormat="1" ht="18.75">
      <c r="A64" s="33">
        <v>44979</v>
      </c>
      <c r="B64" s="34">
        <v>2.21</v>
      </c>
      <c r="C64" s="35">
        <v>18.282080000000001</v>
      </c>
      <c r="D64" s="35">
        <v>100.37237</v>
      </c>
      <c r="E64" s="36">
        <v>645061.15552399994</v>
      </c>
      <c r="F64" s="36">
        <v>2021939.2844400001</v>
      </c>
      <c r="G64" s="37" t="s">
        <v>48</v>
      </c>
      <c r="H64" s="37" t="s">
        <v>785</v>
      </c>
      <c r="I64" s="37" t="s">
        <v>728</v>
      </c>
      <c r="J64" s="37" t="s">
        <v>107</v>
      </c>
      <c r="K64" s="37" t="s">
        <v>784</v>
      </c>
      <c r="L64" s="37" t="s">
        <v>56</v>
      </c>
    </row>
    <row r="65" spans="1:12" s="32" customFormat="1" ht="18.75">
      <c r="A65" s="33">
        <v>44979</v>
      </c>
      <c r="B65" s="34">
        <v>2.21</v>
      </c>
      <c r="C65" s="35">
        <v>18.415420000000001</v>
      </c>
      <c r="D65" s="35">
        <v>100.37618999999999</v>
      </c>
      <c r="E65" s="36">
        <v>645353.40052499995</v>
      </c>
      <c r="F65" s="36">
        <v>2036698.51409</v>
      </c>
      <c r="G65" s="37" t="s">
        <v>48</v>
      </c>
      <c r="H65" s="37" t="s">
        <v>727</v>
      </c>
      <c r="I65" s="37" t="s">
        <v>728</v>
      </c>
      <c r="J65" s="37" t="s">
        <v>107</v>
      </c>
      <c r="K65" s="37" t="s">
        <v>1281</v>
      </c>
      <c r="L65" s="37" t="s">
        <v>56</v>
      </c>
    </row>
    <row r="66" spans="1:12" s="32" customFormat="1" ht="18.75">
      <c r="A66" s="33">
        <v>44979</v>
      </c>
      <c r="B66" s="34">
        <v>2.21</v>
      </c>
      <c r="C66" s="35">
        <v>18.415579999999999</v>
      </c>
      <c r="D66" s="35">
        <v>100.37769</v>
      </c>
      <c r="E66" s="36">
        <v>645511.72082499997</v>
      </c>
      <c r="F66" s="36">
        <v>2036717.4239699999</v>
      </c>
      <c r="G66" s="37" t="s">
        <v>48</v>
      </c>
      <c r="H66" s="37" t="s">
        <v>727</v>
      </c>
      <c r="I66" s="37" t="s">
        <v>728</v>
      </c>
      <c r="J66" s="37" t="s">
        <v>107</v>
      </c>
      <c r="K66" s="37" t="s">
        <v>1281</v>
      </c>
      <c r="L66" s="37" t="s">
        <v>56</v>
      </c>
    </row>
    <row r="67" spans="1:12" s="32" customFormat="1" ht="18.75">
      <c r="A67" s="33">
        <v>44979</v>
      </c>
      <c r="B67" s="34">
        <v>2.21</v>
      </c>
      <c r="C67" s="35">
        <v>18.415199999999999</v>
      </c>
      <c r="D67" s="35">
        <v>100.49071000000001</v>
      </c>
      <c r="E67" s="36">
        <v>657451.33599399996</v>
      </c>
      <c r="F67" s="36">
        <v>2036769.8004000001</v>
      </c>
      <c r="G67" s="37" t="s">
        <v>48</v>
      </c>
      <c r="H67" s="37" t="s">
        <v>1282</v>
      </c>
      <c r="I67" s="37" t="s">
        <v>728</v>
      </c>
      <c r="J67" s="37" t="s">
        <v>107</v>
      </c>
      <c r="K67" s="37" t="s">
        <v>1281</v>
      </c>
      <c r="L67" s="37" t="s">
        <v>56</v>
      </c>
    </row>
    <row r="68" spans="1:12" s="32" customFormat="1" ht="18.75">
      <c r="A68" s="33">
        <v>44979</v>
      </c>
      <c r="B68" s="34">
        <v>2.21</v>
      </c>
      <c r="C68" s="35">
        <v>18.464759999999998</v>
      </c>
      <c r="D68" s="35">
        <v>100.53139</v>
      </c>
      <c r="E68" s="36">
        <v>661702.45807599998</v>
      </c>
      <c r="F68" s="36">
        <v>2042290.5670400001</v>
      </c>
      <c r="G68" s="37" t="s">
        <v>48</v>
      </c>
      <c r="H68" s="37" t="s">
        <v>1282</v>
      </c>
      <c r="I68" s="37" t="s">
        <v>728</v>
      </c>
      <c r="J68" s="37" t="s">
        <v>107</v>
      </c>
      <c r="K68" s="37" t="s">
        <v>1281</v>
      </c>
      <c r="L68" s="37" t="s">
        <v>56</v>
      </c>
    </row>
    <row r="69" spans="1:12" s="32" customFormat="1" ht="18.75">
      <c r="A69" s="33">
        <v>44979</v>
      </c>
      <c r="B69" s="34">
        <v>2.21</v>
      </c>
      <c r="C69" s="35">
        <v>17.843</v>
      </c>
      <c r="D69" s="35">
        <v>99.858959999999996</v>
      </c>
      <c r="E69" s="36">
        <v>591014.67375099997</v>
      </c>
      <c r="F69" s="36">
        <v>1973024.86558</v>
      </c>
      <c r="G69" s="37" t="s">
        <v>48</v>
      </c>
      <c r="H69" s="37" t="s">
        <v>600</v>
      </c>
      <c r="I69" s="37" t="s">
        <v>448</v>
      </c>
      <c r="J69" s="37" t="s">
        <v>107</v>
      </c>
      <c r="K69" s="37" t="s">
        <v>601</v>
      </c>
      <c r="L69" s="37" t="s">
        <v>56</v>
      </c>
    </row>
    <row r="70" spans="1:12" s="32" customFormat="1" ht="18.75">
      <c r="A70" s="33">
        <v>44979</v>
      </c>
      <c r="B70" s="34">
        <v>2.21</v>
      </c>
      <c r="C70" s="35">
        <v>18.076920000000001</v>
      </c>
      <c r="D70" s="35">
        <v>97.960160000000002</v>
      </c>
      <c r="E70" s="36">
        <v>389962.72739199997</v>
      </c>
      <c r="F70" s="36">
        <v>1999005.56226</v>
      </c>
      <c r="G70" s="37" t="s">
        <v>48</v>
      </c>
      <c r="H70" s="37" t="s">
        <v>1283</v>
      </c>
      <c r="I70" s="37" t="s">
        <v>731</v>
      </c>
      <c r="J70" s="37" t="s">
        <v>288</v>
      </c>
      <c r="K70" s="37" t="s">
        <v>732</v>
      </c>
      <c r="L70" s="37" t="s">
        <v>56</v>
      </c>
    </row>
    <row r="71" spans="1:12" s="32" customFormat="1" ht="18.75">
      <c r="A71" s="33">
        <v>44979</v>
      </c>
      <c r="B71" s="34">
        <v>2.21</v>
      </c>
      <c r="C71" s="35">
        <v>17.943899999999999</v>
      </c>
      <c r="D71" s="35">
        <v>99.130300000000005</v>
      </c>
      <c r="E71" s="36">
        <v>513798.26438100002</v>
      </c>
      <c r="F71" s="36">
        <v>1983983.7076999999</v>
      </c>
      <c r="G71" s="37" t="s">
        <v>48</v>
      </c>
      <c r="H71" s="37" t="s">
        <v>1284</v>
      </c>
      <c r="I71" s="37" t="s">
        <v>1285</v>
      </c>
      <c r="J71" s="37" t="s">
        <v>331</v>
      </c>
      <c r="K71" s="37" t="s">
        <v>1286</v>
      </c>
      <c r="L71" s="37" t="s">
        <v>56</v>
      </c>
    </row>
    <row r="72" spans="1:12" s="32" customFormat="1" ht="18.75">
      <c r="A72" s="33">
        <v>44979</v>
      </c>
      <c r="B72" s="34">
        <v>2.21</v>
      </c>
      <c r="C72" s="35">
        <v>17.614850000000001</v>
      </c>
      <c r="D72" s="35">
        <v>98.972340000000003</v>
      </c>
      <c r="E72" s="36">
        <v>497065.54894200002</v>
      </c>
      <c r="F72" s="36">
        <v>1947575.0968299999</v>
      </c>
      <c r="G72" s="37" t="s">
        <v>48</v>
      </c>
      <c r="H72" s="37" t="s">
        <v>744</v>
      </c>
      <c r="I72" s="37" t="s">
        <v>744</v>
      </c>
      <c r="J72" s="37" t="s">
        <v>331</v>
      </c>
      <c r="K72" s="37" t="s">
        <v>745</v>
      </c>
      <c r="L72" s="37" t="s">
        <v>56</v>
      </c>
    </row>
    <row r="73" spans="1:12" s="32" customFormat="1" ht="18.75">
      <c r="A73" s="33">
        <v>44979</v>
      </c>
      <c r="B73" s="34">
        <v>2.21</v>
      </c>
      <c r="C73" s="35">
        <v>17.61797</v>
      </c>
      <c r="D73" s="35">
        <v>98.977429999999998</v>
      </c>
      <c r="E73" s="36">
        <v>497605.58852300001</v>
      </c>
      <c r="F73" s="36">
        <v>1947920.1963800001</v>
      </c>
      <c r="G73" s="37" t="s">
        <v>48</v>
      </c>
      <c r="H73" s="37" t="s">
        <v>744</v>
      </c>
      <c r="I73" s="37" t="s">
        <v>744</v>
      </c>
      <c r="J73" s="37" t="s">
        <v>331</v>
      </c>
      <c r="K73" s="37" t="s">
        <v>745</v>
      </c>
      <c r="L73" s="37" t="s">
        <v>56</v>
      </c>
    </row>
    <row r="74" spans="1:12" s="32" customFormat="1" ht="18.75">
      <c r="A74" s="33">
        <v>44979</v>
      </c>
      <c r="B74" s="34">
        <v>2.21</v>
      </c>
      <c r="C74" s="35">
        <v>17.618849999999998</v>
      </c>
      <c r="D74" s="35">
        <v>98.972610000000003</v>
      </c>
      <c r="E74" s="36">
        <v>497094.257285</v>
      </c>
      <c r="F74" s="36">
        <v>1948017.61986</v>
      </c>
      <c r="G74" s="37" t="s">
        <v>48</v>
      </c>
      <c r="H74" s="37" t="s">
        <v>744</v>
      </c>
      <c r="I74" s="37" t="s">
        <v>744</v>
      </c>
      <c r="J74" s="37" t="s">
        <v>331</v>
      </c>
      <c r="K74" s="37" t="s">
        <v>745</v>
      </c>
      <c r="L74" s="37" t="s">
        <v>56</v>
      </c>
    </row>
    <row r="75" spans="1:12" s="32" customFormat="1" ht="18.75">
      <c r="A75" s="33">
        <v>44979</v>
      </c>
      <c r="B75" s="34">
        <v>2.21</v>
      </c>
      <c r="C75" s="35">
        <v>17.619730000000001</v>
      </c>
      <c r="D75" s="35">
        <v>98.967860000000002</v>
      </c>
      <c r="E75" s="36">
        <v>496590.35709399998</v>
      </c>
      <c r="F75" s="36">
        <v>1948115.0551</v>
      </c>
      <c r="G75" s="37" t="s">
        <v>48</v>
      </c>
      <c r="H75" s="37" t="s">
        <v>744</v>
      </c>
      <c r="I75" s="37" t="s">
        <v>744</v>
      </c>
      <c r="J75" s="37" t="s">
        <v>331</v>
      </c>
      <c r="K75" s="37" t="s">
        <v>745</v>
      </c>
      <c r="L75" s="37" t="s">
        <v>56</v>
      </c>
    </row>
    <row r="76" spans="1:12" s="32" customFormat="1" ht="18.75">
      <c r="A76" s="33">
        <v>44979</v>
      </c>
      <c r="B76" s="34">
        <v>2.21</v>
      </c>
      <c r="C76" s="35">
        <v>18.017240000000001</v>
      </c>
      <c r="D76" s="35">
        <v>99.527240000000006</v>
      </c>
      <c r="E76" s="36">
        <v>555810.22315099998</v>
      </c>
      <c r="F76" s="36">
        <v>1992172.3364200001</v>
      </c>
      <c r="G76" s="37" t="s">
        <v>48</v>
      </c>
      <c r="H76" s="37" t="s">
        <v>1287</v>
      </c>
      <c r="I76" s="37" t="s">
        <v>762</v>
      </c>
      <c r="J76" s="37" t="s">
        <v>331</v>
      </c>
      <c r="K76" s="37" t="s">
        <v>1288</v>
      </c>
      <c r="L76" s="37" t="s">
        <v>56</v>
      </c>
    </row>
    <row r="77" spans="1:12" s="32" customFormat="1" ht="18.75">
      <c r="A77" s="33">
        <v>44979</v>
      </c>
      <c r="B77" s="34">
        <v>2.21</v>
      </c>
      <c r="C77" s="35">
        <v>18.046589999999998</v>
      </c>
      <c r="D77" s="35">
        <v>98.988619999999997</v>
      </c>
      <c r="E77" s="36">
        <v>498795.600133</v>
      </c>
      <c r="F77" s="36">
        <v>1995340.12821</v>
      </c>
      <c r="G77" s="37" t="s">
        <v>48</v>
      </c>
      <c r="H77" s="37" t="s">
        <v>755</v>
      </c>
      <c r="I77" s="37" t="s">
        <v>430</v>
      </c>
      <c r="J77" s="37" t="s">
        <v>256</v>
      </c>
      <c r="K77" s="37" t="s">
        <v>756</v>
      </c>
      <c r="L77" s="37" t="s">
        <v>56</v>
      </c>
    </row>
    <row r="78" spans="1:12" s="32" customFormat="1" ht="18.75">
      <c r="A78" s="33">
        <v>44979</v>
      </c>
      <c r="B78" s="34">
        <v>2.21</v>
      </c>
      <c r="C78" s="35">
        <v>18.05143</v>
      </c>
      <c r="D78" s="35">
        <v>98.984250000000003</v>
      </c>
      <c r="E78" s="36">
        <v>498333.14771599998</v>
      </c>
      <c r="F78" s="36">
        <v>1995875.6436600001</v>
      </c>
      <c r="G78" s="37" t="s">
        <v>48</v>
      </c>
      <c r="H78" s="37" t="s">
        <v>755</v>
      </c>
      <c r="I78" s="37" t="s">
        <v>430</v>
      </c>
      <c r="J78" s="37" t="s">
        <v>256</v>
      </c>
      <c r="K78" s="37" t="s">
        <v>756</v>
      </c>
      <c r="L78" s="37" t="s">
        <v>56</v>
      </c>
    </row>
    <row r="79" spans="1:12" s="32" customFormat="1" ht="18.75">
      <c r="A79" s="33">
        <v>44979</v>
      </c>
      <c r="B79" s="34">
        <v>2.21</v>
      </c>
      <c r="C79" s="35">
        <v>16.903790000000001</v>
      </c>
      <c r="D79" s="35">
        <v>102.04067999999999</v>
      </c>
      <c r="E79" s="36">
        <v>823951.72873800003</v>
      </c>
      <c r="F79" s="36">
        <v>1871412.9725500001</v>
      </c>
      <c r="G79" s="37" t="s">
        <v>48</v>
      </c>
      <c r="H79" s="37" t="s">
        <v>484</v>
      </c>
      <c r="I79" s="37" t="s">
        <v>198</v>
      </c>
      <c r="J79" s="37" t="s">
        <v>146</v>
      </c>
      <c r="K79" s="37" t="s">
        <v>485</v>
      </c>
      <c r="L79" s="37" t="s">
        <v>56</v>
      </c>
    </row>
    <row r="80" spans="1:12" s="32" customFormat="1" ht="18.75">
      <c r="A80" s="33">
        <v>44979</v>
      </c>
      <c r="B80" s="34">
        <v>2.21</v>
      </c>
      <c r="C80" s="35">
        <v>16.906389999999998</v>
      </c>
      <c r="D80" s="35">
        <v>102.04011</v>
      </c>
      <c r="E80" s="36">
        <v>823886.50642400002</v>
      </c>
      <c r="F80" s="36">
        <v>1871699.9952</v>
      </c>
      <c r="G80" s="37" t="s">
        <v>48</v>
      </c>
      <c r="H80" s="37" t="s">
        <v>484</v>
      </c>
      <c r="I80" s="37" t="s">
        <v>198</v>
      </c>
      <c r="J80" s="37" t="s">
        <v>146</v>
      </c>
      <c r="K80" s="37" t="s">
        <v>485</v>
      </c>
      <c r="L80" s="37" t="s">
        <v>56</v>
      </c>
    </row>
    <row r="81" spans="1:12" s="32" customFormat="1" ht="18.75">
      <c r="A81" s="33">
        <v>44979</v>
      </c>
      <c r="B81" s="34">
        <v>2.21</v>
      </c>
      <c r="C81" s="35">
        <v>17.611080000000001</v>
      </c>
      <c r="D81" s="35">
        <v>101.78222</v>
      </c>
      <c r="E81" s="36">
        <v>795267.45103800006</v>
      </c>
      <c r="F81" s="36">
        <v>1949328.0093</v>
      </c>
      <c r="G81" s="37" t="s">
        <v>48</v>
      </c>
      <c r="H81" s="37" t="s">
        <v>1289</v>
      </c>
      <c r="I81" s="37" t="s">
        <v>1290</v>
      </c>
      <c r="J81" s="37" t="s">
        <v>146</v>
      </c>
      <c r="K81" s="37" t="s">
        <v>1291</v>
      </c>
      <c r="L81" s="37" t="s">
        <v>56</v>
      </c>
    </row>
    <row r="82" spans="1:12" s="32" customFormat="1" ht="18.75">
      <c r="A82" s="33">
        <v>44979</v>
      </c>
      <c r="B82" s="34">
        <v>2.21</v>
      </c>
      <c r="C82" s="35">
        <v>17.612680000000001</v>
      </c>
      <c r="D82" s="35">
        <v>101.77988999999999</v>
      </c>
      <c r="E82" s="36">
        <v>795017.413298</v>
      </c>
      <c r="F82" s="36">
        <v>1949501.55492</v>
      </c>
      <c r="G82" s="37" t="s">
        <v>48</v>
      </c>
      <c r="H82" s="37" t="s">
        <v>1289</v>
      </c>
      <c r="I82" s="37" t="s">
        <v>1290</v>
      </c>
      <c r="J82" s="37" t="s">
        <v>146</v>
      </c>
      <c r="K82" s="37" t="s">
        <v>1291</v>
      </c>
      <c r="L82" s="37" t="s">
        <v>56</v>
      </c>
    </row>
    <row r="83" spans="1:12" s="32" customFormat="1" ht="18.75">
      <c r="A83" s="33">
        <v>44979</v>
      </c>
      <c r="B83" s="34">
        <v>2.21</v>
      </c>
      <c r="C83" s="35">
        <v>17.640730000000001</v>
      </c>
      <c r="D83" s="35">
        <v>101.78587</v>
      </c>
      <c r="E83" s="36">
        <v>795606.68348999997</v>
      </c>
      <c r="F83" s="36">
        <v>1952617.1378599999</v>
      </c>
      <c r="G83" s="37" t="s">
        <v>48</v>
      </c>
      <c r="H83" s="37" t="s">
        <v>1289</v>
      </c>
      <c r="I83" s="37" t="s">
        <v>1290</v>
      </c>
      <c r="J83" s="37" t="s">
        <v>146</v>
      </c>
      <c r="K83" s="37" t="s">
        <v>1291</v>
      </c>
      <c r="L83" s="37" t="s">
        <v>56</v>
      </c>
    </row>
    <row r="84" spans="1:12" s="32" customFormat="1" ht="18.75">
      <c r="A84" s="33">
        <v>44979</v>
      </c>
      <c r="B84" s="34">
        <v>2.21</v>
      </c>
      <c r="C84" s="35">
        <v>17.645389999999999</v>
      </c>
      <c r="D84" s="35">
        <v>101.78688</v>
      </c>
      <c r="E84" s="36">
        <v>795706.30958799995</v>
      </c>
      <c r="F84" s="36">
        <v>1953134.76661</v>
      </c>
      <c r="G84" s="37" t="s">
        <v>48</v>
      </c>
      <c r="H84" s="37" t="s">
        <v>1289</v>
      </c>
      <c r="I84" s="37" t="s">
        <v>1290</v>
      </c>
      <c r="J84" s="37" t="s">
        <v>146</v>
      </c>
      <c r="K84" s="37" t="s">
        <v>1291</v>
      </c>
      <c r="L84" s="37" t="s">
        <v>56</v>
      </c>
    </row>
    <row r="85" spans="1:12" s="32" customFormat="1" ht="18.75">
      <c r="A85" s="33">
        <v>44979</v>
      </c>
      <c r="B85" s="34">
        <v>2.21</v>
      </c>
      <c r="C85" s="35">
        <v>17.478259999999999</v>
      </c>
      <c r="D85" s="35">
        <v>101.4355</v>
      </c>
      <c r="E85" s="36">
        <v>758640.25852000003</v>
      </c>
      <c r="F85" s="36">
        <v>1934115.51782</v>
      </c>
      <c r="G85" s="37" t="s">
        <v>48</v>
      </c>
      <c r="H85" s="37" t="s">
        <v>687</v>
      </c>
      <c r="I85" s="37" t="s">
        <v>692</v>
      </c>
      <c r="J85" s="37" t="s">
        <v>146</v>
      </c>
      <c r="K85" s="37" t="s">
        <v>574</v>
      </c>
      <c r="L85" s="37" t="s">
        <v>56</v>
      </c>
    </row>
    <row r="86" spans="1:12" s="32" customFormat="1" ht="18.75">
      <c r="A86" s="33">
        <v>44979</v>
      </c>
      <c r="B86" s="34">
        <v>2.21</v>
      </c>
      <c r="C86" s="35">
        <v>17.47916</v>
      </c>
      <c r="D86" s="35">
        <v>101.43094000000001</v>
      </c>
      <c r="E86" s="36">
        <v>758154.49433699995</v>
      </c>
      <c r="F86" s="36">
        <v>1934208.97557</v>
      </c>
      <c r="G86" s="37" t="s">
        <v>48</v>
      </c>
      <c r="H86" s="37" t="s">
        <v>687</v>
      </c>
      <c r="I86" s="37" t="s">
        <v>692</v>
      </c>
      <c r="J86" s="37" t="s">
        <v>146</v>
      </c>
      <c r="K86" s="37" t="s">
        <v>574</v>
      </c>
      <c r="L86" s="37" t="s">
        <v>56</v>
      </c>
    </row>
    <row r="87" spans="1:12" s="32" customFormat="1" ht="18.75">
      <c r="A87" s="33">
        <v>44979</v>
      </c>
      <c r="B87" s="34">
        <v>2.21</v>
      </c>
      <c r="C87" s="35">
        <v>17.996320000000001</v>
      </c>
      <c r="D87" s="35">
        <v>101.80898000000001</v>
      </c>
      <c r="E87" s="36">
        <v>797469.22858200001</v>
      </c>
      <c r="F87" s="36">
        <v>1992032.5492</v>
      </c>
      <c r="G87" s="37" t="s">
        <v>48</v>
      </c>
      <c r="H87" s="37" t="s">
        <v>577</v>
      </c>
      <c r="I87" s="37" t="s">
        <v>565</v>
      </c>
      <c r="J87" s="37" t="s">
        <v>146</v>
      </c>
      <c r="K87" s="37" t="s">
        <v>578</v>
      </c>
      <c r="L87" s="37" t="s">
        <v>56</v>
      </c>
    </row>
    <row r="88" spans="1:12" s="32" customFormat="1" ht="18.75">
      <c r="A88" s="33">
        <v>44979</v>
      </c>
      <c r="B88" s="34">
        <v>2.21</v>
      </c>
      <c r="C88" s="35">
        <v>17.99821</v>
      </c>
      <c r="D88" s="35">
        <v>101.79933</v>
      </c>
      <c r="E88" s="36">
        <v>796443.473642</v>
      </c>
      <c r="F88" s="36">
        <v>1992226.3798</v>
      </c>
      <c r="G88" s="37" t="s">
        <v>48</v>
      </c>
      <c r="H88" s="37" t="s">
        <v>577</v>
      </c>
      <c r="I88" s="37" t="s">
        <v>565</v>
      </c>
      <c r="J88" s="37" t="s">
        <v>146</v>
      </c>
      <c r="K88" s="37" t="s">
        <v>578</v>
      </c>
      <c r="L88" s="37" t="s">
        <v>56</v>
      </c>
    </row>
    <row r="89" spans="1:12" s="32" customFormat="1" ht="18.75">
      <c r="A89" s="33">
        <v>44979</v>
      </c>
      <c r="B89" s="34">
        <v>2.21</v>
      </c>
      <c r="C89" s="35">
        <v>18.000160000000001</v>
      </c>
      <c r="D89" s="35">
        <v>101.81407</v>
      </c>
      <c r="E89" s="36">
        <v>798002.15033700003</v>
      </c>
      <c r="F89" s="36">
        <v>1992465.9934700001</v>
      </c>
      <c r="G89" s="37" t="s">
        <v>48</v>
      </c>
      <c r="H89" s="37" t="s">
        <v>577</v>
      </c>
      <c r="I89" s="37" t="s">
        <v>565</v>
      </c>
      <c r="J89" s="37" t="s">
        <v>146</v>
      </c>
      <c r="K89" s="37" t="s">
        <v>578</v>
      </c>
      <c r="L89" s="37" t="s">
        <v>56</v>
      </c>
    </row>
    <row r="90" spans="1:12" s="32" customFormat="1" ht="18.75">
      <c r="A90" s="33">
        <v>44979</v>
      </c>
      <c r="B90" s="34">
        <v>2.21</v>
      </c>
      <c r="C90" s="35">
        <v>18.0029</v>
      </c>
      <c r="D90" s="35">
        <v>101.80011</v>
      </c>
      <c r="E90" s="36">
        <v>796518.27727199998</v>
      </c>
      <c r="F90" s="36">
        <v>1992747.01721</v>
      </c>
      <c r="G90" s="37" t="s">
        <v>48</v>
      </c>
      <c r="H90" s="37" t="s">
        <v>577</v>
      </c>
      <c r="I90" s="37" t="s">
        <v>565</v>
      </c>
      <c r="J90" s="37" t="s">
        <v>146</v>
      </c>
      <c r="K90" s="37" t="s">
        <v>578</v>
      </c>
      <c r="L90" s="37" t="s">
        <v>56</v>
      </c>
    </row>
    <row r="91" spans="1:12" s="32" customFormat="1" ht="18.75">
      <c r="A91" s="33">
        <v>44979</v>
      </c>
      <c r="B91" s="34">
        <v>2.21</v>
      </c>
      <c r="C91" s="35">
        <v>18.031680000000001</v>
      </c>
      <c r="D91" s="35">
        <v>101.80148</v>
      </c>
      <c r="E91" s="36">
        <v>796615.20720499998</v>
      </c>
      <c r="F91" s="36">
        <v>1995936.42618</v>
      </c>
      <c r="G91" s="37" t="s">
        <v>48</v>
      </c>
      <c r="H91" s="37" t="s">
        <v>579</v>
      </c>
      <c r="I91" s="37" t="s">
        <v>579</v>
      </c>
      <c r="J91" s="37" t="s">
        <v>146</v>
      </c>
      <c r="K91" s="37" t="s">
        <v>578</v>
      </c>
      <c r="L91" s="37" t="s">
        <v>56</v>
      </c>
    </row>
    <row r="92" spans="1:12" s="32" customFormat="1" ht="18.75">
      <c r="A92" s="33">
        <v>44979</v>
      </c>
      <c r="B92" s="34">
        <v>2.21</v>
      </c>
      <c r="C92" s="35">
        <v>18.032730000000001</v>
      </c>
      <c r="D92" s="35">
        <v>101.80458</v>
      </c>
      <c r="E92" s="36">
        <v>796941.87908500002</v>
      </c>
      <c r="F92" s="36">
        <v>1996057.6855200001</v>
      </c>
      <c r="G92" s="37" t="s">
        <v>48</v>
      </c>
      <c r="H92" s="37" t="s">
        <v>579</v>
      </c>
      <c r="I92" s="37" t="s">
        <v>579</v>
      </c>
      <c r="J92" s="37" t="s">
        <v>146</v>
      </c>
      <c r="K92" s="37" t="s">
        <v>578</v>
      </c>
      <c r="L92" s="37" t="s">
        <v>56</v>
      </c>
    </row>
    <row r="93" spans="1:12" s="32" customFormat="1" ht="18.75">
      <c r="A93" s="33">
        <v>44979</v>
      </c>
      <c r="B93" s="34">
        <v>2.21</v>
      </c>
      <c r="C93" s="35">
        <v>18.032579999999999</v>
      </c>
      <c r="D93" s="35">
        <v>101.82176</v>
      </c>
      <c r="E93" s="36">
        <v>798762.30150499998</v>
      </c>
      <c r="F93" s="36">
        <v>1996068.76125</v>
      </c>
      <c r="G93" s="37" t="s">
        <v>48</v>
      </c>
      <c r="H93" s="37" t="s">
        <v>579</v>
      </c>
      <c r="I93" s="37" t="s">
        <v>579</v>
      </c>
      <c r="J93" s="37" t="s">
        <v>146</v>
      </c>
      <c r="K93" s="37" t="s">
        <v>578</v>
      </c>
      <c r="L93" s="37" t="s">
        <v>56</v>
      </c>
    </row>
    <row r="94" spans="1:12" s="32" customFormat="1" ht="18.75">
      <c r="A94" s="33">
        <v>44979</v>
      </c>
      <c r="B94" s="34">
        <v>2.21</v>
      </c>
      <c r="C94" s="35">
        <v>18.03349</v>
      </c>
      <c r="D94" s="35">
        <v>101.81704999999999</v>
      </c>
      <c r="E94" s="36">
        <v>798261.75353999995</v>
      </c>
      <c r="F94" s="36">
        <v>1996161.9320100001</v>
      </c>
      <c r="G94" s="37" t="s">
        <v>48</v>
      </c>
      <c r="H94" s="37" t="s">
        <v>579</v>
      </c>
      <c r="I94" s="37" t="s">
        <v>579</v>
      </c>
      <c r="J94" s="37" t="s">
        <v>146</v>
      </c>
      <c r="K94" s="37" t="s">
        <v>578</v>
      </c>
      <c r="L94" s="37" t="s">
        <v>56</v>
      </c>
    </row>
    <row r="95" spans="1:12" s="32" customFormat="1" ht="18.75">
      <c r="A95" s="33">
        <v>44979</v>
      </c>
      <c r="B95" s="34">
        <v>2.21</v>
      </c>
      <c r="C95" s="35">
        <v>18.034559999999999</v>
      </c>
      <c r="D95" s="35">
        <v>101.81956</v>
      </c>
      <c r="E95" s="36">
        <v>798525.87348099996</v>
      </c>
      <c r="F95" s="36">
        <v>1996284.4825200001</v>
      </c>
      <c r="G95" s="37" t="s">
        <v>48</v>
      </c>
      <c r="H95" s="37" t="s">
        <v>579</v>
      </c>
      <c r="I95" s="37" t="s">
        <v>579</v>
      </c>
      <c r="J95" s="37" t="s">
        <v>146</v>
      </c>
      <c r="K95" s="37" t="s">
        <v>578</v>
      </c>
      <c r="L95" s="37" t="s">
        <v>56</v>
      </c>
    </row>
    <row r="96" spans="1:12" s="32" customFormat="1" ht="18.75">
      <c r="A96" s="33">
        <v>44979</v>
      </c>
      <c r="B96" s="34">
        <v>2.21</v>
      </c>
      <c r="C96" s="35">
        <v>17.157019999999999</v>
      </c>
      <c r="D96" s="35">
        <v>101.98344</v>
      </c>
      <c r="E96" s="36">
        <v>817420.66734199994</v>
      </c>
      <c r="F96" s="36">
        <v>1899364.94771</v>
      </c>
      <c r="G96" s="37" t="s">
        <v>48</v>
      </c>
      <c r="H96" s="37" t="s">
        <v>1292</v>
      </c>
      <c r="I96" s="37" t="s">
        <v>440</v>
      </c>
      <c r="J96" s="37" t="s">
        <v>146</v>
      </c>
      <c r="K96" s="37" t="s">
        <v>1293</v>
      </c>
      <c r="L96" s="37" t="s">
        <v>56</v>
      </c>
    </row>
    <row r="97" spans="1:12" s="32" customFormat="1" ht="18.75">
      <c r="A97" s="33">
        <v>44979</v>
      </c>
      <c r="B97" s="34">
        <v>2.21</v>
      </c>
      <c r="C97" s="35">
        <v>17.51455</v>
      </c>
      <c r="D97" s="35">
        <v>101.39632</v>
      </c>
      <c r="E97" s="36">
        <v>754426.93321399996</v>
      </c>
      <c r="F97" s="36">
        <v>1938080.4442400001</v>
      </c>
      <c r="G97" s="37" t="s">
        <v>48</v>
      </c>
      <c r="H97" s="37" t="s">
        <v>1294</v>
      </c>
      <c r="I97" s="37" t="s">
        <v>664</v>
      </c>
      <c r="J97" s="37" t="s">
        <v>146</v>
      </c>
      <c r="K97" s="37" t="s">
        <v>665</v>
      </c>
      <c r="L97" s="37" t="s">
        <v>56</v>
      </c>
    </row>
    <row r="98" spans="1:12" s="32" customFormat="1" ht="18.75">
      <c r="A98" s="33">
        <v>44979</v>
      </c>
      <c r="B98" s="34">
        <v>2.21</v>
      </c>
      <c r="C98" s="35">
        <v>17.598510000000001</v>
      </c>
      <c r="D98" s="35">
        <v>101.3549</v>
      </c>
      <c r="E98" s="36">
        <v>749911.83982999995</v>
      </c>
      <c r="F98" s="36">
        <v>1947320.5644799999</v>
      </c>
      <c r="G98" s="37" t="s">
        <v>48</v>
      </c>
      <c r="H98" s="37" t="s">
        <v>664</v>
      </c>
      <c r="I98" s="37" t="s">
        <v>664</v>
      </c>
      <c r="J98" s="37" t="s">
        <v>146</v>
      </c>
      <c r="K98" s="37" t="s">
        <v>665</v>
      </c>
      <c r="L98" s="37" t="s">
        <v>56</v>
      </c>
    </row>
    <row r="99" spans="1:12" s="32" customFormat="1" ht="18.75">
      <c r="A99" s="33">
        <v>44979</v>
      </c>
      <c r="B99" s="34">
        <v>2.21</v>
      </c>
      <c r="C99" s="35">
        <v>14.63256</v>
      </c>
      <c r="D99" s="35">
        <v>101.07335999999999</v>
      </c>
      <c r="E99" s="36">
        <v>723320.564319</v>
      </c>
      <c r="F99" s="36">
        <v>1618707.2187099999</v>
      </c>
      <c r="G99" s="37" t="s">
        <v>48</v>
      </c>
      <c r="H99" s="37" t="s">
        <v>1172</v>
      </c>
      <c r="I99" s="37" t="s">
        <v>1169</v>
      </c>
      <c r="J99" s="37" t="s">
        <v>1167</v>
      </c>
      <c r="K99" s="37" t="s">
        <v>1295</v>
      </c>
      <c r="L99" s="37" t="s">
        <v>56</v>
      </c>
    </row>
    <row r="100" spans="1:12" s="32" customFormat="1" ht="18.75">
      <c r="A100" s="33">
        <v>44979</v>
      </c>
      <c r="B100" s="34">
        <v>2.21</v>
      </c>
      <c r="C100" s="35">
        <v>17.571850000000001</v>
      </c>
      <c r="D100" s="35">
        <v>99.872479999999996</v>
      </c>
      <c r="E100" s="36">
        <v>592586.29414699995</v>
      </c>
      <c r="F100" s="36">
        <v>1943030.5598800001</v>
      </c>
      <c r="G100" s="37" t="s">
        <v>48</v>
      </c>
      <c r="H100" s="37" t="s">
        <v>1296</v>
      </c>
      <c r="I100" s="37" t="s">
        <v>497</v>
      </c>
      <c r="J100" s="37" t="s">
        <v>123</v>
      </c>
      <c r="K100" s="37" t="s">
        <v>498</v>
      </c>
      <c r="L100" s="37" t="s">
        <v>56</v>
      </c>
    </row>
    <row r="101" spans="1:12" s="32" customFormat="1" ht="18.75">
      <c r="A101" s="33">
        <v>44979</v>
      </c>
      <c r="B101" s="34">
        <v>2.21</v>
      </c>
      <c r="C101" s="35">
        <v>17.574570000000001</v>
      </c>
      <c r="D101" s="35">
        <v>99.76728</v>
      </c>
      <c r="E101" s="36">
        <v>581420.82096599997</v>
      </c>
      <c r="F101" s="36">
        <v>1943283.2652400001</v>
      </c>
      <c r="G101" s="37" t="s">
        <v>48</v>
      </c>
      <c r="H101" s="37" t="s">
        <v>496</v>
      </c>
      <c r="I101" s="37" t="s">
        <v>497</v>
      </c>
      <c r="J101" s="37" t="s">
        <v>123</v>
      </c>
      <c r="K101" s="37" t="s">
        <v>498</v>
      </c>
      <c r="L101" s="37" t="s">
        <v>56</v>
      </c>
    </row>
    <row r="102" spans="1:12" s="32" customFormat="1" ht="18.75">
      <c r="A102" s="33">
        <v>44979</v>
      </c>
      <c r="B102" s="34">
        <v>2.21</v>
      </c>
      <c r="C102" s="35">
        <v>17.57874</v>
      </c>
      <c r="D102" s="35">
        <v>99.767809999999997</v>
      </c>
      <c r="E102" s="36">
        <v>581475.19813899999</v>
      </c>
      <c r="F102" s="36">
        <v>1943744.8595400001</v>
      </c>
      <c r="G102" s="37" t="s">
        <v>48</v>
      </c>
      <c r="H102" s="37" t="s">
        <v>496</v>
      </c>
      <c r="I102" s="37" t="s">
        <v>497</v>
      </c>
      <c r="J102" s="37" t="s">
        <v>123</v>
      </c>
      <c r="K102" s="37" t="s">
        <v>498</v>
      </c>
      <c r="L102" s="37" t="s">
        <v>56</v>
      </c>
    </row>
    <row r="103" spans="1:12" s="32" customFormat="1" ht="18.75">
      <c r="A103" s="33">
        <v>44979</v>
      </c>
      <c r="B103" s="34">
        <v>2.21</v>
      </c>
      <c r="C103" s="35">
        <v>17.358730000000001</v>
      </c>
      <c r="D103" s="35">
        <v>99.498660000000001</v>
      </c>
      <c r="E103" s="36">
        <v>552977.52197600005</v>
      </c>
      <c r="F103" s="36">
        <v>1919309.0235599999</v>
      </c>
      <c r="G103" s="37" t="s">
        <v>48</v>
      </c>
      <c r="H103" s="37" t="s">
        <v>650</v>
      </c>
      <c r="I103" s="37" t="s">
        <v>738</v>
      </c>
      <c r="J103" s="37" t="s">
        <v>123</v>
      </c>
      <c r="K103" s="37" t="s">
        <v>739</v>
      </c>
      <c r="L103" s="37" t="s">
        <v>56</v>
      </c>
    </row>
    <row r="104" spans="1:12" s="32" customFormat="1" ht="18.75">
      <c r="A104" s="33">
        <v>44979</v>
      </c>
      <c r="B104" s="34">
        <v>2.21</v>
      </c>
      <c r="C104" s="35">
        <v>17.36684</v>
      </c>
      <c r="D104" s="35">
        <v>99.650069999999999</v>
      </c>
      <c r="E104" s="36">
        <v>569060.75165200001</v>
      </c>
      <c r="F104" s="36">
        <v>1920254.3857100001</v>
      </c>
      <c r="G104" s="37" t="s">
        <v>48</v>
      </c>
      <c r="H104" s="37" t="s">
        <v>750</v>
      </c>
      <c r="I104" s="37" t="s">
        <v>497</v>
      </c>
      <c r="J104" s="37" t="s">
        <v>123</v>
      </c>
      <c r="K104" s="37" t="s">
        <v>751</v>
      </c>
      <c r="L104" s="37" t="s">
        <v>56</v>
      </c>
    </row>
    <row r="105" spans="1:12" s="32" customFormat="1" ht="18.75">
      <c r="A105" s="33">
        <v>44979</v>
      </c>
      <c r="B105" s="34">
        <v>2.21</v>
      </c>
      <c r="C105" s="35">
        <v>17.375070000000001</v>
      </c>
      <c r="D105" s="35">
        <v>99.651520000000005</v>
      </c>
      <c r="E105" s="36">
        <v>569211.70783199999</v>
      </c>
      <c r="F105" s="36">
        <v>1921165.4338100001</v>
      </c>
      <c r="G105" s="37" t="s">
        <v>48</v>
      </c>
      <c r="H105" s="37" t="s">
        <v>750</v>
      </c>
      <c r="I105" s="37" t="s">
        <v>497</v>
      </c>
      <c r="J105" s="37" t="s">
        <v>123</v>
      </c>
      <c r="K105" s="37" t="s">
        <v>751</v>
      </c>
      <c r="L105" s="37" t="s">
        <v>56</v>
      </c>
    </row>
    <row r="106" spans="1:12" s="32" customFormat="1" ht="18.75">
      <c r="A106" s="33">
        <v>44979</v>
      </c>
      <c r="B106" s="34">
        <v>2.21</v>
      </c>
      <c r="C106" s="35">
        <v>17.497779999999999</v>
      </c>
      <c r="D106" s="35">
        <v>99.668149999999997</v>
      </c>
      <c r="E106" s="36">
        <v>570930.95552800002</v>
      </c>
      <c r="F106" s="36">
        <v>1934747.65227</v>
      </c>
      <c r="G106" s="37" t="s">
        <v>48</v>
      </c>
      <c r="H106" s="37" t="s">
        <v>750</v>
      </c>
      <c r="I106" s="37" t="s">
        <v>497</v>
      </c>
      <c r="J106" s="37" t="s">
        <v>123</v>
      </c>
      <c r="K106" s="37" t="s">
        <v>751</v>
      </c>
      <c r="L106" s="37" t="s">
        <v>56</v>
      </c>
    </row>
    <row r="107" spans="1:12" s="32" customFormat="1" ht="18.75">
      <c r="A107" s="33">
        <v>44979</v>
      </c>
      <c r="B107" s="34">
        <v>2.21</v>
      </c>
      <c r="C107" s="35">
        <v>17.49849</v>
      </c>
      <c r="D107" s="35">
        <v>99.664349999999999</v>
      </c>
      <c r="E107" s="36">
        <v>570527.25783899997</v>
      </c>
      <c r="F107" s="36">
        <v>1934824.79372</v>
      </c>
      <c r="G107" s="37" t="s">
        <v>48</v>
      </c>
      <c r="H107" s="37" t="s">
        <v>750</v>
      </c>
      <c r="I107" s="37" t="s">
        <v>497</v>
      </c>
      <c r="J107" s="37" t="s">
        <v>123</v>
      </c>
      <c r="K107" s="37" t="s">
        <v>751</v>
      </c>
      <c r="L107" s="37" t="s">
        <v>56</v>
      </c>
    </row>
    <row r="108" spans="1:12" s="32" customFormat="1" ht="18.75">
      <c r="A108" s="33">
        <v>44979</v>
      </c>
      <c r="B108" s="34">
        <v>2.21</v>
      </c>
      <c r="C108" s="35">
        <v>17.50263</v>
      </c>
      <c r="D108" s="35">
        <v>99.664929999999998</v>
      </c>
      <c r="E108" s="36">
        <v>570587.23424200004</v>
      </c>
      <c r="F108" s="36">
        <v>1935283.04416</v>
      </c>
      <c r="G108" s="37" t="s">
        <v>48</v>
      </c>
      <c r="H108" s="37" t="s">
        <v>750</v>
      </c>
      <c r="I108" s="37" t="s">
        <v>497</v>
      </c>
      <c r="J108" s="37" t="s">
        <v>123</v>
      </c>
      <c r="K108" s="37" t="s">
        <v>751</v>
      </c>
      <c r="L108" s="37" t="s">
        <v>56</v>
      </c>
    </row>
    <row r="109" spans="1:12" s="32" customFormat="1" ht="18.75">
      <c r="A109" s="33">
        <v>44979</v>
      </c>
      <c r="B109" s="34">
        <v>2.21</v>
      </c>
      <c r="C109" s="35">
        <v>9.4323800000000002</v>
      </c>
      <c r="D109" s="35">
        <v>98.97439</v>
      </c>
      <c r="E109" s="36">
        <v>497188.52484299999</v>
      </c>
      <c r="F109" s="36">
        <v>1042655.57635</v>
      </c>
      <c r="G109" s="37" t="s">
        <v>48</v>
      </c>
      <c r="H109" s="37" t="s">
        <v>1297</v>
      </c>
      <c r="I109" s="37" t="s">
        <v>1298</v>
      </c>
      <c r="J109" s="37" t="s">
        <v>1299</v>
      </c>
      <c r="K109" s="37" t="s">
        <v>1300</v>
      </c>
      <c r="L109" s="37" t="s">
        <v>56</v>
      </c>
    </row>
    <row r="110" spans="1:12" s="32" customFormat="1" ht="18.75">
      <c r="A110" s="33">
        <v>44979</v>
      </c>
      <c r="B110" s="34">
        <v>2.21</v>
      </c>
      <c r="C110" s="35">
        <v>17.998860000000001</v>
      </c>
      <c r="D110" s="35">
        <v>102.34192</v>
      </c>
      <c r="E110" s="36">
        <v>853950.17290200002</v>
      </c>
      <c r="F110" s="36">
        <v>1993251.6323200001</v>
      </c>
      <c r="G110" s="37" t="s">
        <v>48</v>
      </c>
      <c r="H110" s="37" t="s">
        <v>580</v>
      </c>
      <c r="I110" s="37" t="s">
        <v>581</v>
      </c>
      <c r="J110" s="37" t="s">
        <v>582</v>
      </c>
      <c r="K110" s="37" t="s">
        <v>583</v>
      </c>
      <c r="L110" s="37" t="s">
        <v>56</v>
      </c>
    </row>
    <row r="111" spans="1:12" s="32" customFormat="1" ht="18.75">
      <c r="A111" s="33">
        <v>44979</v>
      </c>
      <c r="B111" s="34">
        <v>2.21</v>
      </c>
      <c r="C111" s="35">
        <v>16.91123</v>
      </c>
      <c r="D111" s="35">
        <v>102.05362</v>
      </c>
      <c r="E111" s="36">
        <v>825318.65220300003</v>
      </c>
      <c r="F111" s="36">
        <v>1872258.3494800001</v>
      </c>
      <c r="G111" s="37" t="s">
        <v>48</v>
      </c>
      <c r="H111" s="37" t="s">
        <v>229</v>
      </c>
      <c r="I111" s="37" t="s">
        <v>486</v>
      </c>
      <c r="J111" s="37" t="s">
        <v>234</v>
      </c>
      <c r="K111" s="37" t="s">
        <v>485</v>
      </c>
      <c r="L111" s="37" t="s">
        <v>56</v>
      </c>
    </row>
    <row r="112" spans="1:12" s="32" customFormat="1" ht="18.75">
      <c r="A112" s="33">
        <v>44979</v>
      </c>
      <c r="B112" s="34">
        <v>2.21</v>
      </c>
      <c r="C112" s="35">
        <v>16.920909999999999</v>
      </c>
      <c r="D112" s="35">
        <v>102.05549000000001</v>
      </c>
      <c r="E112" s="36">
        <v>825501.37936400005</v>
      </c>
      <c r="F112" s="36">
        <v>1873333.5600099999</v>
      </c>
      <c r="G112" s="37" t="s">
        <v>48</v>
      </c>
      <c r="H112" s="37" t="s">
        <v>229</v>
      </c>
      <c r="I112" s="37" t="s">
        <v>486</v>
      </c>
      <c r="J112" s="37" t="s">
        <v>234</v>
      </c>
      <c r="K112" s="37" t="s">
        <v>485</v>
      </c>
      <c r="L112" s="37" t="s">
        <v>56</v>
      </c>
    </row>
    <row r="113" spans="1:12" s="32" customFormat="1" ht="18.75">
      <c r="A113" s="33">
        <v>44979</v>
      </c>
      <c r="B113" s="34">
        <v>2.21</v>
      </c>
      <c r="C113" s="35">
        <v>16.075839999999999</v>
      </c>
      <c r="D113" s="35">
        <v>104.70926</v>
      </c>
      <c r="E113" s="36">
        <v>1111474.60662</v>
      </c>
      <c r="F113" s="36">
        <v>1785780.7541700001</v>
      </c>
      <c r="G113" s="37" t="s">
        <v>48</v>
      </c>
      <c r="H113" s="37" t="s">
        <v>1301</v>
      </c>
      <c r="I113" s="37" t="s">
        <v>1301</v>
      </c>
      <c r="J113" s="37" t="s">
        <v>661</v>
      </c>
      <c r="K113" s="37" t="s">
        <v>1302</v>
      </c>
      <c r="L113" s="37" t="s">
        <v>56</v>
      </c>
    </row>
    <row r="114" spans="1:12" s="32" customFormat="1" ht="18.75">
      <c r="A114" s="33">
        <v>44979</v>
      </c>
      <c r="B114" s="34">
        <v>2.21</v>
      </c>
      <c r="C114" s="35">
        <v>17.689910000000001</v>
      </c>
      <c r="D114" s="35">
        <v>100.67729</v>
      </c>
      <c r="E114" s="36">
        <v>677890.93226899998</v>
      </c>
      <c r="F114" s="36">
        <v>1956670.3032199999</v>
      </c>
      <c r="G114" s="37" t="s">
        <v>48</v>
      </c>
      <c r="H114" s="37" t="s">
        <v>68</v>
      </c>
      <c r="I114" s="37" t="s">
        <v>63</v>
      </c>
      <c r="J114" s="37" t="s">
        <v>64</v>
      </c>
      <c r="K114" s="37" t="s">
        <v>69</v>
      </c>
      <c r="L114" s="37" t="s">
        <v>56</v>
      </c>
    </row>
    <row r="115" spans="1:12" s="32" customFormat="1" ht="18.75">
      <c r="A115" s="33">
        <v>44979</v>
      </c>
      <c r="B115" s="34">
        <v>2.21</v>
      </c>
      <c r="C115" s="35">
        <v>18.00722</v>
      </c>
      <c r="D115" s="35">
        <v>101.07516</v>
      </c>
      <c r="E115" s="36">
        <v>719712.05441700004</v>
      </c>
      <c r="F115" s="36">
        <v>1992214.7139300001</v>
      </c>
      <c r="G115" s="37" t="s">
        <v>48</v>
      </c>
      <c r="H115" s="37" t="s">
        <v>160</v>
      </c>
      <c r="I115" s="37" t="s">
        <v>160</v>
      </c>
      <c r="J115" s="37" t="s">
        <v>64</v>
      </c>
      <c r="K115" s="37" t="s">
        <v>69</v>
      </c>
      <c r="L115" s="37" t="s">
        <v>56</v>
      </c>
    </row>
    <row r="116" spans="1:12" s="32" customFormat="1" ht="18.75">
      <c r="A116" s="33">
        <v>44979</v>
      </c>
      <c r="B116" s="34">
        <v>2.21</v>
      </c>
      <c r="C116" s="35">
        <v>17.93777</v>
      </c>
      <c r="D116" s="35">
        <v>100.66413</v>
      </c>
      <c r="E116" s="36">
        <v>676251.069854</v>
      </c>
      <c r="F116" s="36">
        <v>1984089.14166</v>
      </c>
      <c r="G116" s="37" t="s">
        <v>48</v>
      </c>
      <c r="H116" s="37" t="s">
        <v>90</v>
      </c>
      <c r="I116" s="37" t="s">
        <v>91</v>
      </c>
      <c r="J116" s="37" t="s">
        <v>64</v>
      </c>
      <c r="K116" s="37" t="s">
        <v>1303</v>
      </c>
      <c r="L116" s="37" t="s">
        <v>56</v>
      </c>
    </row>
    <row r="117" spans="1:12" s="32" customFormat="1" ht="18.75">
      <c r="A117" s="33">
        <v>44979</v>
      </c>
      <c r="B117" s="34">
        <v>2.21</v>
      </c>
      <c r="C117" s="35">
        <v>17.38973</v>
      </c>
      <c r="D117" s="35">
        <v>100.30914</v>
      </c>
      <c r="E117" s="36">
        <v>639067.88221900002</v>
      </c>
      <c r="F117" s="36">
        <v>1923144.6356899999</v>
      </c>
      <c r="G117" s="37" t="s">
        <v>48</v>
      </c>
      <c r="H117" s="37" t="s">
        <v>340</v>
      </c>
      <c r="I117" s="37" t="s">
        <v>341</v>
      </c>
      <c r="J117" s="37" t="s">
        <v>64</v>
      </c>
      <c r="K117" s="37" t="s">
        <v>676</v>
      </c>
      <c r="L117" s="37" t="s">
        <v>56</v>
      </c>
    </row>
    <row r="118" spans="1:12" s="32" customFormat="1" ht="18.75">
      <c r="A118" s="33">
        <v>44979</v>
      </c>
      <c r="B118" s="34">
        <v>2.21</v>
      </c>
      <c r="C118" s="35">
        <v>17.652570000000001</v>
      </c>
      <c r="D118" s="35">
        <v>100.4272</v>
      </c>
      <c r="E118" s="36">
        <v>651393.10360499995</v>
      </c>
      <c r="F118" s="36">
        <v>1952319.78773</v>
      </c>
      <c r="G118" s="37" t="s">
        <v>48</v>
      </c>
      <c r="H118" s="37" t="s">
        <v>110</v>
      </c>
      <c r="I118" s="37" t="s">
        <v>91</v>
      </c>
      <c r="J118" s="37" t="s">
        <v>64</v>
      </c>
      <c r="K118" s="37" t="s">
        <v>680</v>
      </c>
      <c r="L118" s="37" t="s">
        <v>56</v>
      </c>
    </row>
    <row r="119" spans="1:12" s="32" customFormat="1" ht="18.75">
      <c r="A119" s="33">
        <v>44979</v>
      </c>
      <c r="B119" s="34">
        <v>2.21</v>
      </c>
      <c r="C119" s="35">
        <v>15.05044</v>
      </c>
      <c r="D119" s="35">
        <v>99.36318</v>
      </c>
      <c r="E119" s="36">
        <v>539035.62247399997</v>
      </c>
      <c r="F119" s="36">
        <v>1663937.0195899999</v>
      </c>
      <c r="G119" s="37" t="s">
        <v>48</v>
      </c>
      <c r="H119" s="37" t="s">
        <v>70</v>
      </c>
      <c r="I119" s="37" t="s">
        <v>71</v>
      </c>
      <c r="J119" s="37" t="s">
        <v>72</v>
      </c>
      <c r="K119" s="37" t="s">
        <v>490</v>
      </c>
      <c r="L119" s="37" t="s">
        <v>56</v>
      </c>
    </row>
    <row r="120" spans="1:12" s="32" customFormat="1" ht="18.75">
      <c r="A120" s="33">
        <v>44979</v>
      </c>
      <c r="B120" s="34">
        <v>2.21</v>
      </c>
      <c r="C120" s="35">
        <v>15.39446</v>
      </c>
      <c r="D120" s="35">
        <v>99.475790000000003</v>
      </c>
      <c r="E120" s="36">
        <v>551056.51027500001</v>
      </c>
      <c r="F120" s="36">
        <v>1702012.05626</v>
      </c>
      <c r="G120" s="37" t="s">
        <v>48</v>
      </c>
      <c r="H120" s="37" t="s">
        <v>492</v>
      </c>
      <c r="I120" s="37" t="s">
        <v>493</v>
      </c>
      <c r="J120" s="37" t="s">
        <v>72</v>
      </c>
      <c r="K120" s="37" t="s">
        <v>494</v>
      </c>
      <c r="L120" s="37" t="s">
        <v>56</v>
      </c>
    </row>
    <row r="121" spans="1:12" s="32" customFormat="1" ht="18.75">
      <c r="A121" s="33">
        <v>44979</v>
      </c>
      <c r="B121" s="34">
        <v>2.21</v>
      </c>
      <c r="C121" s="35">
        <v>15.40133</v>
      </c>
      <c r="D121" s="35">
        <v>99.485720000000001</v>
      </c>
      <c r="E121" s="36">
        <v>552120.39915800001</v>
      </c>
      <c r="F121" s="36">
        <v>1702774.3327899999</v>
      </c>
      <c r="G121" s="37" t="s">
        <v>48</v>
      </c>
      <c r="H121" s="37" t="s">
        <v>492</v>
      </c>
      <c r="I121" s="37" t="s">
        <v>493</v>
      </c>
      <c r="J121" s="37" t="s">
        <v>72</v>
      </c>
      <c r="K121" s="37" t="s">
        <v>494</v>
      </c>
      <c r="L121" s="37" t="s">
        <v>56</v>
      </c>
    </row>
    <row r="122" spans="1:12" s="32" customFormat="1" ht="18.75">
      <c r="A122" s="33">
        <v>44979</v>
      </c>
      <c r="B122" s="34">
        <v>2.21</v>
      </c>
      <c r="C122" s="35">
        <v>15.52045</v>
      </c>
      <c r="D122" s="35">
        <v>99.401719999999997</v>
      </c>
      <c r="E122" s="36">
        <v>543081.97345199995</v>
      </c>
      <c r="F122" s="36">
        <v>1715931.8133799999</v>
      </c>
      <c r="G122" s="37" t="s">
        <v>48</v>
      </c>
      <c r="H122" s="37" t="s">
        <v>495</v>
      </c>
      <c r="I122" s="37" t="s">
        <v>493</v>
      </c>
      <c r="J122" s="37" t="s">
        <v>72</v>
      </c>
      <c r="K122" s="37" t="s">
        <v>494</v>
      </c>
      <c r="L122" s="37" t="s">
        <v>56</v>
      </c>
    </row>
    <row r="123" spans="1:12" s="32" customFormat="1" ht="18.75">
      <c r="A123" s="33">
        <v>44979</v>
      </c>
      <c r="B123" s="34">
        <v>2.21</v>
      </c>
      <c r="C123" s="35">
        <v>15.52191</v>
      </c>
      <c r="D123" s="35">
        <v>99.393730000000005</v>
      </c>
      <c r="E123" s="36">
        <v>542224.78688300005</v>
      </c>
      <c r="F123" s="36">
        <v>1716091.71499</v>
      </c>
      <c r="G123" s="37" t="s">
        <v>48</v>
      </c>
      <c r="H123" s="37" t="s">
        <v>495</v>
      </c>
      <c r="I123" s="37" t="s">
        <v>493</v>
      </c>
      <c r="J123" s="37" t="s">
        <v>72</v>
      </c>
      <c r="K123" s="37" t="s">
        <v>494</v>
      </c>
      <c r="L123" s="37" t="s">
        <v>56</v>
      </c>
    </row>
    <row r="124" spans="1:12" s="32" customFormat="1" ht="18.75">
      <c r="A124" s="33">
        <v>44979</v>
      </c>
      <c r="B124" s="34">
        <v>2.21</v>
      </c>
      <c r="C124" s="35">
        <v>15.66756</v>
      </c>
      <c r="D124" s="35">
        <v>99.356089999999995</v>
      </c>
      <c r="E124" s="36">
        <v>538161.19554300001</v>
      </c>
      <c r="F124" s="36">
        <v>1732195.3056900001</v>
      </c>
      <c r="G124" s="37" t="s">
        <v>48</v>
      </c>
      <c r="H124" s="37" t="s">
        <v>495</v>
      </c>
      <c r="I124" s="37" t="s">
        <v>493</v>
      </c>
      <c r="J124" s="37" t="s">
        <v>72</v>
      </c>
      <c r="K124" s="37" t="s">
        <v>494</v>
      </c>
      <c r="L124" s="37" t="s">
        <v>56</v>
      </c>
    </row>
    <row r="125" spans="1:12" s="32" customFormat="1" ht="18.75">
      <c r="A125" s="33">
        <v>44979</v>
      </c>
      <c r="B125" s="34">
        <v>2.21</v>
      </c>
      <c r="C125" s="35">
        <v>15.668480000000001</v>
      </c>
      <c r="D125" s="35">
        <v>99.355959999999996</v>
      </c>
      <c r="E125" s="36">
        <v>538147.09290000005</v>
      </c>
      <c r="F125" s="36">
        <v>1732297.0461599999</v>
      </c>
      <c r="G125" s="37" t="s">
        <v>48</v>
      </c>
      <c r="H125" s="37" t="s">
        <v>495</v>
      </c>
      <c r="I125" s="37" t="s">
        <v>493</v>
      </c>
      <c r="J125" s="37" t="s">
        <v>72</v>
      </c>
      <c r="K125" s="37" t="s">
        <v>494</v>
      </c>
      <c r="L125" s="37" t="s">
        <v>56</v>
      </c>
    </row>
    <row r="126" spans="1:12" s="32" customFormat="1" ht="18.75">
      <c r="A126" s="33">
        <v>44979</v>
      </c>
      <c r="B126" s="34">
        <v>2.21</v>
      </c>
      <c r="C126" s="35">
        <v>15.165419999999999</v>
      </c>
      <c r="D126" s="35">
        <v>99.306899999999999</v>
      </c>
      <c r="E126" s="36">
        <v>532968.67750500003</v>
      </c>
      <c r="F126" s="36">
        <v>1676645.4118300001</v>
      </c>
      <c r="G126" s="37" t="s">
        <v>48</v>
      </c>
      <c r="H126" s="37" t="s">
        <v>70</v>
      </c>
      <c r="I126" s="37" t="s">
        <v>71</v>
      </c>
      <c r="J126" s="37" t="s">
        <v>72</v>
      </c>
      <c r="K126" s="37" t="s">
        <v>1304</v>
      </c>
      <c r="L126" s="37" t="s">
        <v>56</v>
      </c>
    </row>
    <row r="127" spans="1:12" s="32" customFormat="1" ht="18.75">
      <c r="A127" s="33">
        <v>44979</v>
      </c>
      <c r="B127" s="34">
        <v>2.21</v>
      </c>
      <c r="C127" s="35">
        <v>15.212260000000001</v>
      </c>
      <c r="D127" s="35">
        <v>99.405270000000002</v>
      </c>
      <c r="E127" s="36">
        <v>543526.59019699995</v>
      </c>
      <c r="F127" s="36">
        <v>1681843.50388</v>
      </c>
      <c r="G127" s="37" t="s">
        <v>48</v>
      </c>
      <c r="H127" s="37" t="s">
        <v>589</v>
      </c>
      <c r="I127" s="37" t="s">
        <v>71</v>
      </c>
      <c r="J127" s="37" t="s">
        <v>72</v>
      </c>
      <c r="K127" s="37" t="s">
        <v>590</v>
      </c>
      <c r="L127" s="37" t="s">
        <v>56</v>
      </c>
    </row>
    <row r="128" spans="1:12" s="32" customFormat="1" ht="18.75">
      <c r="A128" s="33">
        <v>44979</v>
      </c>
      <c r="B128" s="34">
        <v>2.21</v>
      </c>
      <c r="C128" s="35">
        <v>15.21306</v>
      </c>
      <c r="D128" s="35">
        <v>99.400890000000004</v>
      </c>
      <c r="E128" s="36">
        <v>543056.00263200002</v>
      </c>
      <c r="F128" s="36">
        <v>1681931.12256</v>
      </c>
      <c r="G128" s="37" t="s">
        <v>48</v>
      </c>
      <c r="H128" s="37" t="s">
        <v>589</v>
      </c>
      <c r="I128" s="37" t="s">
        <v>71</v>
      </c>
      <c r="J128" s="37" t="s">
        <v>72</v>
      </c>
      <c r="K128" s="37" t="s">
        <v>590</v>
      </c>
      <c r="L128" s="37" t="s">
        <v>56</v>
      </c>
    </row>
    <row r="129" spans="1:12" s="32" customFormat="1" ht="18.75">
      <c r="A129" s="33">
        <v>44979</v>
      </c>
      <c r="B129" s="34">
        <v>2.21</v>
      </c>
      <c r="C129" s="35">
        <v>15.21809</v>
      </c>
      <c r="D129" s="35">
        <v>99.397040000000004</v>
      </c>
      <c r="E129" s="36">
        <v>542641.49098500004</v>
      </c>
      <c r="F129" s="36">
        <v>1682486.7294900001</v>
      </c>
      <c r="G129" s="37" t="s">
        <v>48</v>
      </c>
      <c r="H129" s="37" t="s">
        <v>589</v>
      </c>
      <c r="I129" s="37" t="s">
        <v>71</v>
      </c>
      <c r="J129" s="37" t="s">
        <v>72</v>
      </c>
      <c r="K129" s="37" t="s">
        <v>590</v>
      </c>
      <c r="L129" s="37" t="s">
        <v>56</v>
      </c>
    </row>
    <row r="130" spans="1:12" s="32" customFormat="1" ht="18.75">
      <c r="A130" s="33">
        <v>44979</v>
      </c>
      <c r="B130" s="34">
        <v>13.31</v>
      </c>
      <c r="C130" s="35">
        <v>17.91067</v>
      </c>
      <c r="D130" s="35">
        <v>98.766660000000002</v>
      </c>
      <c r="E130" s="36">
        <v>475285.55241599999</v>
      </c>
      <c r="F130" s="36">
        <v>1980317.9400899999</v>
      </c>
      <c r="G130" s="37" t="s">
        <v>48</v>
      </c>
      <c r="H130" s="37" t="s">
        <v>700</v>
      </c>
      <c r="I130" s="37" t="s">
        <v>701</v>
      </c>
      <c r="J130" s="37" t="s">
        <v>285</v>
      </c>
      <c r="K130" s="37" t="s">
        <v>702</v>
      </c>
      <c r="L130" s="37" t="s">
        <v>56</v>
      </c>
    </row>
    <row r="131" spans="1:12" s="32" customFormat="1" ht="18.75">
      <c r="A131" s="33">
        <v>44979</v>
      </c>
      <c r="B131" s="34">
        <v>13.31</v>
      </c>
      <c r="C131" s="35">
        <v>17.91133</v>
      </c>
      <c r="D131" s="35">
        <v>98.770629999999997</v>
      </c>
      <c r="E131" s="36">
        <v>475706.13082399999</v>
      </c>
      <c r="F131" s="36">
        <v>1980390.4375799999</v>
      </c>
      <c r="G131" s="37" t="s">
        <v>48</v>
      </c>
      <c r="H131" s="37" t="s">
        <v>700</v>
      </c>
      <c r="I131" s="37" t="s">
        <v>701</v>
      </c>
      <c r="J131" s="37" t="s">
        <v>285</v>
      </c>
      <c r="K131" s="37" t="s">
        <v>702</v>
      </c>
      <c r="L131" s="37" t="s">
        <v>56</v>
      </c>
    </row>
    <row r="132" spans="1:12" s="32" customFormat="1" ht="18.75">
      <c r="A132" s="33">
        <v>44979</v>
      </c>
      <c r="B132" s="34">
        <v>13.31</v>
      </c>
      <c r="C132" s="35">
        <v>17.91329</v>
      </c>
      <c r="D132" s="35">
        <v>98.782510000000002</v>
      </c>
      <c r="E132" s="36">
        <v>476964.666799</v>
      </c>
      <c r="F132" s="36">
        <v>1980605.77462</v>
      </c>
      <c r="G132" s="37" t="s">
        <v>48</v>
      </c>
      <c r="H132" s="37" t="s">
        <v>703</v>
      </c>
      <c r="I132" s="37" t="s">
        <v>701</v>
      </c>
      <c r="J132" s="37" t="s">
        <v>285</v>
      </c>
      <c r="K132" s="37" t="s">
        <v>702</v>
      </c>
      <c r="L132" s="37" t="s">
        <v>56</v>
      </c>
    </row>
    <row r="133" spans="1:12" s="32" customFormat="1" ht="18.75">
      <c r="A133" s="33">
        <v>44979</v>
      </c>
      <c r="B133" s="34">
        <v>13.31</v>
      </c>
      <c r="C133" s="35">
        <v>19.10116</v>
      </c>
      <c r="D133" s="35">
        <v>99.07105</v>
      </c>
      <c r="E133" s="36">
        <v>507473.47581999999</v>
      </c>
      <c r="F133" s="36">
        <v>2112022.1601499999</v>
      </c>
      <c r="G133" s="37" t="s">
        <v>48</v>
      </c>
      <c r="H133" s="37" t="s">
        <v>774</v>
      </c>
      <c r="I133" s="37" t="s">
        <v>775</v>
      </c>
      <c r="J133" s="37" t="s">
        <v>285</v>
      </c>
      <c r="K133" s="37" t="s">
        <v>776</v>
      </c>
      <c r="L133" s="37" t="s">
        <v>56</v>
      </c>
    </row>
    <row r="134" spans="1:12" s="32" customFormat="1" ht="18.75">
      <c r="A134" s="33">
        <v>44979</v>
      </c>
      <c r="B134" s="34">
        <v>13.31</v>
      </c>
      <c r="C134" s="35">
        <v>19.103919999999999</v>
      </c>
      <c r="D134" s="35">
        <v>99.066559999999996</v>
      </c>
      <c r="E134" s="36">
        <v>507001.07374000002</v>
      </c>
      <c r="F134" s="36">
        <v>2112327.3660200001</v>
      </c>
      <c r="G134" s="37" t="s">
        <v>48</v>
      </c>
      <c r="H134" s="37" t="s">
        <v>774</v>
      </c>
      <c r="I134" s="37" t="s">
        <v>775</v>
      </c>
      <c r="J134" s="37" t="s">
        <v>285</v>
      </c>
      <c r="K134" s="37" t="s">
        <v>776</v>
      </c>
      <c r="L134" s="37" t="s">
        <v>56</v>
      </c>
    </row>
    <row r="135" spans="1:12" s="32" customFormat="1" ht="18.75">
      <c r="A135" s="33">
        <v>44979</v>
      </c>
      <c r="B135" s="34">
        <v>13.31</v>
      </c>
      <c r="C135" s="35">
        <v>19.188700000000001</v>
      </c>
      <c r="D135" s="35">
        <v>98.921260000000004</v>
      </c>
      <c r="E135" s="36">
        <v>491722.007966</v>
      </c>
      <c r="F135" s="36">
        <v>2121708.7733100001</v>
      </c>
      <c r="G135" s="37" t="s">
        <v>48</v>
      </c>
      <c r="H135" s="37" t="s">
        <v>777</v>
      </c>
      <c r="I135" s="37" t="s">
        <v>775</v>
      </c>
      <c r="J135" s="37" t="s">
        <v>285</v>
      </c>
      <c r="K135" s="37" t="s">
        <v>776</v>
      </c>
      <c r="L135" s="37" t="s">
        <v>56</v>
      </c>
    </row>
    <row r="136" spans="1:12" s="32" customFormat="1" ht="18.75">
      <c r="A136" s="33">
        <v>44979</v>
      </c>
      <c r="B136" s="34">
        <v>13.31</v>
      </c>
      <c r="C136" s="35">
        <v>19.19211</v>
      </c>
      <c r="D136" s="35">
        <v>98.920739999999995</v>
      </c>
      <c r="E136" s="36">
        <v>491667.511543</v>
      </c>
      <c r="F136" s="36">
        <v>2122086.1151299998</v>
      </c>
      <c r="G136" s="37" t="s">
        <v>48</v>
      </c>
      <c r="H136" s="37" t="s">
        <v>777</v>
      </c>
      <c r="I136" s="37" t="s">
        <v>775</v>
      </c>
      <c r="J136" s="37" t="s">
        <v>285</v>
      </c>
      <c r="K136" s="37" t="s">
        <v>776</v>
      </c>
      <c r="L136" s="37" t="s">
        <v>56</v>
      </c>
    </row>
    <row r="137" spans="1:12" s="32" customFormat="1" ht="18.75">
      <c r="A137" s="33">
        <v>44979</v>
      </c>
      <c r="B137" s="34">
        <v>13.31</v>
      </c>
      <c r="C137" s="35">
        <v>19.205390000000001</v>
      </c>
      <c r="D137" s="35">
        <v>98.938199999999995</v>
      </c>
      <c r="E137" s="36">
        <v>493503.577781</v>
      </c>
      <c r="F137" s="36">
        <v>2123554.8073900002</v>
      </c>
      <c r="G137" s="37" t="s">
        <v>48</v>
      </c>
      <c r="H137" s="37" t="s">
        <v>777</v>
      </c>
      <c r="I137" s="37" t="s">
        <v>775</v>
      </c>
      <c r="J137" s="37" t="s">
        <v>285</v>
      </c>
      <c r="K137" s="37" t="s">
        <v>776</v>
      </c>
      <c r="L137" s="37" t="s">
        <v>56</v>
      </c>
    </row>
    <row r="138" spans="1:12" s="32" customFormat="1" ht="18.75">
      <c r="A138" s="33">
        <v>44979</v>
      </c>
      <c r="B138" s="34">
        <v>13.31</v>
      </c>
      <c r="C138" s="35">
        <v>13.17126</v>
      </c>
      <c r="D138" s="35">
        <v>99.73603</v>
      </c>
      <c r="E138" s="36">
        <v>579762.99135400006</v>
      </c>
      <c r="F138" s="36">
        <v>1456191.58977</v>
      </c>
      <c r="G138" s="37" t="s">
        <v>48</v>
      </c>
      <c r="H138" s="37" t="s">
        <v>513</v>
      </c>
      <c r="I138" s="37" t="s">
        <v>513</v>
      </c>
      <c r="J138" s="37" t="s">
        <v>514</v>
      </c>
      <c r="K138" s="37" t="s">
        <v>515</v>
      </c>
      <c r="L138" s="37" t="s">
        <v>56</v>
      </c>
    </row>
    <row r="139" spans="1:12" s="32" customFormat="1" ht="18.75">
      <c r="A139" s="33">
        <v>44979</v>
      </c>
      <c r="B139" s="34">
        <v>13.31</v>
      </c>
      <c r="C139" s="35">
        <v>16.122800000000002</v>
      </c>
      <c r="D139" s="35">
        <v>101.2383</v>
      </c>
      <c r="E139" s="36">
        <v>739384.27142200002</v>
      </c>
      <c r="F139" s="36">
        <v>1783817.8533300001</v>
      </c>
      <c r="G139" s="37" t="s">
        <v>48</v>
      </c>
      <c r="H139" s="37" t="s">
        <v>488</v>
      </c>
      <c r="I139" s="37" t="s">
        <v>376</v>
      </c>
      <c r="J139" s="37" t="s">
        <v>260</v>
      </c>
      <c r="K139" s="37" t="s">
        <v>489</v>
      </c>
      <c r="L139" s="37" t="s">
        <v>56</v>
      </c>
    </row>
    <row r="140" spans="1:12" s="32" customFormat="1" ht="18.75">
      <c r="A140" s="33">
        <v>44979</v>
      </c>
      <c r="B140" s="34">
        <v>13.31</v>
      </c>
      <c r="C140" s="35">
        <v>16.12556</v>
      </c>
      <c r="D140" s="35">
        <v>101.23417000000001</v>
      </c>
      <c r="E140" s="36">
        <v>738939.07055800001</v>
      </c>
      <c r="F140" s="36">
        <v>1784118.55852</v>
      </c>
      <c r="G140" s="37" t="s">
        <v>48</v>
      </c>
      <c r="H140" s="37" t="s">
        <v>488</v>
      </c>
      <c r="I140" s="37" t="s">
        <v>376</v>
      </c>
      <c r="J140" s="37" t="s">
        <v>260</v>
      </c>
      <c r="K140" s="37" t="s">
        <v>489</v>
      </c>
      <c r="L140" s="37" t="s">
        <v>56</v>
      </c>
    </row>
    <row r="141" spans="1:12" s="32" customFormat="1" ht="18.75">
      <c r="A141" s="33">
        <v>44979</v>
      </c>
      <c r="B141" s="34">
        <v>13.31</v>
      </c>
      <c r="C141" s="35">
        <v>16.126110000000001</v>
      </c>
      <c r="D141" s="35">
        <v>101.23775000000001</v>
      </c>
      <c r="E141" s="36">
        <v>739321.44783399999</v>
      </c>
      <c r="F141" s="36">
        <v>1784183.5905500001</v>
      </c>
      <c r="G141" s="37" t="s">
        <v>48</v>
      </c>
      <c r="H141" s="37" t="s">
        <v>488</v>
      </c>
      <c r="I141" s="37" t="s">
        <v>376</v>
      </c>
      <c r="J141" s="37" t="s">
        <v>260</v>
      </c>
      <c r="K141" s="37" t="s">
        <v>489</v>
      </c>
      <c r="L141" s="37" t="s">
        <v>56</v>
      </c>
    </row>
    <row r="142" spans="1:12" s="32" customFormat="1" ht="18.75">
      <c r="A142" s="33">
        <v>44979</v>
      </c>
      <c r="B142" s="34">
        <v>13.31</v>
      </c>
      <c r="C142" s="35">
        <v>15.33067</v>
      </c>
      <c r="D142" s="35">
        <v>100.99599000000001</v>
      </c>
      <c r="E142" s="36">
        <v>714288.05473500001</v>
      </c>
      <c r="F142" s="36">
        <v>1695887.22795</v>
      </c>
      <c r="G142" s="37" t="s">
        <v>48</v>
      </c>
      <c r="H142" s="37" t="s">
        <v>533</v>
      </c>
      <c r="I142" s="37" t="s">
        <v>534</v>
      </c>
      <c r="J142" s="37" t="s">
        <v>260</v>
      </c>
      <c r="K142" s="37" t="s">
        <v>535</v>
      </c>
      <c r="L142" s="37" t="s">
        <v>56</v>
      </c>
    </row>
    <row r="143" spans="1:12" s="32" customFormat="1" ht="18.75">
      <c r="A143" s="33">
        <v>44979</v>
      </c>
      <c r="B143" s="34">
        <v>13.31</v>
      </c>
      <c r="C143" s="35">
        <v>16.004899999999999</v>
      </c>
      <c r="D143" s="35">
        <v>100.97878</v>
      </c>
      <c r="E143" s="36">
        <v>711743.558571</v>
      </c>
      <c r="F143" s="36">
        <v>1770485.8205599999</v>
      </c>
      <c r="G143" s="37" t="s">
        <v>48</v>
      </c>
      <c r="H143" s="37" t="s">
        <v>536</v>
      </c>
      <c r="I143" s="37" t="s">
        <v>537</v>
      </c>
      <c r="J143" s="37" t="s">
        <v>260</v>
      </c>
      <c r="K143" s="37" t="s">
        <v>535</v>
      </c>
      <c r="L143" s="37" t="s">
        <v>83</v>
      </c>
    </row>
    <row r="144" spans="1:12" s="32" customFormat="1" ht="18.75">
      <c r="A144" s="33">
        <v>44979</v>
      </c>
      <c r="B144" s="34">
        <v>13.31</v>
      </c>
      <c r="C144" s="35">
        <v>16.13043</v>
      </c>
      <c r="D144" s="35">
        <v>100.84708000000001</v>
      </c>
      <c r="E144" s="36">
        <v>697522.41087699996</v>
      </c>
      <c r="F144" s="36">
        <v>1784247.6706000001</v>
      </c>
      <c r="G144" s="37" t="s">
        <v>48</v>
      </c>
      <c r="H144" s="37" t="s">
        <v>537</v>
      </c>
      <c r="I144" s="37" t="s">
        <v>537</v>
      </c>
      <c r="J144" s="37" t="s">
        <v>260</v>
      </c>
      <c r="K144" s="37" t="s">
        <v>378</v>
      </c>
      <c r="L144" s="37" t="s">
        <v>56</v>
      </c>
    </row>
    <row r="145" spans="1:12" s="32" customFormat="1" ht="18.75">
      <c r="A145" s="33">
        <v>44979</v>
      </c>
      <c r="B145" s="34">
        <v>13.31</v>
      </c>
      <c r="C145" s="35">
        <v>16.130990000000001</v>
      </c>
      <c r="D145" s="35">
        <v>100.85066</v>
      </c>
      <c r="E145" s="36">
        <v>697904.804627</v>
      </c>
      <c r="F145" s="36">
        <v>1784313.0773499999</v>
      </c>
      <c r="G145" s="37" t="s">
        <v>48</v>
      </c>
      <c r="H145" s="37" t="s">
        <v>537</v>
      </c>
      <c r="I145" s="37" t="s">
        <v>537</v>
      </c>
      <c r="J145" s="37" t="s">
        <v>260</v>
      </c>
      <c r="K145" s="37" t="s">
        <v>378</v>
      </c>
      <c r="L145" s="37" t="s">
        <v>416</v>
      </c>
    </row>
    <row r="146" spans="1:12" s="32" customFormat="1" ht="18.75">
      <c r="A146" s="33">
        <v>44979</v>
      </c>
      <c r="B146" s="34">
        <v>13.31</v>
      </c>
      <c r="C146" s="35">
        <v>16.134309999999999</v>
      </c>
      <c r="D146" s="35">
        <v>100.85008999999999</v>
      </c>
      <c r="E146" s="36">
        <v>697840.53463200002</v>
      </c>
      <c r="F146" s="36">
        <v>1784679.9375499999</v>
      </c>
      <c r="G146" s="37" t="s">
        <v>48</v>
      </c>
      <c r="H146" s="37" t="s">
        <v>537</v>
      </c>
      <c r="I146" s="37" t="s">
        <v>537</v>
      </c>
      <c r="J146" s="37" t="s">
        <v>260</v>
      </c>
      <c r="K146" s="37" t="s">
        <v>378</v>
      </c>
      <c r="L146" s="37" t="s">
        <v>56</v>
      </c>
    </row>
    <row r="147" spans="1:12" s="32" customFormat="1" ht="18.75">
      <c r="A147" s="33">
        <v>44979</v>
      </c>
      <c r="B147" s="34">
        <v>13.31</v>
      </c>
      <c r="C147" s="35">
        <v>16.13486</v>
      </c>
      <c r="D147" s="35">
        <v>100.85365</v>
      </c>
      <c r="E147" s="36">
        <v>698220.79104000004</v>
      </c>
      <c r="F147" s="36">
        <v>1784744.2248500001</v>
      </c>
      <c r="G147" s="37" t="s">
        <v>48</v>
      </c>
      <c r="H147" s="37" t="s">
        <v>537</v>
      </c>
      <c r="I147" s="37" t="s">
        <v>537</v>
      </c>
      <c r="J147" s="37" t="s">
        <v>260</v>
      </c>
      <c r="K147" s="37" t="s">
        <v>378</v>
      </c>
      <c r="L147" s="37" t="s">
        <v>56</v>
      </c>
    </row>
    <row r="148" spans="1:12" s="32" customFormat="1" ht="18.75">
      <c r="A148" s="33">
        <v>44979</v>
      </c>
      <c r="B148" s="34">
        <v>13.31</v>
      </c>
      <c r="C148" s="35">
        <v>16.280740000000002</v>
      </c>
      <c r="D148" s="35">
        <v>100.92433</v>
      </c>
      <c r="E148" s="36">
        <v>705629.95476800005</v>
      </c>
      <c r="F148" s="36">
        <v>1800958.0045799999</v>
      </c>
      <c r="G148" s="37" t="s">
        <v>48</v>
      </c>
      <c r="H148" s="37" t="s">
        <v>541</v>
      </c>
      <c r="I148" s="37" t="s">
        <v>537</v>
      </c>
      <c r="J148" s="37" t="s">
        <v>260</v>
      </c>
      <c r="K148" s="37" t="s">
        <v>378</v>
      </c>
      <c r="L148" s="37" t="s">
        <v>56</v>
      </c>
    </row>
    <row r="149" spans="1:12" s="32" customFormat="1" ht="18.75">
      <c r="A149" s="33">
        <v>44979</v>
      </c>
      <c r="B149" s="34">
        <v>13.31</v>
      </c>
      <c r="C149" s="35">
        <v>16.281300000000002</v>
      </c>
      <c r="D149" s="35">
        <v>100.92794000000001</v>
      </c>
      <c r="E149" s="36">
        <v>706015.25054699997</v>
      </c>
      <c r="F149" s="36">
        <v>1801023.6181600001</v>
      </c>
      <c r="G149" s="37" t="s">
        <v>48</v>
      </c>
      <c r="H149" s="37" t="s">
        <v>541</v>
      </c>
      <c r="I149" s="37" t="s">
        <v>537</v>
      </c>
      <c r="J149" s="37" t="s">
        <v>260</v>
      </c>
      <c r="K149" s="37" t="s">
        <v>378</v>
      </c>
      <c r="L149" s="37" t="s">
        <v>56</v>
      </c>
    </row>
    <row r="150" spans="1:12" s="32" customFormat="1" ht="18.75">
      <c r="A150" s="33">
        <v>44979</v>
      </c>
      <c r="B150" s="34">
        <v>13.31</v>
      </c>
      <c r="C150" s="35">
        <v>16.28406</v>
      </c>
      <c r="D150" s="35">
        <v>100.92379</v>
      </c>
      <c r="E150" s="36">
        <v>705568.77284200001</v>
      </c>
      <c r="F150" s="36">
        <v>1801324.88628</v>
      </c>
      <c r="G150" s="37" t="s">
        <v>48</v>
      </c>
      <c r="H150" s="37" t="s">
        <v>541</v>
      </c>
      <c r="I150" s="37" t="s">
        <v>537</v>
      </c>
      <c r="J150" s="37" t="s">
        <v>260</v>
      </c>
      <c r="K150" s="37" t="s">
        <v>378</v>
      </c>
      <c r="L150" s="37" t="s">
        <v>56</v>
      </c>
    </row>
    <row r="151" spans="1:12" s="32" customFormat="1" ht="18.75">
      <c r="A151" s="33">
        <v>44979</v>
      </c>
      <c r="B151" s="34">
        <v>13.31</v>
      </c>
      <c r="C151" s="35">
        <v>16.28462</v>
      </c>
      <c r="D151" s="35">
        <v>100.92740999999999</v>
      </c>
      <c r="E151" s="36">
        <v>705955.130962</v>
      </c>
      <c r="F151" s="36">
        <v>1801390.5095899999</v>
      </c>
      <c r="G151" s="37" t="s">
        <v>48</v>
      </c>
      <c r="H151" s="37" t="s">
        <v>541</v>
      </c>
      <c r="I151" s="37" t="s">
        <v>537</v>
      </c>
      <c r="J151" s="37" t="s">
        <v>260</v>
      </c>
      <c r="K151" s="37" t="s">
        <v>378</v>
      </c>
      <c r="L151" s="37" t="s">
        <v>56</v>
      </c>
    </row>
    <row r="152" spans="1:12" s="32" customFormat="1" ht="18.75">
      <c r="A152" s="33">
        <v>44979</v>
      </c>
      <c r="B152" s="34">
        <v>13.31</v>
      </c>
      <c r="C152" s="35">
        <v>16.68974</v>
      </c>
      <c r="D152" s="35">
        <v>101.34164</v>
      </c>
      <c r="E152" s="36">
        <v>749716.66831199999</v>
      </c>
      <c r="F152" s="36">
        <v>1846699.1224700001</v>
      </c>
      <c r="G152" s="37" t="s">
        <v>48</v>
      </c>
      <c r="H152" s="37" t="s">
        <v>547</v>
      </c>
      <c r="I152" s="37" t="s">
        <v>548</v>
      </c>
      <c r="J152" s="37" t="s">
        <v>260</v>
      </c>
      <c r="K152" s="37" t="s">
        <v>549</v>
      </c>
      <c r="L152" s="37" t="s">
        <v>56</v>
      </c>
    </row>
    <row r="153" spans="1:12" s="32" customFormat="1" ht="18.75">
      <c r="A153" s="33">
        <v>44979</v>
      </c>
      <c r="B153" s="34">
        <v>13.31</v>
      </c>
      <c r="C153" s="35">
        <v>16.944880000000001</v>
      </c>
      <c r="D153" s="35">
        <v>101.3061</v>
      </c>
      <c r="E153" s="36">
        <v>745595.81149800005</v>
      </c>
      <c r="F153" s="36">
        <v>1874898.4598099999</v>
      </c>
      <c r="G153" s="37" t="s">
        <v>48</v>
      </c>
      <c r="H153" s="37" t="s">
        <v>550</v>
      </c>
      <c r="I153" s="37" t="s">
        <v>551</v>
      </c>
      <c r="J153" s="37" t="s">
        <v>260</v>
      </c>
      <c r="K153" s="37" t="s">
        <v>552</v>
      </c>
      <c r="L153" s="37" t="s">
        <v>83</v>
      </c>
    </row>
    <row r="154" spans="1:12" s="32" customFormat="1" ht="18.75">
      <c r="A154" s="33">
        <v>44979</v>
      </c>
      <c r="B154" s="34">
        <v>13.31</v>
      </c>
      <c r="C154" s="35">
        <v>16.95205</v>
      </c>
      <c r="D154" s="35">
        <v>101.3086</v>
      </c>
      <c r="E154" s="36">
        <v>745852.84979100002</v>
      </c>
      <c r="F154" s="36">
        <v>1875695.3033499999</v>
      </c>
      <c r="G154" s="37" t="s">
        <v>48</v>
      </c>
      <c r="H154" s="37" t="s">
        <v>550</v>
      </c>
      <c r="I154" s="37" t="s">
        <v>551</v>
      </c>
      <c r="J154" s="37" t="s">
        <v>260</v>
      </c>
      <c r="K154" s="37" t="s">
        <v>552</v>
      </c>
      <c r="L154" s="37" t="s">
        <v>56</v>
      </c>
    </row>
    <row r="155" spans="1:12" s="32" customFormat="1" ht="18.75">
      <c r="A155" s="33">
        <v>44979</v>
      </c>
      <c r="B155" s="34">
        <v>13.31</v>
      </c>
      <c r="C155" s="35">
        <v>16.978929999999998</v>
      </c>
      <c r="D155" s="35">
        <v>101.39623</v>
      </c>
      <c r="E155" s="36">
        <v>755153.07803600002</v>
      </c>
      <c r="F155" s="36">
        <v>1878782.89986</v>
      </c>
      <c r="G155" s="37" t="s">
        <v>48</v>
      </c>
      <c r="H155" s="37" t="s">
        <v>550</v>
      </c>
      <c r="I155" s="37" t="s">
        <v>551</v>
      </c>
      <c r="J155" s="37" t="s">
        <v>260</v>
      </c>
      <c r="K155" s="37" t="s">
        <v>552</v>
      </c>
      <c r="L155" s="37" t="s">
        <v>83</v>
      </c>
    </row>
    <row r="156" spans="1:12" s="32" customFormat="1" ht="18.75">
      <c r="A156" s="33">
        <v>44979</v>
      </c>
      <c r="B156" s="34">
        <v>13.31</v>
      </c>
      <c r="C156" s="35">
        <v>15.800990000000001</v>
      </c>
      <c r="D156" s="35">
        <v>101.25891</v>
      </c>
      <c r="E156" s="36">
        <v>741975.85756200005</v>
      </c>
      <c r="F156" s="36">
        <v>1748221.54482</v>
      </c>
      <c r="G156" s="37" t="s">
        <v>48</v>
      </c>
      <c r="H156" s="37" t="s">
        <v>585</v>
      </c>
      <c r="I156" s="37" t="s">
        <v>586</v>
      </c>
      <c r="J156" s="37" t="s">
        <v>260</v>
      </c>
      <c r="K156" s="37" t="s">
        <v>587</v>
      </c>
      <c r="L156" s="37" t="s">
        <v>56</v>
      </c>
    </row>
    <row r="157" spans="1:12" s="32" customFormat="1" ht="18.75">
      <c r="A157" s="33">
        <v>44979</v>
      </c>
      <c r="B157" s="34">
        <v>13.31</v>
      </c>
      <c r="C157" s="35">
        <v>16.94623</v>
      </c>
      <c r="D157" s="35">
        <v>101.67433</v>
      </c>
      <c r="E157" s="36">
        <v>784831.83071100002</v>
      </c>
      <c r="F157" s="36">
        <v>1875545.29678</v>
      </c>
      <c r="G157" s="37" t="s">
        <v>48</v>
      </c>
      <c r="H157" s="37" t="s">
        <v>602</v>
      </c>
      <c r="I157" s="37" t="s">
        <v>259</v>
      </c>
      <c r="J157" s="37" t="s">
        <v>260</v>
      </c>
      <c r="K157" s="37" t="s">
        <v>603</v>
      </c>
      <c r="L157" s="37" t="s">
        <v>56</v>
      </c>
    </row>
    <row r="158" spans="1:12" s="32" customFormat="1" ht="18.75">
      <c r="A158" s="33">
        <v>44979</v>
      </c>
      <c r="B158" s="34">
        <v>13.31</v>
      </c>
      <c r="C158" s="35">
        <v>16.665700000000001</v>
      </c>
      <c r="D158" s="35">
        <v>101.09549</v>
      </c>
      <c r="E158" s="36">
        <v>723484.31346400001</v>
      </c>
      <c r="F158" s="36">
        <v>1843746.11252</v>
      </c>
      <c r="G158" s="37" t="s">
        <v>48</v>
      </c>
      <c r="H158" s="37" t="s">
        <v>816</v>
      </c>
      <c r="I158" s="37" t="s">
        <v>548</v>
      </c>
      <c r="J158" s="37" t="s">
        <v>260</v>
      </c>
      <c r="K158" s="37" t="s">
        <v>817</v>
      </c>
      <c r="L158" s="37" t="s">
        <v>56</v>
      </c>
    </row>
    <row r="159" spans="1:12" s="32" customFormat="1" ht="18.75">
      <c r="A159" s="33">
        <v>44979</v>
      </c>
      <c r="B159" s="34">
        <v>13.31</v>
      </c>
      <c r="C159" s="35">
        <v>16.7681</v>
      </c>
      <c r="D159" s="35">
        <v>101.05614</v>
      </c>
      <c r="E159" s="36">
        <v>719169.05574500002</v>
      </c>
      <c r="F159" s="36">
        <v>1855036.29012</v>
      </c>
      <c r="G159" s="37" t="s">
        <v>48</v>
      </c>
      <c r="H159" s="37" t="s">
        <v>818</v>
      </c>
      <c r="I159" s="37" t="s">
        <v>471</v>
      </c>
      <c r="J159" s="37" t="s">
        <v>260</v>
      </c>
      <c r="K159" s="37" t="s">
        <v>817</v>
      </c>
      <c r="L159" s="37" t="s">
        <v>56</v>
      </c>
    </row>
    <row r="160" spans="1:12" s="32" customFormat="1" ht="18.75">
      <c r="A160" s="33">
        <v>44979</v>
      </c>
      <c r="B160" s="34">
        <v>13.31</v>
      </c>
      <c r="C160" s="35">
        <v>16.899319999999999</v>
      </c>
      <c r="D160" s="35">
        <v>102.03847</v>
      </c>
      <c r="E160" s="36">
        <v>823723.73234500003</v>
      </c>
      <c r="F160" s="36">
        <v>1870914.2631999999</v>
      </c>
      <c r="G160" s="37" t="s">
        <v>48</v>
      </c>
      <c r="H160" s="37" t="s">
        <v>484</v>
      </c>
      <c r="I160" s="37" t="s">
        <v>198</v>
      </c>
      <c r="J160" s="37" t="s">
        <v>146</v>
      </c>
      <c r="K160" s="37" t="s">
        <v>485</v>
      </c>
      <c r="L160" s="37" t="s">
        <v>56</v>
      </c>
    </row>
    <row r="161" spans="1:12" s="32" customFormat="1" ht="18.75">
      <c r="A161" s="33">
        <v>44979</v>
      </c>
      <c r="B161" s="34">
        <v>13.31</v>
      </c>
      <c r="C161" s="35">
        <v>16.89986</v>
      </c>
      <c r="D161" s="35">
        <v>102.0421</v>
      </c>
      <c r="E161" s="36">
        <v>824109.85875500005</v>
      </c>
      <c r="F161" s="36">
        <v>1870980.04654</v>
      </c>
      <c r="G161" s="37" t="s">
        <v>48</v>
      </c>
      <c r="H161" s="37" t="s">
        <v>484</v>
      </c>
      <c r="I161" s="37" t="s">
        <v>198</v>
      </c>
      <c r="J161" s="37" t="s">
        <v>146</v>
      </c>
      <c r="K161" s="37" t="s">
        <v>485</v>
      </c>
      <c r="L161" s="37" t="s">
        <v>56</v>
      </c>
    </row>
    <row r="162" spans="1:12" s="32" customFormat="1" ht="18.75">
      <c r="A162" s="33">
        <v>44979</v>
      </c>
      <c r="B162" s="34">
        <v>13.31</v>
      </c>
      <c r="C162" s="35">
        <v>16.900390000000002</v>
      </c>
      <c r="D162" s="35">
        <v>102.04572</v>
      </c>
      <c r="E162" s="36">
        <v>824494.93488900003</v>
      </c>
      <c r="F162" s="36">
        <v>1871044.71334</v>
      </c>
      <c r="G162" s="37" t="s">
        <v>48</v>
      </c>
      <c r="H162" s="37" t="s">
        <v>484</v>
      </c>
      <c r="I162" s="37" t="s">
        <v>198</v>
      </c>
      <c r="J162" s="37" t="s">
        <v>146</v>
      </c>
      <c r="K162" s="37" t="s">
        <v>485</v>
      </c>
      <c r="L162" s="37" t="s">
        <v>56</v>
      </c>
    </row>
    <row r="163" spans="1:12" s="32" customFormat="1" ht="18.75">
      <c r="A163" s="33">
        <v>44979</v>
      </c>
      <c r="B163" s="34">
        <v>13.31</v>
      </c>
      <c r="C163" s="35">
        <v>16.900929999999999</v>
      </c>
      <c r="D163" s="35">
        <v>102.04935</v>
      </c>
      <c r="E163" s="36">
        <v>824881.059014</v>
      </c>
      <c r="F163" s="36">
        <v>1871110.5116600001</v>
      </c>
      <c r="G163" s="37" t="s">
        <v>48</v>
      </c>
      <c r="H163" s="37" t="s">
        <v>484</v>
      </c>
      <c r="I163" s="37" t="s">
        <v>198</v>
      </c>
      <c r="J163" s="37" t="s">
        <v>146</v>
      </c>
      <c r="K163" s="37" t="s">
        <v>485</v>
      </c>
      <c r="L163" s="37" t="s">
        <v>56</v>
      </c>
    </row>
    <row r="164" spans="1:12" s="32" customFormat="1" ht="18.75">
      <c r="A164" s="33">
        <v>44979</v>
      </c>
      <c r="B164" s="34">
        <v>13.31</v>
      </c>
      <c r="C164" s="35">
        <v>17.047740000000001</v>
      </c>
      <c r="D164" s="35">
        <v>101.62872</v>
      </c>
      <c r="E164" s="36">
        <v>779820.37702999997</v>
      </c>
      <c r="F164" s="36">
        <v>1886719.0962100001</v>
      </c>
      <c r="G164" s="37" t="s">
        <v>48</v>
      </c>
      <c r="H164" s="37" t="s">
        <v>554</v>
      </c>
      <c r="I164" s="37" t="s">
        <v>147</v>
      </c>
      <c r="J164" s="37" t="s">
        <v>146</v>
      </c>
      <c r="K164" s="37" t="s">
        <v>555</v>
      </c>
      <c r="L164" s="37" t="s">
        <v>83</v>
      </c>
    </row>
    <row r="165" spans="1:12" s="32" customFormat="1" ht="18.75">
      <c r="A165" s="33">
        <v>44979</v>
      </c>
      <c r="B165" s="34">
        <v>13.31</v>
      </c>
      <c r="C165" s="35">
        <v>17.82583</v>
      </c>
      <c r="D165" s="35">
        <v>101.6105</v>
      </c>
      <c r="E165" s="36">
        <v>776702.72660599998</v>
      </c>
      <c r="F165" s="36">
        <v>1972846.8427599999</v>
      </c>
      <c r="G165" s="37" t="s">
        <v>48</v>
      </c>
      <c r="H165" s="37" t="s">
        <v>564</v>
      </c>
      <c r="I165" s="37" t="s">
        <v>565</v>
      </c>
      <c r="J165" s="37" t="s">
        <v>146</v>
      </c>
      <c r="K165" s="37" t="s">
        <v>566</v>
      </c>
      <c r="L165" s="37" t="s">
        <v>56</v>
      </c>
    </row>
    <row r="166" spans="1:12" s="32" customFormat="1" ht="18.75">
      <c r="A166" s="33">
        <v>44979</v>
      </c>
      <c r="B166" s="34">
        <v>13.31</v>
      </c>
      <c r="C166" s="35">
        <v>16.939209999999999</v>
      </c>
      <c r="D166" s="35">
        <v>101.89453</v>
      </c>
      <c r="E166" s="36">
        <v>808311.92526100005</v>
      </c>
      <c r="F166" s="36">
        <v>1875100.5830600001</v>
      </c>
      <c r="G166" s="37" t="s">
        <v>48</v>
      </c>
      <c r="H166" s="37" t="s">
        <v>198</v>
      </c>
      <c r="I166" s="37" t="s">
        <v>198</v>
      </c>
      <c r="J166" s="37" t="s">
        <v>146</v>
      </c>
      <c r="K166" s="37" t="s">
        <v>567</v>
      </c>
      <c r="L166" s="37" t="s">
        <v>56</v>
      </c>
    </row>
    <row r="167" spans="1:12" s="32" customFormat="1" ht="18.75">
      <c r="A167" s="33">
        <v>44979</v>
      </c>
      <c r="B167" s="34">
        <v>13.31</v>
      </c>
      <c r="C167" s="35">
        <v>16.93975</v>
      </c>
      <c r="D167" s="35">
        <v>101.89816</v>
      </c>
      <c r="E167" s="36">
        <v>808697.96954700002</v>
      </c>
      <c r="F167" s="36">
        <v>1875166.0878399999</v>
      </c>
      <c r="G167" s="37" t="s">
        <v>48</v>
      </c>
      <c r="H167" s="37" t="s">
        <v>198</v>
      </c>
      <c r="I167" s="37" t="s">
        <v>198</v>
      </c>
      <c r="J167" s="37" t="s">
        <v>146</v>
      </c>
      <c r="K167" s="37" t="s">
        <v>567</v>
      </c>
      <c r="L167" s="37" t="s">
        <v>56</v>
      </c>
    </row>
    <row r="168" spans="1:12" s="32" customFormat="1" ht="18.75">
      <c r="A168" s="33">
        <v>44979</v>
      </c>
      <c r="B168" s="34">
        <v>13.31</v>
      </c>
      <c r="C168" s="35">
        <v>17.05799</v>
      </c>
      <c r="D168" s="35">
        <v>101.1367</v>
      </c>
      <c r="E168" s="36">
        <v>727411.13966800005</v>
      </c>
      <c r="F168" s="36">
        <v>1887214.4752400001</v>
      </c>
      <c r="G168" s="37" t="s">
        <v>48</v>
      </c>
      <c r="H168" s="37" t="s">
        <v>573</v>
      </c>
      <c r="I168" s="37" t="s">
        <v>145</v>
      </c>
      <c r="J168" s="37" t="s">
        <v>146</v>
      </c>
      <c r="K168" s="37" t="s">
        <v>574</v>
      </c>
      <c r="L168" s="37" t="s">
        <v>56</v>
      </c>
    </row>
    <row r="169" spans="1:12" s="32" customFormat="1" ht="18.75">
      <c r="A169" s="33">
        <v>44979</v>
      </c>
      <c r="B169" s="34">
        <v>13.31</v>
      </c>
      <c r="C169" s="35">
        <v>17.195129999999999</v>
      </c>
      <c r="D169" s="35">
        <v>101.26085</v>
      </c>
      <c r="E169" s="36">
        <v>740453.61121799995</v>
      </c>
      <c r="F169" s="36">
        <v>1902544.49092</v>
      </c>
      <c r="G169" s="37" t="s">
        <v>48</v>
      </c>
      <c r="H169" s="37" t="s">
        <v>575</v>
      </c>
      <c r="I169" s="37" t="s">
        <v>145</v>
      </c>
      <c r="J169" s="37" t="s">
        <v>146</v>
      </c>
      <c r="K169" s="37" t="s">
        <v>574</v>
      </c>
      <c r="L169" s="37" t="s">
        <v>56</v>
      </c>
    </row>
    <row r="170" spans="1:12" s="32" customFormat="1" ht="18.75">
      <c r="A170" s="33">
        <v>44979</v>
      </c>
      <c r="B170" s="34">
        <v>13.31</v>
      </c>
      <c r="C170" s="35">
        <v>17.19567</v>
      </c>
      <c r="D170" s="35">
        <v>101.26443999999999</v>
      </c>
      <c r="E170" s="36">
        <v>740834.893392</v>
      </c>
      <c r="F170" s="36">
        <v>1902608.73013</v>
      </c>
      <c r="G170" s="37" t="s">
        <v>48</v>
      </c>
      <c r="H170" s="37" t="s">
        <v>575</v>
      </c>
      <c r="I170" s="37" t="s">
        <v>145</v>
      </c>
      <c r="J170" s="37" t="s">
        <v>146</v>
      </c>
      <c r="K170" s="37" t="s">
        <v>574</v>
      </c>
      <c r="L170" s="37" t="s">
        <v>56</v>
      </c>
    </row>
    <row r="171" spans="1:12" s="32" customFormat="1" ht="18.75">
      <c r="A171" s="33">
        <v>44979</v>
      </c>
      <c r="B171" s="34">
        <v>13.31</v>
      </c>
      <c r="C171" s="35">
        <v>17.469470000000001</v>
      </c>
      <c r="D171" s="35">
        <v>101.21783000000001</v>
      </c>
      <c r="E171" s="36">
        <v>735525.90246899996</v>
      </c>
      <c r="F171" s="36">
        <v>1932860.2697000001</v>
      </c>
      <c r="G171" s="37" t="s">
        <v>48</v>
      </c>
      <c r="H171" s="37" t="s">
        <v>576</v>
      </c>
      <c r="I171" s="37" t="s">
        <v>145</v>
      </c>
      <c r="J171" s="37" t="s">
        <v>146</v>
      </c>
      <c r="K171" s="37" t="s">
        <v>574</v>
      </c>
      <c r="L171" s="37" t="s">
        <v>56</v>
      </c>
    </row>
    <row r="172" spans="1:12" s="32" customFormat="1" ht="18.75">
      <c r="A172" s="33">
        <v>44979</v>
      </c>
      <c r="B172" s="34">
        <v>13.31</v>
      </c>
      <c r="C172" s="35">
        <v>17.47223</v>
      </c>
      <c r="D172" s="35">
        <v>101.21368</v>
      </c>
      <c r="E172" s="36">
        <v>735081.45985400002</v>
      </c>
      <c r="F172" s="36">
        <v>1933160.676</v>
      </c>
      <c r="G172" s="37" t="s">
        <v>48</v>
      </c>
      <c r="H172" s="37" t="s">
        <v>576</v>
      </c>
      <c r="I172" s="37" t="s">
        <v>145</v>
      </c>
      <c r="J172" s="37" t="s">
        <v>146</v>
      </c>
      <c r="K172" s="37" t="s">
        <v>574</v>
      </c>
      <c r="L172" s="37" t="s">
        <v>56</v>
      </c>
    </row>
    <row r="173" spans="1:12" s="32" customFormat="1" ht="18.75">
      <c r="A173" s="33">
        <v>44979</v>
      </c>
      <c r="B173" s="34">
        <v>13.31</v>
      </c>
      <c r="C173" s="35">
        <v>17.472770000000001</v>
      </c>
      <c r="D173" s="35">
        <v>101.21729000000001</v>
      </c>
      <c r="E173" s="36">
        <v>735464.28627000004</v>
      </c>
      <c r="F173" s="36">
        <v>1933224.9080399999</v>
      </c>
      <c r="G173" s="37" t="s">
        <v>48</v>
      </c>
      <c r="H173" s="37" t="s">
        <v>576</v>
      </c>
      <c r="I173" s="37" t="s">
        <v>145</v>
      </c>
      <c r="J173" s="37" t="s">
        <v>146</v>
      </c>
      <c r="K173" s="37" t="s">
        <v>574</v>
      </c>
      <c r="L173" s="37" t="s">
        <v>56</v>
      </c>
    </row>
    <row r="174" spans="1:12" s="32" customFormat="1" ht="18.75">
      <c r="A174" s="33">
        <v>44979</v>
      </c>
      <c r="B174" s="34">
        <v>13.31</v>
      </c>
      <c r="C174" s="35">
        <v>17.473320000000001</v>
      </c>
      <c r="D174" s="35">
        <v>101.22089</v>
      </c>
      <c r="E174" s="36">
        <v>735846.03589599999</v>
      </c>
      <c r="F174" s="36">
        <v>1933290.2422199999</v>
      </c>
      <c r="G174" s="37" t="s">
        <v>48</v>
      </c>
      <c r="H174" s="37" t="s">
        <v>576</v>
      </c>
      <c r="I174" s="37" t="s">
        <v>145</v>
      </c>
      <c r="J174" s="37" t="s">
        <v>146</v>
      </c>
      <c r="K174" s="37" t="s">
        <v>574</v>
      </c>
      <c r="L174" s="37" t="s">
        <v>56</v>
      </c>
    </row>
    <row r="175" spans="1:12" s="32" customFormat="1" ht="18.75">
      <c r="A175" s="33">
        <v>44979</v>
      </c>
      <c r="B175" s="34">
        <v>13.31</v>
      </c>
      <c r="C175" s="35">
        <v>17.995080000000002</v>
      </c>
      <c r="D175" s="35">
        <v>101.81408999999999</v>
      </c>
      <c r="E175" s="36">
        <v>798012.81412999996</v>
      </c>
      <c r="F175" s="36">
        <v>1991903.44178</v>
      </c>
      <c r="G175" s="37" t="s">
        <v>48</v>
      </c>
      <c r="H175" s="37" t="s">
        <v>577</v>
      </c>
      <c r="I175" s="37" t="s">
        <v>565</v>
      </c>
      <c r="J175" s="37" t="s">
        <v>146</v>
      </c>
      <c r="K175" s="37" t="s">
        <v>578</v>
      </c>
      <c r="L175" s="37" t="s">
        <v>56</v>
      </c>
    </row>
    <row r="176" spans="1:12" s="32" customFormat="1" ht="18.75">
      <c r="A176" s="33">
        <v>44979</v>
      </c>
      <c r="B176" s="34">
        <v>13.31</v>
      </c>
      <c r="C176" s="35">
        <v>17.99625</v>
      </c>
      <c r="D176" s="35">
        <v>101.79900000000001</v>
      </c>
      <c r="E176" s="36">
        <v>796411.78351500002</v>
      </c>
      <c r="F176" s="36">
        <v>1992008.7938600001</v>
      </c>
      <c r="G176" s="37" t="s">
        <v>48</v>
      </c>
      <c r="H176" s="37" t="s">
        <v>577</v>
      </c>
      <c r="I176" s="37" t="s">
        <v>565</v>
      </c>
      <c r="J176" s="37" t="s">
        <v>146</v>
      </c>
      <c r="K176" s="37" t="s">
        <v>578</v>
      </c>
      <c r="L176" s="37" t="s">
        <v>56</v>
      </c>
    </row>
    <row r="177" spans="1:12" s="32" customFormat="1" ht="18.75">
      <c r="A177" s="33">
        <v>44979</v>
      </c>
      <c r="B177" s="34">
        <v>13.31</v>
      </c>
      <c r="C177" s="35">
        <v>18.03173</v>
      </c>
      <c r="D177" s="35">
        <v>101.80826</v>
      </c>
      <c r="E177" s="36">
        <v>797333.44371100003</v>
      </c>
      <c r="F177" s="36">
        <v>1995952.8572800001</v>
      </c>
      <c r="G177" s="37" t="s">
        <v>48</v>
      </c>
      <c r="H177" s="37" t="s">
        <v>579</v>
      </c>
      <c r="I177" s="37" t="s">
        <v>579</v>
      </c>
      <c r="J177" s="37" t="s">
        <v>146</v>
      </c>
      <c r="K177" s="37" t="s">
        <v>578</v>
      </c>
      <c r="L177" s="37" t="s">
        <v>56</v>
      </c>
    </row>
    <row r="178" spans="1:12" s="32" customFormat="1" ht="18.75">
      <c r="A178" s="33">
        <v>44979</v>
      </c>
      <c r="B178" s="34">
        <v>13.31</v>
      </c>
      <c r="C178" s="35">
        <v>17.468050000000002</v>
      </c>
      <c r="D178" s="35">
        <v>100.87846</v>
      </c>
      <c r="E178" s="36">
        <v>699475.90266599995</v>
      </c>
      <c r="F178" s="36">
        <v>1932316.06183</v>
      </c>
      <c r="G178" s="37" t="s">
        <v>48</v>
      </c>
      <c r="H178" s="37" t="s">
        <v>609</v>
      </c>
      <c r="I178" s="37" t="s">
        <v>610</v>
      </c>
      <c r="J178" s="37" t="s">
        <v>146</v>
      </c>
      <c r="K178" s="37" t="s">
        <v>611</v>
      </c>
      <c r="L178" s="37" t="s">
        <v>56</v>
      </c>
    </row>
    <row r="179" spans="1:12" s="32" customFormat="1" ht="18.75">
      <c r="A179" s="33">
        <v>44979</v>
      </c>
      <c r="B179" s="34">
        <v>13.31</v>
      </c>
      <c r="C179" s="35">
        <v>17.69388</v>
      </c>
      <c r="D179" s="35">
        <v>101.47283</v>
      </c>
      <c r="E179" s="36">
        <v>762295.07465299999</v>
      </c>
      <c r="F179" s="36">
        <v>1958039.2204100001</v>
      </c>
      <c r="G179" s="37" t="s">
        <v>48</v>
      </c>
      <c r="H179" s="37" t="s">
        <v>663</v>
      </c>
      <c r="I179" s="37" t="s">
        <v>664</v>
      </c>
      <c r="J179" s="37" t="s">
        <v>146</v>
      </c>
      <c r="K179" s="37" t="s">
        <v>665</v>
      </c>
      <c r="L179" s="37" t="s">
        <v>56</v>
      </c>
    </row>
    <row r="180" spans="1:12" s="32" customFormat="1" ht="18.75">
      <c r="A180" s="33">
        <v>44979</v>
      </c>
      <c r="B180" s="34">
        <v>13.31</v>
      </c>
      <c r="C180" s="35">
        <v>17.455279999999998</v>
      </c>
      <c r="D180" s="35">
        <v>101.438</v>
      </c>
      <c r="E180" s="36">
        <v>758938.394417</v>
      </c>
      <c r="F180" s="36">
        <v>1931574.73218</v>
      </c>
      <c r="G180" s="37" t="s">
        <v>48</v>
      </c>
      <c r="H180" s="37" t="s">
        <v>691</v>
      </c>
      <c r="I180" s="37" t="s">
        <v>692</v>
      </c>
      <c r="J180" s="37" t="s">
        <v>146</v>
      </c>
      <c r="K180" s="37" t="s">
        <v>693</v>
      </c>
      <c r="L180" s="37" t="s">
        <v>56</v>
      </c>
    </row>
    <row r="181" spans="1:12" s="32" customFormat="1" ht="18.75">
      <c r="A181" s="33">
        <v>44979</v>
      </c>
      <c r="B181" s="34">
        <v>13.31</v>
      </c>
      <c r="C181" s="35">
        <v>17.468250000000001</v>
      </c>
      <c r="D181" s="35">
        <v>102.02396</v>
      </c>
      <c r="E181" s="36">
        <v>821193.16163999995</v>
      </c>
      <c r="F181" s="36">
        <v>1933902.37087</v>
      </c>
      <c r="G181" s="37" t="s">
        <v>48</v>
      </c>
      <c r="H181" s="37" t="s">
        <v>694</v>
      </c>
      <c r="I181" s="37" t="s">
        <v>694</v>
      </c>
      <c r="J181" s="37" t="s">
        <v>146</v>
      </c>
      <c r="K181" s="37" t="s">
        <v>695</v>
      </c>
      <c r="L181" s="37" t="s">
        <v>56</v>
      </c>
    </row>
    <row r="182" spans="1:12" s="32" customFormat="1" ht="18.75">
      <c r="A182" s="33">
        <v>44979</v>
      </c>
      <c r="B182" s="34">
        <v>13.31</v>
      </c>
      <c r="C182" s="35">
        <v>17.471039999999999</v>
      </c>
      <c r="D182" s="35">
        <v>102.01978</v>
      </c>
      <c r="E182" s="36">
        <v>820743.94489100005</v>
      </c>
      <c r="F182" s="36">
        <v>1934204.3419900001</v>
      </c>
      <c r="G182" s="37" t="s">
        <v>48</v>
      </c>
      <c r="H182" s="37" t="s">
        <v>694</v>
      </c>
      <c r="I182" s="37" t="s">
        <v>694</v>
      </c>
      <c r="J182" s="37" t="s">
        <v>146</v>
      </c>
      <c r="K182" s="37" t="s">
        <v>695</v>
      </c>
      <c r="L182" s="37" t="s">
        <v>56</v>
      </c>
    </row>
    <row r="183" spans="1:12" s="32" customFormat="1" ht="18.75">
      <c r="A183" s="33">
        <v>44979</v>
      </c>
      <c r="B183" s="34">
        <v>13.31</v>
      </c>
      <c r="C183" s="35">
        <v>17.471579999999999</v>
      </c>
      <c r="D183" s="35">
        <v>102.02342</v>
      </c>
      <c r="E183" s="36">
        <v>821129.91281200002</v>
      </c>
      <c r="F183" s="36">
        <v>1934270.2827399999</v>
      </c>
      <c r="G183" s="37" t="s">
        <v>48</v>
      </c>
      <c r="H183" s="37" t="s">
        <v>694</v>
      </c>
      <c r="I183" s="37" t="s">
        <v>694</v>
      </c>
      <c r="J183" s="37" t="s">
        <v>146</v>
      </c>
      <c r="K183" s="37" t="s">
        <v>695</v>
      </c>
      <c r="L183" s="37" t="s">
        <v>56</v>
      </c>
    </row>
    <row r="184" spans="1:12" s="32" customFormat="1" ht="18.75">
      <c r="A184" s="33">
        <v>44979</v>
      </c>
      <c r="B184" s="34">
        <v>13.31</v>
      </c>
      <c r="C184" s="35">
        <v>18.467230000000001</v>
      </c>
      <c r="D184" s="35">
        <v>100.2487</v>
      </c>
      <c r="E184" s="36">
        <v>631846.54772899998</v>
      </c>
      <c r="F184" s="36">
        <v>2042334.46086</v>
      </c>
      <c r="G184" s="37" t="s">
        <v>48</v>
      </c>
      <c r="H184" s="37" t="s">
        <v>466</v>
      </c>
      <c r="I184" s="37" t="s">
        <v>345</v>
      </c>
      <c r="J184" s="37" t="s">
        <v>107</v>
      </c>
      <c r="K184" s="37" t="s">
        <v>487</v>
      </c>
      <c r="L184" s="37" t="s">
        <v>56</v>
      </c>
    </row>
    <row r="185" spans="1:12" s="32" customFormat="1" ht="18.75">
      <c r="A185" s="33">
        <v>44979</v>
      </c>
      <c r="B185" s="34">
        <v>13.31</v>
      </c>
      <c r="C185" s="35">
        <v>17.846039999999999</v>
      </c>
      <c r="D185" s="35">
        <v>99.867220000000003</v>
      </c>
      <c r="E185" s="36">
        <v>591888.39054000005</v>
      </c>
      <c r="F185" s="36">
        <v>1973365.2658200001</v>
      </c>
      <c r="G185" s="37" t="s">
        <v>48</v>
      </c>
      <c r="H185" s="37" t="s">
        <v>600</v>
      </c>
      <c r="I185" s="37" t="s">
        <v>448</v>
      </c>
      <c r="J185" s="37" t="s">
        <v>107</v>
      </c>
      <c r="K185" s="37" t="s">
        <v>601</v>
      </c>
      <c r="L185" s="37" t="s">
        <v>56</v>
      </c>
    </row>
    <row r="186" spans="1:12" s="32" customFormat="1" ht="18.75">
      <c r="A186" s="33">
        <v>44979</v>
      </c>
      <c r="B186" s="34">
        <v>13.31</v>
      </c>
      <c r="C186" s="35">
        <v>17.848610000000001</v>
      </c>
      <c r="D186" s="35">
        <v>99.870360000000005</v>
      </c>
      <c r="E186" s="36">
        <v>592219.79374300002</v>
      </c>
      <c r="F186" s="36">
        <v>1973651.16928</v>
      </c>
      <c r="G186" s="37" t="s">
        <v>48</v>
      </c>
      <c r="H186" s="37" t="s">
        <v>600</v>
      </c>
      <c r="I186" s="37" t="s">
        <v>448</v>
      </c>
      <c r="J186" s="37" t="s">
        <v>107</v>
      </c>
      <c r="K186" s="37" t="s">
        <v>601</v>
      </c>
      <c r="L186" s="37" t="s">
        <v>56</v>
      </c>
    </row>
    <row r="187" spans="1:12" s="32" customFormat="1" ht="18.75">
      <c r="A187" s="33">
        <v>44979</v>
      </c>
      <c r="B187" s="34">
        <v>13.31</v>
      </c>
      <c r="C187" s="35">
        <v>17.858650000000001</v>
      </c>
      <c r="D187" s="35">
        <v>99.868669999999995</v>
      </c>
      <c r="E187" s="36">
        <v>592035.55304000003</v>
      </c>
      <c r="F187" s="36">
        <v>1974761.2105399999</v>
      </c>
      <c r="G187" s="37" t="s">
        <v>48</v>
      </c>
      <c r="H187" s="37" t="s">
        <v>600</v>
      </c>
      <c r="I187" s="37" t="s">
        <v>448</v>
      </c>
      <c r="J187" s="37" t="s">
        <v>107</v>
      </c>
      <c r="K187" s="37" t="s">
        <v>601</v>
      </c>
      <c r="L187" s="37" t="s">
        <v>56</v>
      </c>
    </row>
    <row r="188" spans="1:12" s="32" customFormat="1" ht="18.75">
      <c r="A188" s="33">
        <v>44979</v>
      </c>
      <c r="B188" s="34">
        <v>13.31</v>
      </c>
      <c r="C188" s="35">
        <v>18.49896</v>
      </c>
      <c r="D188" s="35">
        <v>100.29939</v>
      </c>
      <c r="E188" s="36">
        <v>637174.22915399994</v>
      </c>
      <c r="F188" s="36">
        <v>2045883.5583299999</v>
      </c>
      <c r="G188" s="37" t="s">
        <v>48</v>
      </c>
      <c r="H188" s="37" t="s">
        <v>708</v>
      </c>
      <c r="I188" s="37" t="s">
        <v>345</v>
      </c>
      <c r="J188" s="37" t="s">
        <v>107</v>
      </c>
      <c r="K188" s="37" t="s">
        <v>709</v>
      </c>
      <c r="L188" s="37" t="s">
        <v>56</v>
      </c>
    </row>
    <row r="189" spans="1:12" s="32" customFormat="1" ht="18.75">
      <c r="A189" s="33">
        <v>44979</v>
      </c>
      <c r="B189" s="34">
        <v>13.31</v>
      </c>
      <c r="C189" s="35">
        <v>18.49953</v>
      </c>
      <c r="D189" s="35">
        <v>100.30304</v>
      </c>
      <c r="E189" s="36">
        <v>637559.15107999998</v>
      </c>
      <c r="F189" s="36">
        <v>2045949.4147300001</v>
      </c>
      <c r="G189" s="37" t="s">
        <v>48</v>
      </c>
      <c r="H189" s="37" t="s">
        <v>708</v>
      </c>
      <c r="I189" s="37" t="s">
        <v>345</v>
      </c>
      <c r="J189" s="37" t="s">
        <v>107</v>
      </c>
      <c r="K189" s="37" t="s">
        <v>709</v>
      </c>
      <c r="L189" s="37" t="s">
        <v>56</v>
      </c>
    </row>
    <row r="190" spans="1:12" s="32" customFormat="1" ht="18.75">
      <c r="A190" s="33">
        <v>44979</v>
      </c>
      <c r="B190" s="34">
        <v>13.31</v>
      </c>
      <c r="C190" s="35">
        <v>18.5001</v>
      </c>
      <c r="D190" s="35">
        <v>100.30669</v>
      </c>
      <c r="E190" s="36">
        <v>637944.07088899997</v>
      </c>
      <c r="F190" s="36">
        <v>2046015.27908</v>
      </c>
      <c r="G190" s="37" t="s">
        <v>48</v>
      </c>
      <c r="H190" s="37" t="s">
        <v>708</v>
      </c>
      <c r="I190" s="37" t="s">
        <v>345</v>
      </c>
      <c r="J190" s="37" t="s">
        <v>107</v>
      </c>
      <c r="K190" s="37" t="s">
        <v>709</v>
      </c>
      <c r="L190" s="37" t="s">
        <v>56</v>
      </c>
    </row>
    <row r="191" spans="1:12" s="32" customFormat="1" ht="18.75">
      <c r="A191" s="33">
        <v>44979</v>
      </c>
      <c r="B191" s="34">
        <v>13.31</v>
      </c>
      <c r="C191" s="35">
        <v>18.503419999999998</v>
      </c>
      <c r="D191" s="35">
        <v>100.30613</v>
      </c>
      <c r="E191" s="36">
        <v>637882.28651400004</v>
      </c>
      <c r="F191" s="36">
        <v>2046382.2591200001</v>
      </c>
      <c r="G191" s="37" t="s">
        <v>48</v>
      </c>
      <c r="H191" s="37" t="s">
        <v>708</v>
      </c>
      <c r="I191" s="37" t="s">
        <v>345</v>
      </c>
      <c r="J191" s="37" t="s">
        <v>107</v>
      </c>
      <c r="K191" s="37" t="s">
        <v>709</v>
      </c>
      <c r="L191" s="37" t="s">
        <v>56</v>
      </c>
    </row>
    <row r="192" spans="1:12" s="32" customFormat="1" ht="18.75">
      <c r="A192" s="33">
        <v>44979</v>
      </c>
      <c r="B192" s="34">
        <v>13.31</v>
      </c>
      <c r="C192" s="35">
        <v>18.58146</v>
      </c>
      <c r="D192" s="35">
        <v>100.28503000000001</v>
      </c>
      <c r="E192" s="36">
        <v>635592.94468399999</v>
      </c>
      <c r="F192" s="36">
        <v>2055002.5456999999</v>
      </c>
      <c r="G192" s="37" t="s">
        <v>48</v>
      </c>
      <c r="H192" s="37" t="s">
        <v>708</v>
      </c>
      <c r="I192" s="37" t="s">
        <v>345</v>
      </c>
      <c r="J192" s="37" t="s">
        <v>107</v>
      </c>
      <c r="K192" s="37" t="s">
        <v>709</v>
      </c>
      <c r="L192" s="37" t="s">
        <v>56</v>
      </c>
    </row>
    <row r="193" spans="1:12" s="32" customFormat="1" ht="18.75">
      <c r="A193" s="33">
        <v>44979</v>
      </c>
      <c r="B193" s="34">
        <v>13.31</v>
      </c>
      <c r="C193" s="35">
        <v>18.01491</v>
      </c>
      <c r="D193" s="35">
        <v>99.890240000000006</v>
      </c>
      <c r="E193" s="36">
        <v>594238.30340600002</v>
      </c>
      <c r="F193" s="36">
        <v>1992061.5593699999</v>
      </c>
      <c r="G193" s="37" t="s">
        <v>48</v>
      </c>
      <c r="H193" s="37" t="s">
        <v>713</v>
      </c>
      <c r="I193" s="37" t="s">
        <v>714</v>
      </c>
      <c r="J193" s="37" t="s">
        <v>107</v>
      </c>
      <c r="K193" s="37" t="s">
        <v>715</v>
      </c>
      <c r="L193" s="37" t="s">
        <v>56</v>
      </c>
    </row>
    <row r="194" spans="1:12" s="32" customFormat="1" ht="18.75">
      <c r="A194" s="33">
        <v>44979</v>
      </c>
      <c r="B194" s="34">
        <v>13.31</v>
      </c>
      <c r="C194" s="35">
        <v>18.02</v>
      </c>
      <c r="D194" s="35">
        <v>99.900760000000005</v>
      </c>
      <c r="E194" s="36">
        <v>595349.25642700004</v>
      </c>
      <c r="F194" s="36">
        <v>1992630.1384999999</v>
      </c>
      <c r="G194" s="37" t="s">
        <v>48</v>
      </c>
      <c r="H194" s="37" t="s">
        <v>713</v>
      </c>
      <c r="I194" s="37" t="s">
        <v>714</v>
      </c>
      <c r="J194" s="37" t="s">
        <v>107</v>
      </c>
      <c r="K194" s="37" t="s">
        <v>715</v>
      </c>
      <c r="L194" s="37" t="s">
        <v>56</v>
      </c>
    </row>
    <row r="195" spans="1:12" s="32" customFormat="1" ht="18.75">
      <c r="A195" s="33">
        <v>44979</v>
      </c>
      <c r="B195" s="34">
        <v>13.31</v>
      </c>
      <c r="C195" s="35">
        <v>18.023340000000001</v>
      </c>
      <c r="D195" s="35">
        <v>99.900149999999996</v>
      </c>
      <c r="E195" s="36">
        <v>595282.884616</v>
      </c>
      <c r="F195" s="36">
        <v>1992999.38711</v>
      </c>
      <c r="G195" s="37" t="s">
        <v>48</v>
      </c>
      <c r="H195" s="37" t="s">
        <v>713</v>
      </c>
      <c r="I195" s="37" t="s">
        <v>714</v>
      </c>
      <c r="J195" s="37" t="s">
        <v>107</v>
      </c>
      <c r="K195" s="37" t="s">
        <v>715</v>
      </c>
      <c r="L195" s="37" t="s">
        <v>56</v>
      </c>
    </row>
    <row r="196" spans="1:12" s="32" customFormat="1" ht="18.75">
      <c r="A196" s="33">
        <v>44979</v>
      </c>
      <c r="B196" s="34">
        <v>13.31</v>
      </c>
      <c r="C196" s="35">
        <v>18.131250000000001</v>
      </c>
      <c r="D196" s="35">
        <v>99.873699999999999</v>
      </c>
      <c r="E196" s="36">
        <v>592426.412503</v>
      </c>
      <c r="F196" s="36">
        <v>2004925.94267</v>
      </c>
      <c r="G196" s="37" t="s">
        <v>48</v>
      </c>
      <c r="H196" s="37" t="s">
        <v>716</v>
      </c>
      <c r="I196" s="37" t="s">
        <v>714</v>
      </c>
      <c r="J196" s="37" t="s">
        <v>107</v>
      </c>
      <c r="K196" s="37" t="s">
        <v>717</v>
      </c>
      <c r="L196" s="37" t="s">
        <v>56</v>
      </c>
    </row>
    <row r="197" spans="1:12" s="32" customFormat="1" ht="18.75">
      <c r="A197" s="33">
        <v>44979</v>
      </c>
      <c r="B197" s="34">
        <v>13.31</v>
      </c>
      <c r="C197" s="35">
        <v>18.403759999999998</v>
      </c>
      <c r="D197" s="35">
        <v>100.33855</v>
      </c>
      <c r="E197" s="36">
        <v>641386.78871999995</v>
      </c>
      <c r="F197" s="36">
        <v>2035378.3953100001</v>
      </c>
      <c r="G197" s="37" t="s">
        <v>48</v>
      </c>
      <c r="H197" s="37" t="s">
        <v>727</v>
      </c>
      <c r="I197" s="37" t="s">
        <v>728</v>
      </c>
      <c r="J197" s="37" t="s">
        <v>107</v>
      </c>
      <c r="K197" s="37" t="s">
        <v>729</v>
      </c>
      <c r="L197" s="37" t="s">
        <v>56</v>
      </c>
    </row>
    <row r="198" spans="1:12" s="32" customFormat="1" ht="18.75">
      <c r="A198" s="33">
        <v>44979</v>
      </c>
      <c r="B198" s="34">
        <v>13.31</v>
      </c>
      <c r="C198" s="35">
        <v>17.87181</v>
      </c>
      <c r="D198" s="35">
        <v>99.778589999999994</v>
      </c>
      <c r="E198" s="36">
        <v>582485.00207799999</v>
      </c>
      <c r="F198" s="36">
        <v>1976175.1927400001</v>
      </c>
      <c r="G198" s="37" t="s">
        <v>48</v>
      </c>
      <c r="H198" s="37" t="s">
        <v>600</v>
      </c>
      <c r="I198" s="37" t="s">
        <v>448</v>
      </c>
      <c r="J198" s="37" t="s">
        <v>107</v>
      </c>
      <c r="K198" s="37" t="s">
        <v>733</v>
      </c>
      <c r="L198" s="37" t="s">
        <v>56</v>
      </c>
    </row>
    <row r="199" spans="1:12" s="32" customFormat="1" ht="18.75">
      <c r="A199" s="33">
        <v>44979</v>
      </c>
      <c r="B199" s="34">
        <v>13.31</v>
      </c>
      <c r="C199" s="35">
        <v>17.881460000000001</v>
      </c>
      <c r="D199" s="35">
        <v>99.731009999999998</v>
      </c>
      <c r="E199" s="36">
        <v>577439.89231100003</v>
      </c>
      <c r="F199" s="36">
        <v>1977222.50771</v>
      </c>
      <c r="G199" s="37" t="s">
        <v>48</v>
      </c>
      <c r="H199" s="37" t="s">
        <v>600</v>
      </c>
      <c r="I199" s="37" t="s">
        <v>448</v>
      </c>
      <c r="J199" s="37" t="s">
        <v>107</v>
      </c>
      <c r="K199" s="37" t="s">
        <v>733</v>
      </c>
      <c r="L199" s="37" t="s">
        <v>56</v>
      </c>
    </row>
    <row r="200" spans="1:12" s="32" customFormat="1" ht="18.75">
      <c r="A200" s="33">
        <v>44979</v>
      </c>
      <c r="B200" s="34">
        <v>13.31</v>
      </c>
      <c r="C200" s="35">
        <v>18.488240000000001</v>
      </c>
      <c r="D200" s="35">
        <v>100.12123</v>
      </c>
      <c r="E200" s="36">
        <v>618371.48372500006</v>
      </c>
      <c r="F200" s="36">
        <v>2044571.2043099999</v>
      </c>
      <c r="G200" s="37" t="s">
        <v>48</v>
      </c>
      <c r="H200" s="37" t="s">
        <v>344</v>
      </c>
      <c r="I200" s="37" t="s">
        <v>345</v>
      </c>
      <c r="J200" s="37" t="s">
        <v>107</v>
      </c>
      <c r="K200" s="37" t="s">
        <v>734</v>
      </c>
      <c r="L200" s="37" t="s">
        <v>83</v>
      </c>
    </row>
    <row r="201" spans="1:12" s="32" customFormat="1" ht="18.75">
      <c r="A201" s="33">
        <v>44979</v>
      </c>
      <c r="B201" s="34">
        <v>13.31</v>
      </c>
      <c r="C201" s="35">
        <v>18.495360000000002</v>
      </c>
      <c r="D201" s="35">
        <v>100.10129999999999</v>
      </c>
      <c r="E201" s="36">
        <v>616262.40197000001</v>
      </c>
      <c r="F201" s="36">
        <v>2045346.1470699999</v>
      </c>
      <c r="G201" s="37" t="s">
        <v>48</v>
      </c>
      <c r="H201" s="37" t="s">
        <v>344</v>
      </c>
      <c r="I201" s="37" t="s">
        <v>345</v>
      </c>
      <c r="J201" s="37" t="s">
        <v>107</v>
      </c>
      <c r="K201" s="37" t="s">
        <v>734</v>
      </c>
      <c r="L201" s="37" t="s">
        <v>56</v>
      </c>
    </row>
    <row r="202" spans="1:12" s="32" customFormat="1" ht="18.75">
      <c r="A202" s="33">
        <v>44979</v>
      </c>
      <c r="B202" s="34">
        <v>13.31</v>
      </c>
      <c r="C202" s="35">
        <v>18.518149999999999</v>
      </c>
      <c r="D202" s="35">
        <v>100.1161</v>
      </c>
      <c r="E202" s="36">
        <v>617809.37574799999</v>
      </c>
      <c r="F202" s="36">
        <v>2047877.65518</v>
      </c>
      <c r="G202" s="37" t="s">
        <v>48</v>
      </c>
      <c r="H202" s="37" t="s">
        <v>466</v>
      </c>
      <c r="I202" s="37" t="s">
        <v>345</v>
      </c>
      <c r="J202" s="37" t="s">
        <v>107</v>
      </c>
      <c r="K202" s="37" t="s">
        <v>734</v>
      </c>
      <c r="L202" s="37" t="s">
        <v>56</v>
      </c>
    </row>
    <row r="203" spans="1:12" s="32" customFormat="1" ht="18.75">
      <c r="A203" s="33">
        <v>44979</v>
      </c>
      <c r="B203" s="34">
        <v>13.31</v>
      </c>
      <c r="C203" s="35">
        <v>18.524229999999999</v>
      </c>
      <c r="D203" s="35">
        <v>100.11134</v>
      </c>
      <c r="E203" s="36">
        <v>617302.73961699998</v>
      </c>
      <c r="F203" s="36">
        <v>2048547.3584799999</v>
      </c>
      <c r="G203" s="37" t="s">
        <v>48</v>
      </c>
      <c r="H203" s="37" t="s">
        <v>466</v>
      </c>
      <c r="I203" s="37" t="s">
        <v>345</v>
      </c>
      <c r="J203" s="37" t="s">
        <v>107</v>
      </c>
      <c r="K203" s="37" t="s">
        <v>734</v>
      </c>
      <c r="L203" s="37" t="s">
        <v>56</v>
      </c>
    </row>
    <row r="204" spans="1:12" s="32" customFormat="1" ht="18.75">
      <c r="A204" s="33">
        <v>44979</v>
      </c>
      <c r="B204" s="34">
        <v>13.31</v>
      </c>
      <c r="C204" s="35">
        <v>18.550740000000001</v>
      </c>
      <c r="D204" s="35">
        <v>100.11028</v>
      </c>
      <c r="E204" s="36">
        <v>617172.76925600006</v>
      </c>
      <c r="F204" s="36">
        <v>2051480.23964</v>
      </c>
      <c r="G204" s="37" t="s">
        <v>48</v>
      </c>
      <c r="H204" s="37" t="s">
        <v>466</v>
      </c>
      <c r="I204" s="37" t="s">
        <v>345</v>
      </c>
      <c r="J204" s="37" t="s">
        <v>107</v>
      </c>
      <c r="K204" s="37" t="s">
        <v>734</v>
      </c>
      <c r="L204" s="37" t="s">
        <v>56</v>
      </c>
    </row>
    <row r="205" spans="1:12" s="32" customFormat="1" ht="18.75">
      <c r="A205" s="33">
        <v>44979</v>
      </c>
      <c r="B205" s="34">
        <v>13.31</v>
      </c>
      <c r="C205" s="35">
        <v>17.914359999999999</v>
      </c>
      <c r="D205" s="35">
        <v>100.11224</v>
      </c>
      <c r="E205" s="36">
        <v>617807.38720700005</v>
      </c>
      <c r="F205" s="36">
        <v>1981062.4589499999</v>
      </c>
      <c r="G205" s="37" t="s">
        <v>48</v>
      </c>
      <c r="H205" s="37" t="s">
        <v>740</v>
      </c>
      <c r="I205" s="37" t="s">
        <v>741</v>
      </c>
      <c r="J205" s="37" t="s">
        <v>107</v>
      </c>
      <c r="K205" s="37" t="s">
        <v>742</v>
      </c>
      <c r="L205" s="37" t="s">
        <v>56</v>
      </c>
    </row>
    <row r="206" spans="1:12" s="32" customFormat="1" ht="18.75">
      <c r="A206" s="33">
        <v>44979</v>
      </c>
      <c r="B206" s="34">
        <v>13.31</v>
      </c>
      <c r="C206" s="35">
        <v>17.94164</v>
      </c>
      <c r="D206" s="35">
        <v>100.02462</v>
      </c>
      <c r="E206" s="36">
        <v>608509.30113499996</v>
      </c>
      <c r="F206" s="36">
        <v>1984027.73967</v>
      </c>
      <c r="G206" s="37" t="s">
        <v>48</v>
      </c>
      <c r="H206" s="37" t="s">
        <v>743</v>
      </c>
      <c r="I206" s="37" t="s">
        <v>741</v>
      </c>
      <c r="J206" s="37" t="s">
        <v>107</v>
      </c>
      <c r="K206" s="37" t="s">
        <v>742</v>
      </c>
      <c r="L206" s="37" t="s">
        <v>56</v>
      </c>
    </row>
    <row r="207" spans="1:12" s="32" customFormat="1" ht="18.75">
      <c r="A207" s="33">
        <v>44979</v>
      </c>
      <c r="B207" s="34">
        <v>13.31</v>
      </c>
      <c r="C207" s="35">
        <v>18.103429999999999</v>
      </c>
      <c r="D207" s="35">
        <v>99.95805</v>
      </c>
      <c r="E207" s="36">
        <v>601366.22895200003</v>
      </c>
      <c r="F207" s="36">
        <v>2001892.0541000001</v>
      </c>
      <c r="G207" s="37" t="s">
        <v>48</v>
      </c>
      <c r="H207" s="37" t="s">
        <v>759</v>
      </c>
      <c r="I207" s="37" t="s">
        <v>714</v>
      </c>
      <c r="J207" s="37" t="s">
        <v>107</v>
      </c>
      <c r="K207" s="37" t="s">
        <v>760</v>
      </c>
      <c r="L207" s="37" t="s">
        <v>56</v>
      </c>
    </row>
    <row r="208" spans="1:12" s="32" customFormat="1" ht="18.75">
      <c r="A208" s="33">
        <v>44979</v>
      </c>
      <c r="B208" s="34">
        <v>13.31</v>
      </c>
      <c r="C208" s="35">
        <v>18.276430000000001</v>
      </c>
      <c r="D208" s="35">
        <v>100.10890000000001</v>
      </c>
      <c r="E208" s="36">
        <v>617212.70995399996</v>
      </c>
      <c r="F208" s="36">
        <v>2021124.86054</v>
      </c>
      <c r="G208" s="37" t="s">
        <v>48</v>
      </c>
      <c r="H208" s="37" t="s">
        <v>767</v>
      </c>
      <c r="I208" s="37" t="s">
        <v>768</v>
      </c>
      <c r="J208" s="37" t="s">
        <v>107</v>
      </c>
      <c r="K208" s="37" t="s">
        <v>769</v>
      </c>
      <c r="L208" s="37" t="s">
        <v>83</v>
      </c>
    </row>
    <row r="209" spans="1:12" s="32" customFormat="1" ht="18.75">
      <c r="A209" s="33">
        <v>44979</v>
      </c>
      <c r="B209" s="34">
        <v>13.31</v>
      </c>
      <c r="C209" s="35">
        <v>18.312919999999998</v>
      </c>
      <c r="D209" s="35">
        <v>100.08009</v>
      </c>
      <c r="E209" s="36">
        <v>614143.24941299995</v>
      </c>
      <c r="F209" s="36">
        <v>2025144.4288999999</v>
      </c>
      <c r="G209" s="37" t="s">
        <v>48</v>
      </c>
      <c r="H209" s="37" t="s">
        <v>770</v>
      </c>
      <c r="I209" s="37" t="s">
        <v>771</v>
      </c>
      <c r="J209" s="37" t="s">
        <v>107</v>
      </c>
      <c r="K209" s="37" t="s">
        <v>769</v>
      </c>
      <c r="L209" s="37" t="s">
        <v>56</v>
      </c>
    </row>
    <row r="210" spans="1:12" s="32" customFormat="1" ht="18.75">
      <c r="A210" s="33">
        <v>44979</v>
      </c>
      <c r="B210" s="34">
        <v>13.31</v>
      </c>
      <c r="C210" s="35">
        <v>18.052510000000002</v>
      </c>
      <c r="D210" s="35">
        <v>100.02007</v>
      </c>
      <c r="E210" s="36">
        <v>607959.91613200004</v>
      </c>
      <c r="F210" s="36">
        <v>1996292.8968499999</v>
      </c>
      <c r="G210" s="37" t="s">
        <v>48</v>
      </c>
      <c r="H210" s="37" t="s">
        <v>772</v>
      </c>
      <c r="I210" s="37" t="s">
        <v>106</v>
      </c>
      <c r="J210" s="37" t="s">
        <v>107</v>
      </c>
      <c r="K210" s="37" t="s">
        <v>773</v>
      </c>
      <c r="L210" s="37" t="s">
        <v>56</v>
      </c>
    </row>
    <row r="211" spans="1:12" s="32" customFormat="1" ht="18.75">
      <c r="A211" s="33">
        <v>44979</v>
      </c>
      <c r="B211" s="34">
        <v>13.31</v>
      </c>
      <c r="C211" s="35">
        <v>18.20776</v>
      </c>
      <c r="D211" s="35">
        <v>100.42833</v>
      </c>
      <c r="E211" s="36">
        <v>651041.37214600004</v>
      </c>
      <c r="F211" s="36">
        <v>2013759.8978599999</v>
      </c>
      <c r="G211" s="37" t="s">
        <v>48</v>
      </c>
      <c r="H211" s="37" t="s">
        <v>783</v>
      </c>
      <c r="I211" s="37" t="s">
        <v>728</v>
      </c>
      <c r="J211" s="37" t="s">
        <v>107</v>
      </c>
      <c r="K211" s="37" t="s">
        <v>784</v>
      </c>
      <c r="L211" s="37" t="s">
        <v>56</v>
      </c>
    </row>
    <row r="212" spans="1:12" s="32" customFormat="1" ht="18.75">
      <c r="A212" s="33">
        <v>44979</v>
      </c>
      <c r="B212" s="34">
        <v>13.31</v>
      </c>
      <c r="C212" s="35">
        <v>18.25882</v>
      </c>
      <c r="D212" s="35">
        <v>100.38912000000001</v>
      </c>
      <c r="E212" s="36">
        <v>646851.49841700005</v>
      </c>
      <c r="F212" s="36">
        <v>2019378.59323</v>
      </c>
      <c r="G212" s="37" t="s">
        <v>48</v>
      </c>
      <c r="H212" s="37" t="s">
        <v>783</v>
      </c>
      <c r="I212" s="37" t="s">
        <v>728</v>
      </c>
      <c r="J212" s="37" t="s">
        <v>107</v>
      </c>
      <c r="K212" s="37" t="s">
        <v>784</v>
      </c>
      <c r="L212" s="37" t="s">
        <v>83</v>
      </c>
    </row>
    <row r="213" spans="1:12" s="32" customFormat="1" ht="18.75">
      <c r="A213" s="33">
        <v>44979</v>
      </c>
      <c r="B213" s="34">
        <v>13.31</v>
      </c>
      <c r="C213" s="35">
        <v>18.283639999999998</v>
      </c>
      <c r="D213" s="35">
        <v>100.37367999999999</v>
      </c>
      <c r="E213" s="36">
        <v>645198.34684200003</v>
      </c>
      <c r="F213" s="36">
        <v>2022112.96324</v>
      </c>
      <c r="G213" s="37" t="s">
        <v>48</v>
      </c>
      <c r="H213" s="37" t="s">
        <v>785</v>
      </c>
      <c r="I213" s="37" t="s">
        <v>728</v>
      </c>
      <c r="J213" s="37" t="s">
        <v>107</v>
      </c>
      <c r="K213" s="37" t="s">
        <v>784</v>
      </c>
      <c r="L213" s="37" t="s">
        <v>56</v>
      </c>
    </row>
    <row r="214" spans="1:12" s="32" customFormat="1" ht="18.75">
      <c r="A214" s="33">
        <v>44979</v>
      </c>
      <c r="B214" s="34">
        <v>13.31</v>
      </c>
      <c r="C214" s="35">
        <v>17.963339999999999</v>
      </c>
      <c r="D214" s="35">
        <v>98.063100000000006</v>
      </c>
      <c r="E214" s="36">
        <v>400793.23160900001</v>
      </c>
      <c r="F214" s="36">
        <v>1986379.8</v>
      </c>
      <c r="G214" s="37" t="s">
        <v>48</v>
      </c>
      <c r="H214" s="37" t="s">
        <v>730</v>
      </c>
      <c r="I214" s="37" t="s">
        <v>731</v>
      </c>
      <c r="J214" s="37" t="s">
        <v>288</v>
      </c>
      <c r="K214" s="37" t="s">
        <v>732</v>
      </c>
      <c r="L214" s="37" t="s">
        <v>56</v>
      </c>
    </row>
    <row r="215" spans="1:12" s="32" customFormat="1" ht="18.75">
      <c r="A215" s="33">
        <v>44979</v>
      </c>
      <c r="B215" s="34">
        <v>13.31</v>
      </c>
      <c r="C215" s="35">
        <v>14.583320000000001</v>
      </c>
      <c r="D215" s="35">
        <v>98.608739999999997</v>
      </c>
      <c r="E215" s="36">
        <v>457855.993113</v>
      </c>
      <c r="F215" s="36">
        <v>1612276.40319</v>
      </c>
      <c r="G215" s="37" t="s">
        <v>48</v>
      </c>
      <c r="H215" s="37" t="s">
        <v>476</v>
      </c>
      <c r="I215" s="37" t="s">
        <v>114</v>
      </c>
      <c r="J215" s="37" t="s">
        <v>78</v>
      </c>
      <c r="K215" s="37" t="s">
        <v>507</v>
      </c>
      <c r="L215" s="37" t="s">
        <v>83</v>
      </c>
    </row>
    <row r="216" spans="1:12" s="32" customFormat="1" ht="18.75">
      <c r="A216" s="33">
        <v>44979</v>
      </c>
      <c r="B216" s="34">
        <v>13.31</v>
      </c>
      <c r="C216" s="35">
        <v>14.58403</v>
      </c>
      <c r="D216" s="35">
        <v>98.613039999999998</v>
      </c>
      <c r="E216" s="36">
        <v>458319.30118200002</v>
      </c>
      <c r="F216" s="36">
        <v>1612354.13906</v>
      </c>
      <c r="G216" s="37" t="s">
        <v>48</v>
      </c>
      <c r="H216" s="37" t="s">
        <v>452</v>
      </c>
      <c r="I216" s="37" t="s">
        <v>114</v>
      </c>
      <c r="J216" s="37" t="s">
        <v>78</v>
      </c>
      <c r="K216" s="37" t="s">
        <v>507</v>
      </c>
      <c r="L216" s="37" t="s">
        <v>56</v>
      </c>
    </row>
    <row r="217" spans="1:12" s="32" customFormat="1" ht="18.75">
      <c r="A217" s="33">
        <v>44979</v>
      </c>
      <c r="B217" s="34">
        <v>13.31</v>
      </c>
      <c r="C217" s="35">
        <v>14.043699999999999</v>
      </c>
      <c r="D217" s="35">
        <v>99.043289999999999</v>
      </c>
      <c r="E217" s="36">
        <v>504674.03643600002</v>
      </c>
      <c r="F217" s="36">
        <v>1552559.74697</v>
      </c>
      <c r="G217" s="37" t="s">
        <v>48</v>
      </c>
      <c r="H217" s="37" t="s">
        <v>538</v>
      </c>
      <c r="I217" s="37" t="s">
        <v>323</v>
      </c>
      <c r="J217" s="37" t="s">
        <v>78</v>
      </c>
      <c r="K217" s="37" t="s">
        <v>539</v>
      </c>
      <c r="L217" s="37" t="s">
        <v>56</v>
      </c>
    </row>
    <row r="218" spans="1:12" s="32" customFormat="1" ht="18.75">
      <c r="A218" s="33">
        <v>44979</v>
      </c>
      <c r="B218" s="34">
        <v>13.31</v>
      </c>
      <c r="C218" s="35">
        <v>14.064859999999999</v>
      </c>
      <c r="D218" s="35">
        <v>98.972560000000001</v>
      </c>
      <c r="E218" s="36">
        <v>497037.56592299999</v>
      </c>
      <c r="F218" s="36">
        <v>1554899.6923199999</v>
      </c>
      <c r="G218" s="37" t="s">
        <v>48</v>
      </c>
      <c r="H218" s="37" t="s">
        <v>540</v>
      </c>
      <c r="I218" s="37" t="s">
        <v>323</v>
      </c>
      <c r="J218" s="37" t="s">
        <v>78</v>
      </c>
      <c r="K218" s="37" t="s">
        <v>539</v>
      </c>
      <c r="L218" s="37" t="s">
        <v>56</v>
      </c>
    </row>
    <row r="219" spans="1:12" s="32" customFormat="1" ht="18.75">
      <c r="A219" s="33">
        <v>44979</v>
      </c>
      <c r="B219" s="34">
        <v>13.31</v>
      </c>
      <c r="C219" s="35">
        <v>14.068429999999999</v>
      </c>
      <c r="D219" s="35">
        <v>98.972020000000001</v>
      </c>
      <c r="E219" s="36">
        <v>496979.31415200001</v>
      </c>
      <c r="F219" s="36">
        <v>1555294.52566</v>
      </c>
      <c r="G219" s="37" t="s">
        <v>48</v>
      </c>
      <c r="H219" s="37" t="s">
        <v>540</v>
      </c>
      <c r="I219" s="37" t="s">
        <v>323</v>
      </c>
      <c r="J219" s="37" t="s">
        <v>78</v>
      </c>
      <c r="K219" s="37" t="s">
        <v>539</v>
      </c>
      <c r="L219" s="37" t="s">
        <v>56</v>
      </c>
    </row>
    <row r="220" spans="1:12" s="32" customFormat="1" ht="18.75">
      <c r="A220" s="33">
        <v>44979</v>
      </c>
      <c r="B220" s="34">
        <v>13.31</v>
      </c>
      <c r="C220" s="35">
        <v>14.069050000000001</v>
      </c>
      <c r="D220" s="35">
        <v>98.975800000000007</v>
      </c>
      <c r="E220" s="36">
        <v>497387.405294</v>
      </c>
      <c r="F220" s="36">
        <v>1555363.04981</v>
      </c>
      <c r="G220" s="37" t="s">
        <v>48</v>
      </c>
      <c r="H220" s="37" t="s">
        <v>540</v>
      </c>
      <c r="I220" s="37" t="s">
        <v>323</v>
      </c>
      <c r="J220" s="37" t="s">
        <v>78</v>
      </c>
      <c r="K220" s="37" t="s">
        <v>539</v>
      </c>
      <c r="L220" s="37" t="s">
        <v>56</v>
      </c>
    </row>
    <row r="221" spans="1:12" s="32" customFormat="1" ht="18.75">
      <c r="A221" s="33">
        <v>44979</v>
      </c>
      <c r="B221" s="34">
        <v>13.31</v>
      </c>
      <c r="C221" s="35">
        <v>14.08881</v>
      </c>
      <c r="D221" s="35">
        <v>98.984729999999999</v>
      </c>
      <c r="E221" s="36">
        <v>498351.61603799998</v>
      </c>
      <c r="F221" s="36">
        <v>1557548.3413</v>
      </c>
      <c r="G221" s="37" t="s">
        <v>48</v>
      </c>
      <c r="H221" s="37" t="s">
        <v>540</v>
      </c>
      <c r="I221" s="37" t="s">
        <v>323</v>
      </c>
      <c r="J221" s="37" t="s">
        <v>78</v>
      </c>
      <c r="K221" s="37" t="s">
        <v>539</v>
      </c>
      <c r="L221" s="37" t="s">
        <v>56</v>
      </c>
    </row>
    <row r="222" spans="1:12" s="32" customFormat="1" ht="18.75">
      <c r="A222" s="33">
        <v>44979</v>
      </c>
      <c r="B222" s="34">
        <v>13.31</v>
      </c>
      <c r="C222" s="35">
        <v>14.114330000000001</v>
      </c>
      <c r="D222" s="35">
        <v>98.984269999999995</v>
      </c>
      <c r="E222" s="36">
        <v>498302.14820400003</v>
      </c>
      <c r="F222" s="36">
        <v>1560370.7536500001</v>
      </c>
      <c r="G222" s="37" t="s">
        <v>48</v>
      </c>
      <c r="H222" s="37" t="s">
        <v>540</v>
      </c>
      <c r="I222" s="37" t="s">
        <v>323</v>
      </c>
      <c r="J222" s="37" t="s">
        <v>78</v>
      </c>
      <c r="K222" s="37" t="s">
        <v>539</v>
      </c>
      <c r="L222" s="37" t="s">
        <v>56</v>
      </c>
    </row>
    <row r="223" spans="1:12" s="32" customFormat="1" ht="18.75">
      <c r="A223" s="33">
        <v>44979</v>
      </c>
      <c r="B223" s="34">
        <v>13.31</v>
      </c>
      <c r="C223" s="35">
        <v>14.114789999999999</v>
      </c>
      <c r="D223" s="35">
        <v>98.942250000000001</v>
      </c>
      <c r="E223" s="36">
        <v>493766.63966099999</v>
      </c>
      <c r="F223" s="36">
        <v>1560422.33709</v>
      </c>
      <c r="G223" s="37" t="s">
        <v>48</v>
      </c>
      <c r="H223" s="37" t="s">
        <v>540</v>
      </c>
      <c r="I223" s="37" t="s">
        <v>323</v>
      </c>
      <c r="J223" s="37" t="s">
        <v>78</v>
      </c>
      <c r="K223" s="37" t="s">
        <v>539</v>
      </c>
      <c r="L223" s="37" t="s">
        <v>56</v>
      </c>
    </row>
    <row r="224" spans="1:12" s="32" customFormat="1" ht="18.75">
      <c r="A224" s="33">
        <v>44979</v>
      </c>
      <c r="B224" s="34">
        <v>13.31</v>
      </c>
      <c r="C224" s="35">
        <v>14.11787</v>
      </c>
      <c r="D224" s="35">
        <v>98.983530000000002</v>
      </c>
      <c r="E224" s="36">
        <v>498222.30213899998</v>
      </c>
      <c r="F224" s="36">
        <v>1560762.26932</v>
      </c>
      <c r="G224" s="37" t="s">
        <v>48</v>
      </c>
      <c r="H224" s="37" t="s">
        <v>540</v>
      </c>
      <c r="I224" s="37" t="s">
        <v>323</v>
      </c>
      <c r="J224" s="37" t="s">
        <v>78</v>
      </c>
      <c r="K224" s="37" t="s">
        <v>539</v>
      </c>
      <c r="L224" s="37" t="s">
        <v>83</v>
      </c>
    </row>
    <row r="225" spans="1:12" s="32" customFormat="1" ht="18.75">
      <c r="A225" s="33">
        <v>44979</v>
      </c>
      <c r="B225" s="34">
        <v>13.31</v>
      </c>
      <c r="C225" s="35">
        <v>14.120749999999999</v>
      </c>
      <c r="D225" s="35">
        <v>98.97878</v>
      </c>
      <c r="E225" s="36">
        <v>497709.63722199999</v>
      </c>
      <c r="F225" s="36">
        <v>1561080.8273199999</v>
      </c>
      <c r="G225" s="37" t="s">
        <v>48</v>
      </c>
      <c r="H225" s="37" t="s">
        <v>540</v>
      </c>
      <c r="I225" s="37" t="s">
        <v>323</v>
      </c>
      <c r="J225" s="37" t="s">
        <v>78</v>
      </c>
      <c r="K225" s="37" t="s">
        <v>539</v>
      </c>
      <c r="L225" s="37" t="s">
        <v>56</v>
      </c>
    </row>
    <row r="226" spans="1:12" s="32" customFormat="1" ht="18.75">
      <c r="A226" s="33">
        <v>44979</v>
      </c>
      <c r="B226" s="34">
        <v>13.31</v>
      </c>
      <c r="C226" s="35">
        <v>14.121409999999999</v>
      </c>
      <c r="D226" s="35">
        <v>98.982810000000001</v>
      </c>
      <c r="E226" s="36">
        <v>498144.61722399999</v>
      </c>
      <c r="F226" s="36">
        <v>1561153.7852</v>
      </c>
      <c r="G226" s="37" t="s">
        <v>48</v>
      </c>
      <c r="H226" s="37" t="s">
        <v>540</v>
      </c>
      <c r="I226" s="37" t="s">
        <v>323</v>
      </c>
      <c r="J226" s="37" t="s">
        <v>78</v>
      </c>
      <c r="K226" s="37" t="s">
        <v>539</v>
      </c>
      <c r="L226" s="37" t="s">
        <v>83</v>
      </c>
    </row>
    <row r="227" spans="1:12" s="32" customFormat="1" ht="18.75">
      <c r="A227" s="33">
        <v>44979</v>
      </c>
      <c r="B227" s="34">
        <v>13.31</v>
      </c>
      <c r="C227" s="35">
        <v>14.12293</v>
      </c>
      <c r="D227" s="35">
        <v>98.978870000000001</v>
      </c>
      <c r="E227" s="36">
        <v>497719.37299</v>
      </c>
      <c r="F227" s="36">
        <v>1561321.92606</v>
      </c>
      <c r="G227" s="37" t="s">
        <v>48</v>
      </c>
      <c r="H227" s="37" t="s">
        <v>540</v>
      </c>
      <c r="I227" s="37" t="s">
        <v>323</v>
      </c>
      <c r="J227" s="37" t="s">
        <v>78</v>
      </c>
      <c r="K227" s="37" t="s">
        <v>539</v>
      </c>
      <c r="L227" s="37" t="s">
        <v>83</v>
      </c>
    </row>
    <row r="228" spans="1:12" s="32" customFormat="1" ht="18.75">
      <c r="A228" s="33">
        <v>44979</v>
      </c>
      <c r="B228" s="34">
        <v>13.31</v>
      </c>
      <c r="C228" s="35">
        <v>14.18398</v>
      </c>
      <c r="D228" s="35">
        <v>98.972170000000006</v>
      </c>
      <c r="E228" s="36">
        <v>496997.02290400001</v>
      </c>
      <c r="F228" s="36">
        <v>1568073.9148200001</v>
      </c>
      <c r="G228" s="37" t="s">
        <v>48</v>
      </c>
      <c r="H228" s="37" t="s">
        <v>322</v>
      </c>
      <c r="I228" s="37" t="s">
        <v>323</v>
      </c>
      <c r="J228" s="37" t="s">
        <v>78</v>
      </c>
      <c r="K228" s="37" t="s">
        <v>539</v>
      </c>
      <c r="L228" s="37" t="s">
        <v>56</v>
      </c>
    </row>
    <row r="229" spans="1:12" s="32" customFormat="1" ht="18.75">
      <c r="A229" s="33">
        <v>44979</v>
      </c>
      <c r="B229" s="34">
        <v>13.31</v>
      </c>
      <c r="C229" s="35">
        <v>14.198510000000001</v>
      </c>
      <c r="D229" s="35">
        <v>98.837419999999995</v>
      </c>
      <c r="E229" s="36">
        <v>482458.01406700001</v>
      </c>
      <c r="F229" s="36">
        <v>1569686.8120800001</v>
      </c>
      <c r="G229" s="37" t="s">
        <v>48</v>
      </c>
      <c r="H229" s="37" t="s">
        <v>322</v>
      </c>
      <c r="I229" s="37" t="s">
        <v>323</v>
      </c>
      <c r="J229" s="37" t="s">
        <v>78</v>
      </c>
      <c r="K229" s="37" t="s">
        <v>539</v>
      </c>
      <c r="L229" s="37" t="s">
        <v>83</v>
      </c>
    </row>
    <row r="230" spans="1:12" s="32" customFormat="1" ht="18.75">
      <c r="A230" s="33">
        <v>44979</v>
      </c>
      <c r="B230" s="34">
        <v>13.31</v>
      </c>
      <c r="C230" s="35">
        <v>14.201420000000001</v>
      </c>
      <c r="D230" s="35">
        <v>98.832719999999995</v>
      </c>
      <c r="E230" s="36">
        <v>481951.12475800002</v>
      </c>
      <c r="F230" s="36">
        <v>1570009.0082400001</v>
      </c>
      <c r="G230" s="37" t="s">
        <v>48</v>
      </c>
      <c r="H230" s="37" t="s">
        <v>322</v>
      </c>
      <c r="I230" s="37" t="s">
        <v>323</v>
      </c>
      <c r="J230" s="37" t="s">
        <v>78</v>
      </c>
      <c r="K230" s="37" t="s">
        <v>539</v>
      </c>
      <c r="L230" s="37" t="s">
        <v>56</v>
      </c>
    </row>
    <row r="231" spans="1:12" s="32" customFormat="1" ht="18.75">
      <c r="A231" s="33">
        <v>44979</v>
      </c>
      <c r="B231" s="34">
        <v>13.31</v>
      </c>
      <c r="C231" s="35">
        <v>14.20722</v>
      </c>
      <c r="D231" s="35">
        <v>98.8232</v>
      </c>
      <c r="E231" s="36">
        <v>480924.43589299999</v>
      </c>
      <c r="F231" s="36">
        <v>1570651.2296800001</v>
      </c>
      <c r="G231" s="37" t="s">
        <v>48</v>
      </c>
      <c r="H231" s="37" t="s">
        <v>322</v>
      </c>
      <c r="I231" s="37" t="s">
        <v>323</v>
      </c>
      <c r="J231" s="37" t="s">
        <v>78</v>
      </c>
      <c r="K231" s="37" t="s">
        <v>539</v>
      </c>
      <c r="L231" s="37" t="s">
        <v>56</v>
      </c>
    </row>
    <row r="232" spans="1:12" s="32" customFormat="1" ht="18.75">
      <c r="A232" s="33">
        <v>44979</v>
      </c>
      <c r="B232" s="34">
        <v>13.31</v>
      </c>
      <c r="C232" s="35">
        <v>14.213509999999999</v>
      </c>
      <c r="D232" s="35">
        <v>99.018630000000002</v>
      </c>
      <c r="E232" s="36">
        <v>502009.99687899998</v>
      </c>
      <c r="F232" s="36">
        <v>1571339.74153</v>
      </c>
      <c r="G232" s="37" t="s">
        <v>48</v>
      </c>
      <c r="H232" s="37" t="s">
        <v>322</v>
      </c>
      <c r="I232" s="37" t="s">
        <v>323</v>
      </c>
      <c r="J232" s="37" t="s">
        <v>78</v>
      </c>
      <c r="K232" s="37" t="s">
        <v>539</v>
      </c>
      <c r="L232" s="37" t="s">
        <v>56</v>
      </c>
    </row>
    <row r="233" spans="1:12" s="32" customFormat="1" ht="18.75">
      <c r="A233" s="33">
        <v>44979</v>
      </c>
      <c r="B233" s="34">
        <v>13.31</v>
      </c>
      <c r="C233" s="35">
        <v>14.233689999999999</v>
      </c>
      <c r="D233" s="35">
        <v>98.815929999999994</v>
      </c>
      <c r="E233" s="36">
        <v>480142.358465</v>
      </c>
      <c r="F233" s="36">
        <v>1573579.3534200001</v>
      </c>
      <c r="G233" s="37" t="s">
        <v>48</v>
      </c>
      <c r="H233" s="37" t="s">
        <v>322</v>
      </c>
      <c r="I233" s="37" t="s">
        <v>323</v>
      </c>
      <c r="J233" s="37" t="s">
        <v>78</v>
      </c>
      <c r="K233" s="37" t="s">
        <v>539</v>
      </c>
      <c r="L233" s="37" t="s">
        <v>56</v>
      </c>
    </row>
    <row r="234" spans="1:12" s="32" customFormat="1" ht="18.75">
      <c r="A234" s="33">
        <v>44979</v>
      </c>
      <c r="B234" s="34">
        <v>13.31</v>
      </c>
      <c r="C234" s="35">
        <v>14.239050000000001</v>
      </c>
      <c r="D234" s="35">
        <v>98.870059999999995</v>
      </c>
      <c r="E234" s="36">
        <v>485982.29416500003</v>
      </c>
      <c r="F234" s="36">
        <v>1574168.2212400001</v>
      </c>
      <c r="G234" s="37" t="s">
        <v>48</v>
      </c>
      <c r="H234" s="37" t="s">
        <v>322</v>
      </c>
      <c r="I234" s="37" t="s">
        <v>323</v>
      </c>
      <c r="J234" s="37" t="s">
        <v>78</v>
      </c>
      <c r="K234" s="37" t="s">
        <v>539</v>
      </c>
      <c r="L234" s="37" t="s">
        <v>56</v>
      </c>
    </row>
    <row r="235" spans="1:12" s="32" customFormat="1" ht="18.75">
      <c r="A235" s="33">
        <v>44979</v>
      </c>
      <c r="B235" s="34">
        <v>13.31</v>
      </c>
      <c r="C235" s="35">
        <v>14.24085</v>
      </c>
      <c r="D235" s="35">
        <v>98.814729999999997</v>
      </c>
      <c r="E235" s="36">
        <v>480013.53071000002</v>
      </c>
      <c r="F235" s="36">
        <v>1574371.3357200001</v>
      </c>
      <c r="G235" s="37" t="s">
        <v>48</v>
      </c>
      <c r="H235" s="37" t="s">
        <v>322</v>
      </c>
      <c r="I235" s="37" t="s">
        <v>323</v>
      </c>
      <c r="J235" s="37" t="s">
        <v>78</v>
      </c>
      <c r="K235" s="37" t="s">
        <v>539</v>
      </c>
      <c r="L235" s="37" t="s">
        <v>56</v>
      </c>
    </row>
    <row r="236" spans="1:12" s="32" customFormat="1" ht="18.75">
      <c r="A236" s="33">
        <v>44979</v>
      </c>
      <c r="B236" s="34">
        <v>13.31</v>
      </c>
      <c r="C236" s="35">
        <v>14.244440000000001</v>
      </c>
      <c r="D236" s="35">
        <v>98.814220000000006</v>
      </c>
      <c r="E236" s="36">
        <v>479958.82974299998</v>
      </c>
      <c r="F236" s="36">
        <v>1574768.4255599999</v>
      </c>
      <c r="G236" s="37" t="s">
        <v>48</v>
      </c>
      <c r="H236" s="37" t="s">
        <v>322</v>
      </c>
      <c r="I236" s="37" t="s">
        <v>323</v>
      </c>
      <c r="J236" s="37" t="s">
        <v>78</v>
      </c>
      <c r="K236" s="37" t="s">
        <v>539</v>
      </c>
      <c r="L236" s="37" t="s">
        <v>56</v>
      </c>
    </row>
    <row r="237" spans="1:12" s="32" customFormat="1" ht="18.75">
      <c r="A237" s="33">
        <v>44979</v>
      </c>
      <c r="B237" s="34">
        <v>13.31</v>
      </c>
      <c r="C237" s="35">
        <v>14.24872</v>
      </c>
      <c r="D237" s="35">
        <v>98.817790000000002</v>
      </c>
      <c r="E237" s="36">
        <v>480344.31805200002</v>
      </c>
      <c r="F237" s="36">
        <v>1575241.4798000001</v>
      </c>
      <c r="G237" s="37" t="s">
        <v>48</v>
      </c>
      <c r="H237" s="37" t="s">
        <v>322</v>
      </c>
      <c r="I237" s="37" t="s">
        <v>323</v>
      </c>
      <c r="J237" s="37" t="s">
        <v>78</v>
      </c>
      <c r="K237" s="37" t="s">
        <v>539</v>
      </c>
      <c r="L237" s="37" t="s">
        <v>56</v>
      </c>
    </row>
    <row r="238" spans="1:12" s="32" customFormat="1" ht="18.75">
      <c r="A238" s="33">
        <v>44979</v>
      </c>
      <c r="B238" s="34">
        <v>13.31</v>
      </c>
      <c r="C238" s="35">
        <v>14.25337</v>
      </c>
      <c r="D238" s="35">
        <v>98.867829999999998</v>
      </c>
      <c r="E238" s="36">
        <v>485742.62425699999</v>
      </c>
      <c r="F238" s="36">
        <v>1575752.1135799999</v>
      </c>
      <c r="G238" s="37" t="s">
        <v>48</v>
      </c>
      <c r="H238" s="37" t="s">
        <v>322</v>
      </c>
      <c r="I238" s="37" t="s">
        <v>323</v>
      </c>
      <c r="J238" s="37" t="s">
        <v>78</v>
      </c>
      <c r="K238" s="37" t="s">
        <v>539</v>
      </c>
      <c r="L238" s="37" t="s">
        <v>56</v>
      </c>
    </row>
    <row r="239" spans="1:12" s="32" customFormat="1" ht="18.75">
      <c r="A239" s="33">
        <v>44979</v>
      </c>
      <c r="B239" s="34">
        <v>13.31</v>
      </c>
      <c r="C239" s="35">
        <v>14.71406</v>
      </c>
      <c r="D239" s="35">
        <v>99.606229999999996</v>
      </c>
      <c r="E239" s="36">
        <v>565261.12052</v>
      </c>
      <c r="F239" s="36">
        <v>1626787.85044</v>
      </c>
      <c r="G239" s="37" t="s">
        <v>48</v>
      </c>
      <c r="H239" s="37" t="s">
        <v>627</v>
      </c>
      <c r="I239" s="37" t="s">
        <v>628</v>
      </c>
      <c r="J239" s="37" t="s">
        <v>78</v>
      </c>
      <c r="K239" s="37" t="s">
        <v>629</v>
      </c>
      <c r="L239" s="37" t="s">
        <v>56</v>
      </c>
    </row>
    <row r="240" spans="1:12" s="32" customFormat="1" ht="18.75">
      <c r="A240" s="33">
        <v>44979</v>
      </c>
      <c r="B240" s="34">
        <v>13.31</v>
      </c>
      <c r="C240" s="35">
        <v>14.745380000000001</v>
      </c>
      <c r="D240" s="35">
        <v>98.786370000000005</v>
      </c>
      <c r="E240" s="36">
        <v>477006.18160399998</v>
      </c>
      <c r="F240" s="36">
        <v>1630175.11525</v>
      </c>
      <c r="G240" s="37" t="s">
        <v>48</v>
      </c>
      <c r="H240" s="37" t="s">
        <v>803</v>
      </c>
      <c r="I240" s="37" t="s">
        <v>114</v>
      </c>
      <c r="J240" s="37" t="s">
        <v>78</v>
      </c>
      <c r="K240" s="37" t="s">
        <v>804</v>
      </c>
      <c r="L240" s="37" t="s">
        <v>56</v>
      </c>
    </row>
    <row r="241" spans="1:12" s="32" customFormat="1" ht="18.75">
      <c r="A241" s="33">
        <v>44979</v>
      </c>
      <c r="B241" s="34">
        <v>13.31</v>
      </c>
      <c r="C241" s="35">
        <v>14.74671</v>
      </c>
      <c r="D241" s="35">
        <v>98.78492</v>
      </c>
      <c r="E241" s="36">
        <v>476850.25244200003</v>
      </c>
      <c r="F241" s="36">
        <v>1630322.36543</v>
      </c>
      <c r="G241" s="37" t="s">
        <v>48</v>
      </c>
      <c r="H241" s="37" t="s">
        <v>803</v>
      </c>
      <c r="I241" s="37" t="s">
        <v>114</v>
      </c>
      <c r="J241" s="37" t="s">
        <v>78</v>
      </c>
      <c r="K241" s="37" t="s">
        <v>804</v>
      </c>
      <c r="L241" s="37" t="s">
        <v>56</v>
      </c>
    </row>
    <row r="242" spans="1:12" s="32" customFormat="1" ht="18.75">
      <c r="A242" s="33">
        <v>44979</v>
      </c>
      <c r="B242" s="34">
        <v>13.31</v>
      </c>
      <c r="C242" s="35">
        <v>14.868650000000001</v>
      </c>
      <c r="D242" s="35">
        <v>98.653459999999995</v>
      </c>
      <c r="E242" s="36">
        <v>462721.51855699997</v>
      </c>
      <c r="F242" s="36">
        <v>1643827.1127500001</v>
      </c>
      <c r="G242" s="37" t="s">
        <v>48</v>
      </c>
      <c r="H242" s="37" t="s">
        <v>113</v>
      </c>
      <c r="I242" s="37" t="s">
        <v>114</v>
      </c>
      <c r="J242" s="37" t="s">
        <v>78</v>
      </c>
      <c r="K242" s="37" t="s">
        <v>804</v>
      </c>
      <c r="L242" s="37" t="s">
        <v>56</v>
      </c>
    </row>
    <row r="243" spans="1:12" s="32" customFormat="1" ht="18.75">
      <c r="A243" s="33">
        <v>44979</v>
      </c>
      <c r="B243" s="34">
        <v>13.31</v>
      </c>
      <c r="C243" s="35">
        <v>16.665120000000002</v>
      </c>
      <c r="D243" s="35">
        <v>104.02804999999999</v>
      </c>
      <c r="E243" s="36">
        <v>1036722.95332</v>
      </c>
      <c r="F243" s="36">
        <v>1849275.74113</v>
      </c>
      <c r="G243" s="37" t="s">
        <v>48</v>
      </c>
      <c r="H243" s="37" t="s">
        <v>568</v>
      </c>
      <c r="I243" s="37" t="s">
        <v>155</v>
      </c>
      <c r="J243" s="37" t="s">
        <v>156</v>
      </c>
      <c r="K243" s="37" t="s">
        <v>569</v>
      </c>
      <c r="L243" s="37" t="s">
        <v>83</v>
      </c>
    </row>
    <row r="244" spans="1:12" s="32" customFormat="1" ht="18.75">
      <c r="A244" s="33">
        <v>44979</v>
      </c>
      <c r="B244" s="34">
        <v>13.31</v>
      </c>
      <c r="C244" s="35">
        <v>16.719760000000001</v>
      </c>
      <c r="D244" s="35">
        <v>103.92803000000001</v>
      </c>
      <c r="E244" s="36">
        <v>1025873.66889</v>
      </c>
      <c r="F244" s="36">
        <v>1855071.6798099999</v>
      </c>
      <c r="G244" s="37" t="s">
        <v>48</v>
      </c>
      <c r="H244" s="37" t="s">
        <v>633</v>
      </c>
      <c r="I244" s="37" t="s">
        <v>165</v>
      </c>
      <c r="J244" s="37" t="s">
        <v>156</v>
      </c>
      <c r="K244" s="37" t="s">
        <v>634</v>
      </c>
      <c r="L244" s="37" t="s">
        <v>83</v>
      </c>
    </row>
    <row r="245" spans="1:12" s="32" customFormat="1" ht="18.75">
      <c r="A245" s="33">
        <v>44979</v>
      </c>
      <c r="B245" s="34">
        <v>13.31</v>
      </c>
      <c r="C245" s="35">
        <v>16.470269999999999</v>
      </c>
      <c r="D245" s="35">
        <v>103.38251</v>
      </c>
      <c r="E245" s="36">
        <v>968164.99595899996</v>
      </c>
      <c r="F245" s="36">
        <v>1826038.63399</v>
      </c>
      <c r="G245" s="37" t="s">
        <v>48</v>
      </c>
      <c r="H245" s="37" t="s">
        <v>638</v>
      </c>
      <c r="I245" s="37" t="s">
        <v>639</v>
      </c>
      <c r="J245" s="37" t="s">
        <v>156</v>
      </c>
      <c r="K245" s="37" t="s">
        <v>640</v>
      </c>
      <c r="L245" s="37" t="s">
        <v>56</v>
      </c>
    </row>
    <row r="246" spans="1:12" s="32" customFormat="1" ht="18.75">
      <c r="A246" s="33">
        <v>44979</v>
      </c>
      <c r="B246" s="34">
        <v>13.31</v>
      </c>
      <c r="C246" s="35">
        <v>16.485659999999999</v>
      </c>
      <c r="D246" s="35">
        <v>103.39201</v>
      </c>
      <c r="E246" s="36">
        <v>969144.33847800002</v>
      </c>
      <c r="F246" s="36">
        <v>1827767.4115299999</v>
      </c>
      <c r="G246" s="37" t="s">
        <v>48</v>
      </c>
      <c r="H246" s="37" t="s">
        <v>638</v>
      </c>
      <c r="I246" s="37" t="s">
        <v>639</v>
      </c>
      <c r="J246" s="37" t="s">
        <v>156</v>
      </c>
      <c r="K246" s="37" t="s">
        <v>640</v>
      </c>
      <c r="L246" s="37" t="s">
        <v>56</v>
      </c>
    </row>
    <row r="247" spans="1:12" s="32" customFormat="1" ht="18.75">
      <c r="A247" s="33">
        <v>44979</v>
      </c>
      <c r="B247" s="34">
        <v>13.31</v>
      </c>
      <c r="C247" s="35">
        <v>16.486219999999999</v>
      </c>
      <c r="D247" s="35">
        <v>103.39588999999999</v>
      </c>
      <c r="E247" s="36">
        <v>969558.12370600004</v>
      </c>
      <c r="F247" s="36">
        <v>1827838.5652099999</v>
      </c>
      <c r="G247" s="37" t="s">
        <v>48</v>
      </c>
      <c r="H247" s="37" t="s">
        <v>638</v>
      </c>
      <c r="I247" s="37" t="s">
        <v>639</v>
      </c>
      <c r="J247" s="37" t="s">
        <v>156</v>
      </c>
      <c r="K247" s="37" t="s">
        <v>640</v>
      </c>
      <c r="L247" s="37" t="s">
        <v>83</v>
      </c>
    </row>
    <row r="248" spans="1:12" s="32" customFormat="1" ht="18.75">
      <c r="A248" s="33">
        <v>44979</v>
      </c>
      <c r="B248" s="34">
        <v>13.31</v>
      </c>
      <c r="C248" s="35">
        <v>16.362970000000001</v>
      </c>
      <c r="D248" s="35">
        <v>103.69781999999999</v>
      </c>
      <c r="E248" s="36">
        <v>1002186.40969</v>
      </c>
      <c r="F248" s="36">
        <v>1814895.1654999999</v>
      </c>
      <c r="G248" s="37" t="s">
        <v>48</v>
      </c>
      <c r="H248" s="37" t="s">
        <v>136</v>
      </c>
      <c r="I248" s="37" t="s">
        <v>655</v>
      </c>
      <c r="J248" s="37" t="s">
        <v>156</v>
      </c>
      <c r="K248" s="37" t="s">
        <v>656</v>
      </c>
      <c r="L248" s="37" t="s">
        <v>56</v>
      </c>
    </row>
    <row r="249" spans="1:12" s="32" customFormat="1" ht="18.75">
      <c r="A249" s="33">
        <v>44979</v>
      </c>
      <c r="B249" s="34">
        <v>13.31</v>
      </c>
      <c r="C249" s="35">
        <v>16.364350000000002</v>
      </c>
      <c r="D249" s="35">
        <v>103.69835999999999</v>
      </c>
      <c r="E249" s="36">
        <v>1002240.69938</v>
      </c>
      <c r="F249" s="36">
        <v>1815049.5932199999</v>
      </c>
      <c r="G249" s="37" t="s">
        <v>48</v>
      </c>
      <c r="H249" s="37" t="s">
        <v>136</v>
      </c>
      <c r="I249" s="37" t="s">
        <v>655</v>
      </c>
      <c r="J249" s="37" t="s">
        <v>156</v>
      </c>
      <c r="K249" s="37" t="s">
        <v>656</v>
      </c>
      <c r="L249" s="37" t="s">
        <v>56</v>
      </c>
    </row>
    <row r="250" spans="1:12" s="32" customFormat="1" ht="18.75">
      <c r="A250" s="33">
        <v>44979</v>
      </c>
      <c r="B250" s="34">
        <v>13.31</v>
      </c>
      <c r="C250" s="35">
        <v>16.215599999999998</v>
      </c>
      <c r="D250" s="35">
        <v>99.266239999999996</v>
      </c>
      <c r="E250" s="36">
        <v>528454.77676200005</v>
      </c>
      <c r="F250" s="36">
        <v>1792802.54773</v>
      </c>
      <c r="G250" s="37" t="s">
        <v>48</v>
      </c>
      <c r="H250" s="37" t="s">
        <v>394</v>
      </c>
      <c r="I250" s="37" t="s">
        <v>386</v>
      </c>
      <c r="J250" s="37" t="s">
        <v>387</v>
      </c>
      <c r="K250" s="37" t="s">
        <v>672</v>
      </c>
      <c r="L250" s="37" t="s">
        <v>56</v>
      </c>
    </row>
    <row r="251" spans="1:12" s="32" customFormat="1" ht="18.75">
      <c r="A251" s="33">
        <v>44979</v>
      </c>
      <c r="B251" s="34">
        <v>13.31</v>
      </c>
      <c r="C251" s="35">
        <v>16.30639</v>
      </c>
      <c r="D251" s="35">
        <v>99.287120000000002</v>
      </c>
      <c r="E251" s="36">
        <v>530672.27910599997</v>
      </c>
      <c r="F251" s="36">
        <v>1802848.59311</v>
      </c>
      <c r="G251" s="37" t="s">
        <v>48</v>
      </c>
      <c r="H251" s="37" t="s">
        <v>395</v>
      </c>
      <c r="I251" s="37" t="s">
        <v>386</v>
      </c>
      <c r="J251" s="37" t="s">
        <v>387</v>
      </c>
      <c r="K251" s="37" t="s">
        <v>672</v>
      </c>
      <c r="L251" s="37" t="s">
        <v>56</v>
      </c>
    </row>
    <row r="252" spans="1:12" s="32" customFormat="1" ht="18.75">
      <c r="A252" s="33">
        <v>44979</v>
      </c>
      <c r="B252" s="34">
        <v>13.31</v>
      </c>
      <c r="C252" s="35">
        <v>16.322299999999998</v>
      </c>
      <c r="D252" s="35">
        <v>99.276290000000003</v>
      </c>
      <c r="E252" s="36">
        <v>529512.94675300003</v>
      </c>
      <c r="F252" s="36">
        <v>1804606.9406699999</v>
      </c>
      <c r="G252" s="37" t="s">
        <v>48</v>
      </c>
      <c r="H252" s="37" t="s">
        <v>385</v>
      </c>
      <c r="I252" s="37" t="s">
        <v>386</v>
      </c>
      <c r="J252" s="37" t="s">
        <v>387</v>
      </c>
      <c r="K252" s="37" t="s">
        <v>672</v>
      </c>
      <c r="L252" s="37" t="s">
        <v>56</v>
      </c>
    </row>
    <row r="253" spans="1:12" s="32" customFormat="1" ht="18.75">
      <c r="A253" s="33">
        <v>44979</v>
      </c>
      <c r="B253" s="34">
        <v>13.31</v>
      </c>
      <c r="C253" s="35">
        <v>16.32574</v>
      </c>
      <c r="D253" s="35">
        <v>99.275660000000002</v>
      </c>
      <c r="E253" s="36">
        <v>529445.13592999999</v>
      </c>
      <c r="F253" s="36">
        <v>1804987.37849</v>
      </c>
      <c r="G253" s="37" t="s">
        <v>48</v>
      </c>
      <c r="H253" s="37" t="s">
        <v>385</v>
      </c>
      <c r="I253" s="37" t="s">
        <v>386</v>
      </c>
      <c r="J253" s="37" t="s">
        <v>387</v>
      </c>
      <c r="K253" s="37" t="s">
        <v>672</v>
      </c>
      <c r="L253" s="37" t="s">
        <v>56</v>
      </c>
    </row>
    <row r="254" spans="1:12" s="32" customFormat="1" ht="18.75">
      <c r="A254" s="33">
        <v>44979</v>
      </c>
      <c r="B254" s="34">
        <v>13.31</v>
      </c>
      <c r="C254" s="35">
        <v>16.38561</v>
      </c>
      <c r="D254" s="35">
        <v>99.261529999999993</v>
      </c>
      <c r="E254" s="36">
        <v>527927.29175099998</v>
      </c>
      <c r="F254" s="36">
        <v>1811608.1546799999</v>
      </c>
      <c r="G254" s="37" t="s">
        <v>48</v>
      </c>
      <c r="H254" s="37" t="s">
        <v>385</v>
      </c>
      <c r="I254" s="37" t="s">
        <v>386</v>
      </c>
      <c r="J254" s="37" t="s">
        <v>387</v>
      </c>
      <c r="K254" s="37" t="s">
        <v>673</v>
      </c>
      <c r="L254" s="37" t="s">
        <v>56</v>
      </c>
    </row>
    <row r="255" spans="1:12" s="32" customFormat="1" ht="18.75">
      <c r="A255" s="33">
        <v>44979</v>
      </c>
      <c r="B255" s="34">
        <v>13.31</v>
      </c>
      <c r="C255" s="35">
        <v>16.389040000000001</v>
      </c>
      <c r="D255" s="35">
        <v>99.26088</v>
      </c>
      <c r="E255" s="36">
        <v>527857.39415399998</v>
      </c>
      <c r="F255" s="36">
        <v>1811987.4900199999</v>
      </c>
      <c r="G255" s="37" t="s">
        <v>48</v>
      </c>
      <c r="H255" s="37" t="s">
        <v>385</v>
      </c>
      <c r="I255" s="37" t="s">
        <v>386</v>
      </c>
      <c r="J255" s="37" t="s">
        <v>387</v>
      </c>
      <c r="K255" s="37" t="s">
        <v>673</v>
      </c>
      <c r="L255" s="37" t="s">
        <v>56</v>
      </c>
    </row>
    <row r="256" spans="1:12" s="32" customFormat="1" ht="18.75">
      <c r="A256" s="33">
        <v>44979</v>
      </c>
      <c r="B256" s="34">
        <v>13.31</v>
      </c>
      <c r="C256" s="35">
        <v>16.40278</v>
      </c>
      <c r="D256" s="35">
        <v>99.215000000000003</v>
      </c>
      <c r="E256" s="36">
        <v>522956.585891</v>
      </c>
      <c r="F256" s="36">
        <v>1813501.65711</v>
      </c>
      <c r="G256" s="37" t="s">
        <v>48</v>
      </c>
      <c r="H256" s="37" t="s">
        <v>385</v>
      </c>
      <c r="I256" s="37" t="s">
        <v>386</v>
      </c>
      <c r="J256" s="37" t="s">
        <v>387</v>
      </c>
      <c r="K256" s="37" t="s">
        <v>673</v>
      </c>
      <c r="L256" s="37" t="s">
        <v>56</v>
      </c>
    </row>
    <row r="257" spans="1:12" s="32" customFormat="1" ht="18.75">
      <c r="A257" s="33">
        <v>44979</v>
      </c>
      <c r="B257" s="34">
        <v>13.31</v>
      </c>
      <c r="C257" s="35">
        <v>16.404019999999999</v>
      </c>
      <c r="D257" s="35">
        <v>99.222629999999995</v>
      </c>
      <c r="E257" s="36">
        <v>523771.130649</v>
      </c>
      <c r="F257" s="36">
        <v>1813639.7036900001</v>
      </c>
      <c r="G257" s="37" t="s">
        <v>48</v>
      </c>
      <c r="H257" s="37" t="s">
        <v>385</v>
      </c>
      <c r="I257" s="37" t="s">
        <v>386</v>
      </c>
      <c r="J257" s="37" t="s">
        <v>387</v>
      </c>
      <c r="K257" s="37" t="s">
        <v>673</v>
      </c>
      <c r="L257" s="37" t="s">
        <v>56</v>
      </c>
    </row>
    <row r="258" spans="1:12" s="32" customFormat="1" ht="18.75">
      <c r="A258" s="33">
        <v>44979</v>
      </c>
      <c r="B258" s="34">
        <v>13.31</v>
      </c>
      <c r="C258" s="35">
        <v>16.42184</v>
      </c>
      <c r="D258" s="35">
        <v>99.267169999999993</v>
      </c>
      <c r="E258" s="36">
        <v>528524.28108900005</v>
      </c>
      <c r="F258" s="36">
        <v>1815616.6880900001</v>
      </c>
      <c r="G258" s="37" t="s">
        <v>48</v>
      </c>
      <c r="H258" s="37" t="s">
        <v>385</v>
      </c>
      <c r="I258" s="37" t="s">
        <v>386</v>
      </c>
      <c r="J258" s="37" t="s">
        <v>387</v>
      </c>
      <c r="K258" s="37" t="s">
        <v>673</v>
      </c>
      <c r="L258" s="37" t="s">
        <v>56</v>
      </c>
    </row>
    <row r="259" spans="1:12" s="32" customFormat="1" ht="18.75">
      <c r="A259" s="33">
        <v>44979</v>
      </c>
      <c r="B259" s="34">
        <v>13.31</v>
      </c>
      <c r="C259" s="35">
        <v>16.434349999999998</v>
      </c>
      <c r="D259" s="35">
        <v>99.257159999999999</v>
      </c>
      <c r="E259" s="36">
        <v>527453.80530000001</v>
      </c>
      <c r="F259" s="36">
        <v>1816999.1595699999</v>
      </c>
      <c r="G259" s="37" t="s">
        <v>48</v>
      </c>
      <c r="H259" s="37" t="s">
        <v>385</v>
      </c>
      <c r="I259" s="37" t="s">
        <v>386</v>
      </c>
      <c r="J259" s="37" t="s">
        <v>387</v>
      </c>
      <c r="K259" s="37" t="s">
        <v>673</v>
      </c>
      <c r="L259" s="37" t="s">
        <v>56</v>
      </c>
    </row>
    <row r="260" spans="1:12" s="32" customFormat="1" ht="18.75">
      <c r="A260" s="33">
        <v>44979</v>
      </c>
      <c r="B260" s="34">
        <v>13.31</v>
      </c>
      <c r="C260" s="35">
        <v>16.443390000000001</v>
      </c>
      <c r="D260" s="35">
        <v>99.247510000000005</v>
      </c>
      <c r="E260" s="36">
        <v>526422.36565199995</v>
      </c>
      <c r="F260" s="36">
        <v>1817997.8795</v>
      </c>
      <c r="G260" s="37" t="s">
        <v>48</v>
      </c>
      <c r="H260" s="37" t="s">
        <v>385</v>
      </c>
      <c r="I260" s="37" t="s">
        <v>386</v>
      </c>
      <c r="J260" s="37" t="s">
        <v>387</v>
      </c>
      <c r="K260" s="37" t="s">
        <v>673</v>
      </c>
      <c r="L260" s="37" t="s">
        <v>83</v>
      </c>
    </row>
    <row r="261" spans="1:12" s="32" customFormat="1" ht="18.75">
      <c r="A261" s="33">
        <v>44979</v>
      </c>
      <c r="B261" s="34">
        <v>13.31</v>
      </c>
      <c r="C261" s="35">
        <v>16.44464</v>
      </c>
      <c r="D261" s="35">
        <v>99.255340000000004</v>
      </c>
      <c r="E261" s="36">
        <v>527258.06961300003</v>
      </c>
      <c r="F261" s="36">
        <v>1818137.19276</v>
      </c>
      <c r="G261" s="37" t="s">
        <v>48</v>
      </c>
      <c r="H261" s="37" t="s">
        <v>385</v>
      </c>
      <c r="I261" s="37" t="s">
        <v>386</v>
      </c>
      <c r="J261" s="37" t="s">
        <v>387</v>
      </c>
      <c r="K261" s="37" t="s">
        <v>673</v>
      </c>
      <c r="L261" s="37" t="s">
        <v>56</v>
      </c>
    </row>
    <row r="262" spans="1:12" s="32" customFormat="1" ht="18.75">
      <c r="A262" s="33">
        <v>44979</v>
      </c>
      <c r="B262" s="34">
        <v>13.31</v>
      </c>
      <c r="C262" s="35">
        <v>16.446570000000001</v>
      </c>
      <c r="D262" s="35">
        <v>99.251159999999999</v>
      </c>
      <c r="E262" s="36">
        <v>526811.57863500004</v>
      </c>
      <c r="F262" s="36">
        <v>1818350.1309400001</v>
      </c>
      <c r="G262" s="37" t="s">
        <v>48</v>
      </c>
      <c r="H262" s="37" t="s">
        <v>385</v>
      </c>
      <c r="I262" s="37" t="s">
        <v>386</v>
      </c>
      <c r="J262" s="37" t="s">
        <v>387</v>
      </c>
      <c r="K262" s="37" t="s">
        <v>673</v>
      </c>
      <c r="L262" s="37" t="s">
        <v>56</v>
      </c>
    </row>
    <row r="263" spans="1:12" s="32" customFormat="1" ht="18.75">
      <c r="A263" s="33">
        <v>44979</v>
      </c>
      <c r="B263" s="34">
        <v>13.31</v>
      </c>
      <c r="C263" s="35">
        <v>16.44745</v>
      </c>
      <c r="D263" s="35">
        <v>99.250789999999995</v>
      </c>
      <c r="E263" s="36">
        <v>526771.95991600002</v>
      </c>
      <c r="F263" s="36">
        <v>1818447.42753</v>
      </c>
      <c r="G263" s="37" t="s">
        <v>48</v>
      </c>
      <c r="H263" s="37" t="s">
        <v>385</v>
      </c>
      <c r="I263" s="37" t="s">
        <v>386</v>
      </c>
      <c r="J263" s="37" t="s">
        <v>387</v>
      </c>
      <c r="K263" s="37" t="s">
        <v>673</v>
      </c>
      <c r="L263" s="37" t="s">
        <v>56</v>
      </c>
    </row>
    <row r="264" spans="1:12" s="32" customFormat="1" ht="18.75">
      <c r="A264" s="33">
        <v>44979</v>
      </c>
      <c r="B264" s="34">
        <v>13.31</v>
      </c>
      <c r="C264" s="35">
        <v>16.51613</v>
      </c>
      <c r="D264" s="35">
        <v>99.222849999999994</v>
      </c>
      <c r="E264" s="36">
        <v>523780.95357499999</v>
      </c>
      <c r="F264" s="36">
        <v>1826041.3289399999</v>
      </c>
      <c r="G264" s="37" t="s">
        <v>48</v>
      </c>
      <c r="H264" s="37" t="s">
        <v>391</v>
      </c>
      <c r="I264" s="37" t="s">
        <v>392</v>
      </c>
      <c r="J264" s="37" t="s">
        <v>387</v>
      </c>
      <c r="K264" s="37" t="s">
        <v>673</v>
      </c>
      <c r="L264" s="37" t="s">
        <v>56</v>
      </c>
    </row>
    <row r="265" spans="1:12" s="32" customFormat="1" ht="18.75">
      <c r="A265" s="33">
        <v>44979</v>
      </c>
      <c r="B265" s="34">
        <v>13.31</v>
      </c>
      <c r="C265" s="35">
        <v>16.519559999999998</v>
      </c>
      <c r="D265" s="35">
        <v>99.222229999999996</v>
      </c>
      <c r="E265" s="36">
        <v>523714.37292400002</v>
      </c>
      <c r="F265" s="36">
        <v>1826420.68429</v>
      </c>
      <c r="G265" s="37" t="s">
        <v>48</v>
      </c>
      <c r="H265" s="37" t="s">
        <v>391</v>
      </c>
      <c r="I265" s="37" t="s">
        <v>392</v>
      </c>
      <c r="J265" s="37" t="s">
        <v>387</v>
      </c>
      <c r="K265" s="37" t="s">
        <v>673</v>
      </c>
      <c r="L265" s="37" t="s">
        <v>56</v>
      </c>
    </row>
    <row r="266" spans="1:12" s="32" customFormat="1" ht="18.75">
      <c r="A266" s="33">
        <v>44979</v>
      </c>
      <c r="B266" s="34">
        <v>13.31</v>
      </c>
      <c r="C266" s="35">
        <v>16.538019999999999</v>
      </c>
      <c r="D266" s="35">
        <v>99.270809999999997</v>
      </c>
      <c r="E266" s="36">
        <v>528895.67425899999</v>
      </c>
      <c r="F266" s="36">
        <v>1828469.0898899999</v>
      </c>
      <c r="G266" s="37" t="s">
        <v>48</v>
      </c>
      <c r="H266" s="37" t="s">
        <v>391</v>
      </c>
      <c r="I266" s="37" t="s">
        <v>392</v>
      </c>
      <c r="J266" s="37" t="s">
        <v>387</v>
      </c>
      <c r="K266" s="37" t="s">
        <v>673</v>
      </c>
      <c r="L266" s="37" t="s">
        <v>56</v>
      </c>
    </row>
    <row r="267" spans="1:12" s="32" customFormat="1" ht="18.75">
      <c r="A267" s="33">
        <v>44979</v>
      </c>
      <c r="B267" s="34">
        <v>13.31</v>
      </c>
      <c r="C267" s="35">
        <v>16.539269999999998</v>
      </c>
      <c r="D267" s="35">
        <v>99.278599999999997</v>
      </c>
      <c r="E267" s="36">
        <v>529726.68842100003</v>
      </c>
      <c r="F267" s="36">
        <v>1828608.50073</v>
      </c>
      <c r="G267" s="37" t="s">
        <v>48</v>
      </c>
      <c r="H267" s="37" t="s">
        <v>391</v>
      </c>
      <c r="I267" s="37" t="s">
        <v>392</v>
      </c>
      <c r="J267" s="37" t="s">
        <v>387</v>
      </c>
      <c r="K267" s="37" t="s">
        <v>673</v>
      </c>
      <c r="L267" s="37" t="s">
        <v>56</v>
      </c>
    </row>
    <row r="268" spans="1:12" s="32" customFormat="1" ht="18.75">
      <c r="A268" s="33">
        <v>44979</v>
      </c>
      <c r="B268" s="34">
        <v>13.31</v>
      </c>
      <c r="C268" s="35">
        <v>16.541450000000001</v>
      </c>
      <c r="D268" s="35">
        <v>99.270219999999995</v>
      </c>
      <c r="E268" s="36">
        <v>528832.210892</v>
      </c>
      <c r="F268" s="36">
        <v>1828848.43563</v>
      </c>
      <c r="G268" s="37" t="s">
        <v>48</v>
      </c>
      <c r="H268" s="37" t="s">
        <v>391</v>
      </c>
      <c r="I268" s="37" t="s">
        <v>392</v>
      </c>
      <c r="J268" s="37" t="s">
        <v>387</v>
      </c>
      <c r="K268" s="37" t="s">
        <v>673</v>
      </c>
      <c r="L268" s="37" t="s">
        <v>56</v>
      </c>
    </row>
    <row r="269" spans="1:12" s="32" customFormat="1" ht="18.75">
      <c r="A269" s="33">
        <v>44979</v>
      </c>
      <c r="B269" s="34">
        <v>13.31</v>
      </c>
      <c r="C269" s="35">
        <v>16.54487</v>
      </c>
      <c r="D269" s="35">
        <v>99.269620000000003</v>
      </c>
      <c r="E269" s="36">
        <v>528767.68415500002</v>
      </c>
      <c r="F269" s="36">
        <v>1829226.67401</v>
      </c>
      <c r="G269" s="37" t="s">
        <v>48</v>
      </c>
      <c r="H269" s="37" t="s">
        <v>391</v>
      </c>
      <c r="I269" s="37" t="s">
        <v>392</v>
      </c>
      <c r="J269" s="37" t="s">
        <v>387</v>
      </c>
      <c r="K269" s="37" t="s">
        <v>673</v>
      </c>
      <c r="L269" s="37" t="s">
        <v>56</v>
      </c>
    </row>
    <row r="270" spans="1:12" s="32" customFormat="1" ht="18.75">
      <c r="A270" s="33">
        <v>44979</v>
      </c>
      <c r="B270" s="34">
        <v>13.31</v>
      </c>
      <c r="C270" s="35">
        <v>16.560880000000001</v>
      </c>
      <c r="D270" s="35">
        <v>99.266750000000002</v>
      </c>
      <c r="E270" s="36">
        <v>528459.11234200001</v>
      </c>
      <c r="F270" s="36">
        <v>1830997.3113599999</v>
      </c>
      <c r="G270" s="37" t="s">
        <v>48</v>
      </c>
      <c r="H270" s="37" t="s">
        <v>391</v>
      </c>
      <c r="I270" s="37" t="s">
        <v>392</v>
      </c>
      <c r="J270" s="37" t="s">
        <v>387</v>
      </c>
      <c r="K270" s="37" t="s">
        <v>673</v>
      </c>
      <c r="L270" s="37" t="s">
        <v>56</v>
      </c>
    </row>
    <row r="271" spans="1:12" s="32" customFormat="1" ht="18.75">
      <c r="A271" s="33">
        <v>44979</v>
      </c>
      <c r="B271" s="34">
        <v>13.31</v>
      </c>
      <c r="C271" s="35">
        <v>16.58145</v>
      </c>
      <c r="D271" s="35">
        <v>99.263120000000001</v>
      </c>
      <c r="E271" s="36">
        <v>528068.85104500002</v>
      </c>
      <c r="F271" s="36">
        <v>1833272.28256</v>
      </c>
      <c r="G271" s="37" t="s">
        <v>48</v>
      </c>
      <c r="H271" s="37" t="s">
        <v>391</v>
      </c>
      <c r="I271" s="37" t="s">
        <v>392</v>
      </c>
      <c r="J271" s="37" t="s">
        <v>387</v>
      </c>
      <c r="K271" s="37" t="s">
        <v>673</v>
      </c>
      <c r="L271" s="37" t="s">
        <v>56</v>
      </c>
    </row>
    <row r="272" spans="1:12" s="32" customFormat="1" ht="18.75">
      <c r="A272" s="33">
        <v>44979</v>
      </c>
      <c r="B272" s="34">
        <v>13.31</v>
      </c>
      <c r="C272" s="35">
        <v>16.584879999999998</v>
      </c>
      <c r="D272" s="35">
        <v>99.262519999999995</v>
      </c>
      <c r="E272" s="36">
        <v>528004.34828799998</v>
      </c>
      <c r="F272" s="36">
        <v>1833651.6305</v>
      </c>
      <c r="G272" s="37" t="s">
        <v>48</v>
      </c>
      <c r="H272" s="37" t="s">
        <v>391</v>
      </c>
      <c r="I272" s="37" t="s">
        <v>392</v>
      </c>
      <c r="J272" s="37" t="s">
        <v>387</v>
      </c>
      <c r="K272" s="37" t="s">
        <v>673</v>
      </c>
      <c r="L272" s="37" t="s">
        <v>56</v>
      </c>
    </row>
    <row r="273" spans="1:12" s="32" customFormat="1" ht="18.75">
      <c r="A273" s="33">
        <v>44979</v>
      </c>
      <c r="B273" s="34">
        <v>13.31</v>
      </c>
      <c r="C273" s="35">
        <v>16.585519999999999</v>
      </c>
      <c r="D273" s="35">
        <v>99.266419999999997</v>
      </c>
      <c r="E273" s="36">
        <v>528420.28973299998</v>
      </c>
      <c r="F273" s="36">
        <v>1833722.97643</v>
      </c>
      <c r="G273" s="37" t="s">
        <v>48</v>
      </c>
      <c r="H273" s="37" t="s">
        <v>391</v>
      </c>
      <c r="I273" s="37" t="s">
        <v>392</v>
      </c>
      <c r="J273" s="37" t="s">
        <v>387</v>
      </c>
      <c r="K273" s="37" t="s">
        <v>673</v>
      </c>
      <c r="L273" s="37" t="s">
        <v>56</v>
      </c>
    </row>
    <row r="274" spans="1:12" s="32" customFormat="1" ht="18.75">
      <c r="A274" s="33">
        <v>44979</v>
      </c>
      <c r="B274" s="34">
        <v>13.31</v>
      </c>
      <c r="C274" s="35">
        <v>16.588950000000001</v>
      </c>
      <c r="D274" s="35">
        <v>99.265799999999999</v>
      </c>
      <c r="E274" s="36">
        <v>528353.64847899997</v>
      </c>
      <c r="F274" s="36">
        <v>1834102.3207100001</v>
      </c>
      <c r="G274" s="37" t="s">
        <v>48</v>
      </c>
      <c r="H274" s="37" t="s">
        <v>391</v>
      </c>
      <c r="I274" s="37" t="s">
        <v>392</v>
      </c>
      <c r="J274" s="37" t="s">
        <v>387</v>
      </c>
      <c r="K274" s="37" t="s">
        <v>673</v>
      </c>
      <c r="L274" s="37" t="s">
        <v>56</v>
      </c>
    </row>
    <row r="275" spans="1:12" s="32" customFormat="1" ht="18.75">
      <c r="A275" s="33">
        <v>44979</v>
      </c>
      <c r="B275" s="34">
        <v>13.31</v>
      </c>
      <c r="C275" s="35">
        <v>16.591740000000001</v>
      </c>
      <c r="D275" s="35">
        <v>99.261309999999995</v>
      </c>
      <c r="E275" s="36">
        <v>527874.28256800002</v>
      </c>
      <c r="F275" s="36">
        <v>1834410.3258400001</v>
      </c>
      <c r="G275" s="37" t="s">
        <v>48</v>
      </c>
      <c r="H275" s="37" t="s">
        <v>391</v>
      </c>
      <c r="I275" s="37" t="s">
        <v>392</v>
      </c>
      <c r="J275" s="37" t="s">
        <v>387</v>
      </c>
      <c r="K275" s="37" t="s">
        <v>673</v>
      </c>
      <c r="L275" s="37" t="s">
        <v>56</v>
      </c>
    </row>
    <row r="276" spans="1:12" s="32" customFormat="1" ht="18.75">
      <c r="A276" s="33">
        <v>44979</v>
      </c>
      <c r="B276" s="34">
        <v>13.31</v>
      </c>
      <c r="C276" s="35">
        <v>16.592369999999999</v>
      </c>
      <c r="D276" s="35">
        <v>99.265190000000004</v>
      </c>
      <c r="E276" s="36">
        <v>528288.077651</v>
      </c>
      <c r="F276" s="36">
        <v>1834480.5604699999</v>
      </c>
      <c r="G276" s="37" t="s">
        <v>48</v>
      </c>
      <c r="H276" s="37" t="s">
        <v>391</v>
      </c>
      <c r="I276" s="37" t="s">
        <v>392</v>
      </c>
      <c r="J276" s="37" t="s">
        <v>387</v>
      </c>
      <c r="K276" s="37" t="s">
        <v>673</v>
      </c>
      <c r="L276" s="37" t="s">
        <v>56</v>
      </c>
    </row>
    <row r="277" spans="1:12" s="32" customFormat="1" ht="18.75">
      <c r="A277" s="33">
        <v>44979</v>
      </c>
      <c r="B277" s="34">
        <v>13.31</v>
      </c>
      <c r="C277" s="35">
        <v>16.59516</v>
      </c>
      <c r="D277" s="35">
        <v>99.2607</v>
      </c>
      <c r="E277" s="36">
        <v>527808.72108299995</v>
      </c>
      <c r="F277" s="36">
        <v>1834788.5670400001</v>
      </c>
      <c r="G277" s="37" t="s">
        <v>48</v>
      </c>
      <c r="H277" s="37" t="s">
        <v>391</v>
      </c>
      <c r="I277" s="37" t="s">
        <v>392</v>
      </c>
      <c r="J277" s="37" t="s">
        <v>387</v>
      </c>
      <c r="K277" s="37" t="s">
        <v>673</v>
      </c>
      <c r="L277" s="37" t="s">
        <v>56</v>
      </c>
    </row>
    <row r="278" spans="1:12" s="32" customFormat="1" ht="18.75">
      <c r="A278" s="33">
        <v>44979</v>
      </c>
      <c r="B278" s="34">
        <v>13.31</v>
      </c>
      <c r="C278" s="35">
        <v>16.595800000000001</v>
      </c>
      <c r="D278" s="35">
        <v>99.264570000000006</v>
      </c>
      <c r="E278" s="36">
        <v>528221.44086800003</v>
      </c>
      <c r="F278" s="36">
        <v>1834859.9053400001</v>
      </c>
      <c r="G278" s="37" t="s">
        <v>48</v>
      </c>
      <c r="H278" s="37" t="s">
        <v>391</v>
      </c>
      <c r="I278" s="37" t="s">
        <v>392</v>
      </c>
      <c r="J278" s="37" t="s">
        <v>387</v>
      </c>
      <c r="K278" s="37" t="s">
        <v>673</v>
      </c>
      <c r="L278" s="37" t="s">
        <v>56</v>
      </c>
    </row>
    <row r="279" spans="1:12" s="32" customFormat="1" ht="18.75">
      <c r="A279" s="33">
        <v>44979</v>
      </c>
      <c r="B279" s="34">
        <v>13.31</v>
      </c>
      <c r="C279" s="35">
        <v>15.945</v>
      </c>
      <c r="D279" s="35">
        <v>99.348960000000005</v>
      </c>
      <c r="E279" s="36">
        <v>537346.17239299999</v>
      </c>
      <c r="F279" s="36">
        <v>1762882.8412599999</v>
      </c>
      <c r="G279" s="37" t="s">
        <v>48</v>
      </c>
      <c r="H279" s="37" t="s">
        <v>681</v>
      </c>
      <c r="I279" s="37" t="s">
        <v>682</v>
      </c>
      <c r="J279" s="37" t="s">
        <v>387</v>
      </c>
      <c r="K279" s="37" t="s">
        <v>683</v>
      </c>
      <c r="L279" s="37" t="s">
        <v>83</v>
      </c>
    </row>
    <row r="280" spans="1:12" s="32" customFormat="1" ht="18.75">
      <c r="A280" s="33">
        <v>44979</v>
      </c>
      <c r="B280" s="34">
        <v>13.31</v>
      </c>
      <c r="C280" s="35">
        <v>16.031369999999999</v>
      </c>
      <c r="D280" s="35">
        <v>99.342100000000002</v>
      </c>
      <c r="E280" s="36">
        <v>536596.285974</v>
      </c>
      <c r="F280" s="36">
        <v>1772435.5278</v>
      </c>
      <c r="G280" s="37" t="s">
        <v>48</v>
      </c>
      <c r="H280" s="37" t="s">
        <v>417</v>
      </c>
      <c r="I280" s="37" t="s">
        <v>418</v>
      </c>
      <c r="J280" s="37" t="s">
        <v>387</v>
      </c>
      <c r="K280" s="37" t="s">
        <v>683</v>
      </c>
      <c r="L280" s="37" t="s">
        <v>83</v>
      </c>
    </row>
    <row r="281" spans="1:12" s="32" customFormat="1" ht="18.75">
      <c r="A281" s="33">
        <v>44979</v>
      </c>
      <c r="B281" s="34">
        <v>13.31</v>
      </c>
      <c r="C281" s="35">
        <v>16.6922</v>
      </c>
      <c r="D281" s="35">
        <v>99.383250000000004</v>
      </c>
      <c r="E281" s="36">
        <v>540860.63133899996</v>
      </c>
      <c r="F281" s="36">
        <v>1845544.4277900001</v>
      </c>
      <c r="G281" s="37" t="s">
        <v>48</v>
      </c>
      <c r="H281" s="37" t="s">
        <v>724</v>
      </c>
      <c r="I281" s="37" t="s">
        <v>725</v>
      </c>
      <c r="J281" s="37" t="s">
        <v>387</v>
      </c>
      <c r="K281" s="37" t="s">
        <v>726</v>
      </c>
      <c r="L281" s="37" t="s">
        <v>83</v>
      </c>
    </row>
    <row r="282" spans="1:12" s="32" customFormat="1" ht="18.75">
      <c r="A282" s="33">
        <v>44979</v>
      </c>
      <c r="B282" s="34">
        <v>13.31</v>
      </c>
      <c r="C282" s="35">
        <v>16.692830000000001</v>
      </c>
      <c r="D282" s="35">
        <v>99.387079999999997</v>
      </c>
      <c r="E282" s="36">
        <v>541268.84106699994</v>
      </c>
      <c r="F282" s="36">
        <v>1845614.9092600001</v>
      </c>
      <c r="G282" s="37" t="s">
        <v>48</v>
      </c>
      <c r="H282" s="37" t="s">
        <v>724</v>
      </c>
      <c r="I282" s="37" t="s">
        <v>725</v>
      </c>
      <c r="J282" s="37" t="s">
        <v>387</v>
      </c>
      <c r="K282" s="37" t="s">
        <v>726</v>
      </c>
      <c r="L282" s="37" t="s">
        <v>56</v>
      </c>
    </row>
    <row r="283" spans="1:12" s="32" customFormat="1" ht="18.75">
      <c r="A283" s="33">
        <v>44979</v>
      </c>
      <c r="B283" s="34">
        <v>13.31</v>
      </c>
      <c r="C283" s="35">
        <v>16.69436</v>
      </c>
      <c r="D283" s="35">
        <v>99.375010000000003</v>
      </c>
      <c r="E283" s="36">
        <v>539981.65452900005</v>
      </c>
      <c r="F283" s="36">
        <v>1845781.70517</v>
      </c>
      <c r="G283" s="37" t="s">
        <v>48</v>
      </c>
      <c r="H283" s="37" t="s">
        <v>391</v>
      </c>
      <c r="I283" s="37" t="s">
        <v>392</v>
      </c>
      <c r="J283" s="37" t="s">
        <v>387</v>
      </c>
      <c r="K283" s="37" t="s">
        <v>726</v>
      </c>
      <c r="L283" s="37" t="s">
        <v>83</v>
      </c>
    </row>
    <row r="284" spans="1:12" s="32" customFormat="1" ht="18.75">
      <c r="A284" s="33">
        <v>44979</v>
      </c>
      <c r="B284" s="34">
        <v>13.31</v>
      </c>
      <c r="C284" s="35">
        <v>16.69624</v>
      </c>
      <c r="D284" s="35">
        <v>99.386480000000006</v>
      </c>
      <c r="E284" s="36">
        <v>541204.139799</v>
      </c>
      <c r="F284" s="36">
        <v>1845992.0124299999</v>
      </c>
      <c r="G284" s="37" t="s">
        <v>48</v>
      </c>
      <c r="H284" s="37" t="s">
        <v>724</v>
      </c>
      <c r="I284" s="37" t="s">
        <v>725</v>
      </c>
      <c r="J284" s="37" t="s">
        <v>387</v>
      </c>
      <c r="K284" s="37" t="s">
        <v>726</v>
      </c>
      <c r="L284" s="37" t="s">
        <v>83</v>
      </c>
    </row>
    <row r="285" spans="1:12" s="32" customFormat="1" ht="18.75">
      <c r="A285" s="33">
        <v>44979</v>
      </c>
      <c r="B285" s="34">
        <v>13.31</v>
      </c>
      <c r="C285" s="35">
        <v>16.779309999999999</v>
      </c>
      <c r="D285" s="35">
        <v>99.296959999999999</v>
      </c>
      <c r="E285" s="36">
        <v>531646.26413100003</v>
      </c>
      <c r="F285" s="36">
        <v>1855165.1453100001</v>
      </c>
      <c r="G285" s="37" t="s">
        <v>48</v>
      </c>
      <c r="H285" s="37" t="s">
        <v>724</v>
      </c>
      <c r="I285" s="37" t="s">
        <v>725</v>
      </c>
      <c r="J285" s="37" t="s">
        <v>387</v>
      </c>
      <c r="K285" s="37" t="s">
        <v>726</v>
      </c>
      <c r="L285" s="37" t="s">
        <v>83</v>
      </c>
    </row>
    <row r="286" spans="1:12" s="32" customFormat="1" ht="18.75">
      <c r="A286" s="33">
        <v>44979</v>
      </c>
      <c r="B286" s="34">
        <v>13.31</v>
      </c>
      <c r="C286" s="35">
        <v>16.796959999999999</v>
      </c>
      <c r="D286" s="35">
        <v>99.424080000000004</v>
      </c>
      <c r="E286" s="36">
        <v>545189.11806400004</v>
      </c>
      <c r="F286" s="36">
        <v>1857142.2892499999</v>
      </c>
      <c r="G286" s="37" t="s">
        <v>48</v>
      </c>
      <c r="H286" s="37" t="s">
        <v>724</v>
      </c>
      <c r="I286" s="37" t="s">
        <v>725</v>
      </c>
      <c r="J286" s="37" t="s">
        <v>387</v>
      </c>
      <c r="K286" s="37" t="s">
        <v>726</v>
      </c>
      <c r="L286" s="37" t="s">
        <v>83</v>
      </c>
    </row>
    <row r="287" spans="1:12" s="32" customFormat="1" ht="18.75">
      <c r="A287" s="33">
        <v>44979</v>
      </c>
      <c r="B287" s="34">
        <v>13.31</v>
      </c>
      <c r="C287" s="35">
        <v>16.826049999999999</v>
      </c>
      <c r="D287" s="35">
        <v>99.4542</v>
      </c>
      <c r="E287" s="36">
        <v>548391.32113099995</v>
      </c>
      <c r="F287" s="36">
        <v>1860367.50474</v>
      </c>
      <c r="G287" s="37" t="s">
        <v>48</v>
      </c>
      <c r="H287" s="37" t="s">
        <v>724</v>
      </c>
      <c r="I287" s="37" t="s">
        <v>725</v>
      </c>
      <c r="J287" s="37" t="s">
        <v>387</v>
      </c>
      <c r="K287" s="37" t="s">
        <v>726</v>
      </c>
      <c r="L287" s="37" t="s">
        <v>56</v>
      </c>
    </row>
    <row r="288" spans="1:12" s="32" customFormat="1" ht="18.75">
      <c r="A288" s="33">
        <v>44979</v>
      </c>
      <c r="B288" s="34">
        <v>13.31</v>
      </c>
      <c r="C288" s="35">
        <v>16.858550000000001</v>
      </c>
      <c r="D288" s="35">
        <v>99.417199999999994</v>
      </c>
      <c r="E288" s="36">
        <v>544441.62531300006</v>
      </c>
      <c r="F288" s="36">
        <v>1863954.16374</v>
      </c>
      <c r="G288" s="37" t="s">
        <v>48</v>
      </c>
      <c r="H288" s="37" t="s">
        <v>724</v>
      </c>
      <c r="I288" s="37" t="s">
        <v>725</v>
      </c>
      <c r="J288" s="37" t="s">
        <v>387</v>
      </c>
      <c r="K288" s="37" t="s">
        <v>726</v>
      </c>
      <c r="L288" s="37" t="s">
        <v>56</v>
      </c>
    </row>
    <row r="289" spans="1:12" s="32" customFormat="1" ht="18.75">
      <c r="A289" s="33">
        <v>44979</v>
      </c>
      <c r="B289" s="34">
        <v>13.31</v>
      </c>
      <c r="C289" s="35">
        <v>16.68186</v>
      </c>
      <c r="D289" s="35">
        <v>99.470830000000007</v>
      </c>
      <c r="E289" s="36">
        <v>550200.93128300004</v>
      </c>
      <c r="F289" s="36">
        <v>1844420.55806</v>
      </c>
      <c r="G289" s="37" t="s">
        <v>48</v>
      </c>
      <c r="H289" s="37" t="s">
        <v>819</v>
      </c>
      <c r="I289" s="37" t="s">
        <v>725</v>
      </c>
      <c r="J289" s="37" t="s">
        <v>387</v>
      </c>
      <c r="K289" s="37" t="s">
        <v>820</v>
      </c>
      <c r="L289" s="37" t="s">
        <v>83</v>
      </c>
    </row>
    <row r="290" spans="1:12" s="32" customFormat="1" ht="18.75">
      <c r="A290" s="33">
        <v>44979</v>
      </c>
      <c r="B290" s="34">
        <v>13.31</v>
      </c>
      <c r="C290" s="35">
        <v>16.684660000000001</v>
      </c>
      <c r="D290" s="35">
        <v>99.466419999999999</v>
      </c>
      <c r="E290" s="36">
        <v>549729.99469900003</v>
      </c>
      <c r="F290" s="36">
        <v>1844729.2031</v>
      </c>
      <c r="G290" s="37" t="s">
        <v>48</v>
      </c>
      <c r="H290" s="37" t="s">
        <v>819</v>
      </c>
      <c r="I290" s="37" t="s">
        <v>725</v>
      </c>
      <c r="J290" s="37" t="s">
        <v>387</v>
      </c>
      <c r="K290" s="37" t="s">
        <v>820</v>
      </c>
      <c r="L290" s="37" t="s">
        <v>83</v>
      </c>
    </row>
    <row r="291" spans="1:12" s="32" customFormat="1" ht="18.75">
      <c r="A291" s="33">
        <v>44979</v>
      </c>
      <c r="B291" s="34">
        <v>13.31</v>
      </c>
      <c r="C291" s="35">
        <v>16.69914</v>
      </c>
      <c r="D291" s="35">
        <v>99.468559999999997</v>
      </c>
      <c r="E291" s="36">
        <v>549954.40444900002</v>
      </c>
      <c r="F291" s="36">
        <v>1846331.58448</v>
      </c>
      <c r="G291" s="37" t="s">
        <v>48</v>
      </c>
      <c r="H291" s="37" t="s">
        <v>819</v>
      </c>
      <c r="I291" s="37" t="s">
        <v>725</v>
      </c>
      <c r="J291" s="37" t="s">
        <v>387</v>
      </c>
      <c r="K291" s="37" t="s">
        <v>820</v>
      </c>
      <c r="L291" s="37" t="s">
        <v>83</v>
      </c>
    </row>
    <row r="292" spans="1:12" s="32" customFormat="1" ht="18.75">
      <c r="A292" s="33">
        <v>44979</v>
      </c>
      <c r="B292" s="34">
        <v>13.31</v>
      </c>
      <c r="C292" s="35">
        <v>16.73808</v>
      </c>
      <c r="D292" s="35">
        <v>99.536060000000006</v>
      </c>
      <c r="E292" s="36">
        <v>557139.32644500001</v>
      </c>
      <c r="F292" s="36">
        <v>1850657.4915799999</v>
      </c>
      <c r="G292" s="37" t="s">
        <v>48</v>
      </c>
      <c r="H292" s="37" t="s">
        <v>821</v>
      </c>
      <c r="I292" s="37" t="s">
        <v>725</v>
      </c>
      <c r="J292" s="37" t="s">
        <v>387</v>
      </c>
      <c r="K292" s="37" t="s">
        <v>820</v>
      </c>
      <c r="L292" s="37" t="s">
        <v>56</v>
      </c>
    </row>
    <row r="293" spans="1:12" s="32" customFormat="1" ht="18.75">
      <c r="A293" s="33">
        <v>44979</v>
      </c>
      <c r="B293" s="34">
        <v>13.31</v>
      </c>
      <c r="C293" s="35">
        <v>16.799320000000002</v>
      </c>
      <c r="D293" s="35">
        <v>99.482519999999994</v>
      </c>
      <c r="E293" s="36">
        <v>551415.84833199997</v>
      </c>
      <c r="F293" s="36">
        <v>1857417.60476</v>
      </c>
      <c r="G293" s="37" t="s">
        <v>48</v>
      </c>
      <c r="H293" s="37" t="s">
        <v>819</v>
      </c>
      <c r="I293" s="37" t="s">
        <v>725</v>
      </c>
      <c r="J293" s="37" t="s">
        <v>387</v>
      </c>
      <c r="K293" s="37" t="s">
        <v>820</v>
      </c>
      <c r="L293" s="37" t="s">
        <v>56</v>
      </c>
    </row>
    <row r="294" spans="1:12" s="32" customFormat="1" ht="18.75">
      <c r="A294" s="33">
        <v>44979</v>
      </c>
      <c r="B294" s="34">
        <v>13.31</v>
      </c>
      <c r="C294" s="35">
        <v>16.839670000000002</v>
      </c>
      <c r="D294" s="35">
        <v>99.495000000000005</v>
      </c>
      <c r="E294" s="36">
        <v>552734.547028</v>
      </c>
      <c r="F294" s="36">
        <v>1861884.66288</v>
      </c>
      <c r="G294" s="37" t="s">
        <v>48</v>
      </c>
      <c r="H294" s="37" t="s">
        <v>819</v>
      </c>
      <c r="I294" s="37" t="s">
        <v>725</v>
      </c>
      <c r="J294" s="37" t="s">
        <v>387</v>
      </c>
      <c r="K294" s="37" t="s">
        <v>820</v>
      </c>
      <c r="L294" s="37" t="s">
        <v>83</v>
      </c>
    </row>
    <row r="295" spans="1:12" s="32" customFormat="1" ht="18.75">
      <c r="A295" s="33">
        <v>44979</v>
      </c>
      <c r="B295" s="34">
        <v>13.31</v>
      </c>
      <c r="C295" s="35">
        <v>16.84029</v>
      </c>
      <c r="D295" s="35">
        <v>99.498829999999998</v>
      </c>
      <c r="E295" s="36">
        <v>553142.40953299997</v>
      </c>
      <c r="F295" s="36">
        <v>1861954.2766799999</v>
      </c>
      <c r="G295" s="37" t="s">
        <v>48</v>
      </c>
      <c r="H295" s="37" t="s">
        <v>819</v>
      </c>
      <c r="I295" s="37" t="s">
        <v>725</v>
      </c>
      <c r="J295" s="37" t="s">
        <v>387</v>
      </c>
      <c r="K295" s="37" t="s">
        <v>820</v>
      </c>
      <c r="L295" s="37" t="s">
        <v>83</v>
      </c>
    </row>
    <row r="296" spans="1:12" s="32" customFormat="1" ht="18.75">
      <c r="A296" s="33">
        <v>44979</v>
      </c>
      <c r="B296" s="34">
        <v>13.31</v>
      </c>
      <c r="C296" s="35">
        <v>15.892950000000001</v>
      </c>
      <c r="D296" s="35">
        <v>102.42862</v>
      </c>
      <c r="E296" s="36">
        <v>867215.69999300002</v>
      </c>
      <c r="F296" s="36">
        <v>1760105.50976</v>
      </c>
      <c r="G296" s="37" t="s">
        <v>48</v>
      </c>
      <c r="H296" s="37" t="s">
        <v>561</v>
      </c>
      <c r="I296" s="37" t="s">
        <v>562</v>
      </c>
      <c r="J296" s="37" t="s">
        <v>195</v>
      </c>
      <c r="K296" s="37" t="s">
        <v>563</v>
      </c>
      <c r="L296" s="37" t="s">
        <v>56</v>
      </c>
    </row>
    <row r="297" spans="1:12" s="32" customFormat="1" ht="18.75">
      <c r="A297" s="33">
        <v>44979</v>
      </c>
      <c r="B297" s="34">
        <v>13.31</v>
      </c>
      <c r="C297" s="35">
        <v>15.89348</v>
      </c>
      <c r="D297" s="35">
        <v>102.43223999999999</v>
      </c>
      <c r="E297" s="36">
        <v>867602.84570299997</v>
      </c>
      <c r="F297" s="36">
        <v>1760170.5959399999</v>
      </c>
      <c r="G297" s="37" t="s">
        <v>48</v>
      </c>
      <c r="H297" s="37" t="s">
        <v>561</v>
      </c>
      <c r="I297" s="37" t="s">
        <v>562</v>
      </c>
      <c r="J297" s="37" t="s">
        <v>195</v>
      </c>
      <c r="K297" s="37" t="s">
        <v>563</v>
      </c>
      <c r="L297" s="37" t="s">
        <v>56</v>
      </c>
    </row>
    <row r="298" spans="1:12" s="32" customFormat="1" ht="18.75">
      <c r="A298" s="33">
        <v>44979</v>
      </c>
      <c r="B298" s="34">
        <v>13.31</v>
      </c>
      <c r="C298" s="35">
        <v>15.894019999999999</v>
      </c>
      <c r="D298" s="35">
        <v>102.43586999999999</v>
      </c>
      <c r="E298" s="36">
        <v>867991.044505</v>
      </c>
      <c r="F298" s="36">
        <v>1760236.8147199999</v>
      </c>
      <c r="G298" s="37" t="s">
        <v>48</v>
      </c>
      <c r="H298" s="37" t="s">
        <v>561</v>
      </c>
      <c r="I298" s="37" t="s">
        <v>562</v>
      </c>
      <c r="J298" s="37" t="s">
        <v>195</v>
      </c>
      <c r="K298" s="37" t="s">
        <v>563</v>
      </c>
      <c r="L298" s="37" t="s">
        <v>56</v>
      </c>
    </row>
    <row r="299" spans="1:12" s="32" customFormat="1" ht="18.75">
      <c r="A299" s="33">
        <v>44979</v>
      </c>
      <c r="B299" s="34">
        <v>13.31</v>
      </c>
      <c r="C299" s="35">
        <v>16.516649999999998</v>
      </c>
      <c r="D299" s="35">
        <v>102.57626999999999</v>
      </c>
      <c r="E299" s="36">
        <v>881841.35096199997</v>
      </c>
      <c r="F299" s="36">
        <v>1829476.7555199999</v>
      </c>
      <c r="G299" s="37" t="s">
        <v>48</v>
      </c>
      <c r="H299" s="37" t="s">
        <v>687</v>
      </c>
      <c r="I299" s="37" t="s">
        <v>688</v>
      </c>
      <c r="J299" s="37" t="s">
        <v>195</v>
      </c>
      <c r="K299" s="37" t="s">
        <v>689</v>
      </c>
      <c r="L299" s="37" t="s">
        <v>56</v>
      </c>
    </row>
    <row r="300" spans="1:12" s="32" customFormat="1" ht="18.75">
      <c r="A300" s="33">
        <v>44979</v>
      </c>
      <c r="B300" s="34">
        <v>13.31</v>
      </c>
      <c r="C300" s="35">
        <v>16.24381</v>
      </c>
      <c r="D300" s="35">
        <v>102.42462</v>
      </c>
      <c r="E300" s="36">
        <v>866143.02645600005</v>
      </c>
      <c r="F300" s="36">
        <v>1798968.06819</v>
      </c>
      <c r="G300" s="37" t="s">
        <v>48</v>
      </c>
      <c r="H300" s="37" t="s">
        <v>264</v>
      </c>
      <c r="I300" s="37" t="s">
        <v>265</v>
      </c>
      <c r="J300" s="37" t="s">
        <v>195</v>
      </c>
      <c r="K300" s="37" t="s">
        <v>690</v>
      </c>
      <c r="L300" s="37" t="s">
        <v>83</v>
      </c>
    </row>
    <row r="301" spans="1:12" s="32" customFormat="1" ht="18.75">
      <c r="A301" s="33">
        <v>44979</v>
      </c>
      <c r="B301" s="34">
        <v>13.31</v>
      </c>
      <c r="C301" s="35">
        <v>13.1486</v>
      </c>
      <c r="D301" s="35">
        <v>101.4341</v>
      </c>
      <c r="E301" s="36">
        <v>763870.837848</v>
      </c>
      <c r="F301" s="36">
        <v>1454844.50997</v>
      </c>
      <c r="G301" s="37" t="s">
        <v>48</v>
      </c>
      <c r="H301" s="37" t="s">
        <v>786</v>
      </c>
      <c r="I301" s="37" t="s">
        <v>786</v>
      </c>
      <c r="J301" s="37" t="s">
        <v>787</v>
      </c>
      <c r="K301" s="37" t="s">
        <v>788</v>
      </c>
      <c r="L301" s="37" t="s">
        <v>56</v>
      </c>
    </row>
    <row r="302" spans="1:12" s="32" customFormat="1" ht="18.75">
      <c r="A302" s="33">
        <v>44979</v>
      </c>
      <c r="B302" s="34">
        <v>13.31</v>
      </c>
      <c r="C302" s="35">
        <v>16.253299999999999</v>
      </c>
      <c r="D302" s="35">
        <v>102.10281999999999</v>
      </c>
      <c r="E302" s="36">
        <v>831691.79477599997</v>
      </c>
      <c r="F302" s="36">
        <v>1799469.8361899999</v>
      </c>
      <c r="G302" s="37" t="s">
        <v>48</v>
      </c>
      <c r="H302" s="37" t="s">
        <v>556</v>
      </c>
      <c r="I302" s="37" t="s">
        <v>225</v>
      </c>
      <c r="J302" s="37" t="s">
        <v>215</v>
      </c>
      <c r="K302" s="37" t="s">
        <v>557</v>
      </c>
      <c r="L302" s="37" t="s">
        <v>56</v>
      </c>
    </row>
    <row r="303" spans="1:12" s="32" customFormat="1" ht="18.75">
      <c r="A303" s="33">
        <v>44979</v>
      </c>
      <c r="B303" s="34">
        <v>13.31</v>
      </c>
      <c r="C303" s="35">
        <v>16.256620000000002</v>
      </c>
      <c r="D303" s="35">
        <v>102.10226</v>
      </c>
      <c r="E303" s="36">
        <v>831626.30260399997</v>
      </c>
      <c r="F303" s="36">
        <v>1799836.63335</v>
      </c>
      <c r="G303" s="37" t="s">
        <v>48</v>
      </c>
      <c r="H303" s="37" t="s">
        <v>556</v>
      </c>
      <c r="I303" s="37" t="s">
        <v>225</v>
      </c>
      <c r="J303" s="37" t="s">
        <v>215</v>
      </c>
      <c r="K303" s="37" t="s">
        <v>557</v>
      </c>
      <c r="L303" s="37" t="s">
        <v>56</v>
      </c>
    </row>
    <row r="304" spans="1:12" s="32" customFormat="1" ht="18.75">
      <c r="A304" s="33">
        <v>44979</v>
      </c>
      <c r="B304" s="34">
        <v>13.31</v>
      </c>
      <c r="C304" s="35">
        <v>16.280560000000001</v>
      </c>
      <c r="D304" s="35">
        <v>102.08015</v>
      </c>
      <c r="E304" s="36">
        <v>829220.870475</v>
      </c>
      <c r="F304" s="36">
        <v>1802452.2985</v>
      </c>
      <c r="G304" s="37" t="s">
        <v>48</v>
      </c>
      <c r="H304" s="37" t="s">
        <v>558</v>
      </c>
      <c r="I304" s="37" t="s">
        <v>225</v>
      </c>
      <c r="J304" s="37" t="s">
        <v>215</v>
      </c>
      <c r="K304" s="37" t="s">
        <v>557</v>
      </c>
      <c r="L304" s="37" t="s">
        <v>56</v>
      </c>
    </row>
    <row r="305" spans="1:12" s="32" customFormat="1" ht="18.75">
      <c r="A305" s="33">
        <v>44979</v>
      </c>
      <c r="B305" s="34">
        <v>13.31</v>
      </c>
      <c r="C305" s="35">
        <v>15.87102</v>
      </c>
      <c r="D305" s="35">
        <v>101.78595</v>
      </c>
      <c r="E305" s="36">
        <v>798364.30458700005</v>
      </c>
      <c r="F305" s="36">
        <v>1756653.2690600001</v>
      </c>
      <c r="G305" s="37" t="s">
        <v>48</v>
      </c>
      <c r="H305" s="37" t="s">
        <v>570</v>
      </c>
      <c r="I305" s="37" t="s">
        <v>214</v>
      </c>
      <c r="J305" s="37" t="s">
        <v>215</v>
      </c>
      <c r="K305" s="37" t="s">
        <v>571</v>
      </c>
      <c r="L305" s="37" t="s">
        <v>83</v>
      </c>
    </row>
    <row r="306" spans="1:12" s="32" customFormat="1" ht="18.75">
      <c r="A306" s="33">
        <v>44979</v>
      </c>
      <c r="B306" s="34">
        <v>13.31</v>
      </c>
      <c r="C306" s="35">
        <v>16.252770000000002</v>
      </c>
      <c r="D306" s="35">
        <v>102.09923999999999</v>
      </c>
      <c r="E306" s="36">
        <v>831309.66464900004</v>
      </c>
      <c r="F306" s="36">
        <v>1799405.32843</v>
      </c>
      <c r="G306" s="37" t="s">
        <v>48</v>
      </c>
      <c r="H306" s="37" t="s">
        <v>556</v>
      </c>
      <c r="I306" s="37" t="s">
        <v>225</v>
      </c>
      <c r="J306" s="37" t="s">
        <v>215</v>
      </c>
      <c r="K306" s="37" t="s">
        <v>572</v>
      </c>
      <c r="L306" s="37" t="s">
        <v>56</v>
      </c>
    </row>
    <row r="307" spans="1:12" s="32" customFormat="1" ht="18.75">
      <c r="A307" s="33">
        <v>44979</v>
      </c>
      <c r="B307" s="34">
        <v>13.31</v>
      </c>
      <c r="C307" s="35">
        <v>15.511939999999999</v>
      </c>
      <c r="D307" s="35">
        <v>101.49018</v>
      </c>
      <c r="E307" s="36">
        <v>767137.95044499997</v>
      </c>
      <c r="F307" s="36">
        <v>1716503.3467300001</v>
      </c>
      <c r="G307" s="37" t="s">
        <v>48</v>
      </c>
      <c r="H307" s="37" t="s">
        <v>617</v>
      </c>
      <c r="I307" s="37" t="s">
        <v>618</v>
      </c>
      <c r="J307" s="37" t="s">
        <v>215</v>
      </c>
      <c r="K307" s="37" t="s">
        <v>619</v>
      </c>
      <c r="L307" s="37" t="s">
        <v>56</v>
      </c>
    </row>
    <row r="308" spans="1:12" s="32" customFormat="1" ht="18.75">
      <c r="A308" s="33">
        <v>44979</v>
      </c>
      <c r="B308" s="34">
        <v>13.31</v>
      </c>
      <c r="C308" s="35">
        <v>15.57375</v>
      </c>
      <c r="D308" s="35">
        <v>101.47283</v>
      </c>
      <c r="E308" s="36">
        <v>765196.52114099998</v>
      </c>
      <c r="F308" s="36">
        <v>1723324.04682</v>
      </c>
      <c r="G308" s="37" t="s">
        <v>48</v>
      </c>
      <c r="H308" s="37" t="s">
        <v>71</v>
      </c>
      <c r="I308" s="37" t="s">
        <v>618</v>
      </c>
      <c r="J308" s="37" t="s">
        <v>215</v>
      </c>
      <c r="K308" s="37" t="s">
        <v>619</v>
      </c>
      <c r="L308" s="37" t="s">
        <v>56</v>
      </c>
    </row>
    <row r="309" spans="1:12" s="32" customFormat="1" ht="18.75">
      <c r="A309" s="33">
        <v>44979</v>
      </c>
      <c r="B309" s="34">
        <v>13.31</v>
      </c>
      <c r="C309" s="35">
        <v>15.577059999999999</v>
      </c>
      <c r="D309" s="35">
        <v>101.47230999999999</v>
      </c>
      <c r="E309" s="36">
        <v>765136.47639099997</v>
      </c>
      <c r="F309" s="36">
        <v>1723689.81326</v>
      </c>
      <c r="G309" s="37" t="s">
        <v>48</v>
      </c>
      <c r="H309" s="37" t="s">
        <v>71</v>
      </c>
      <c r="I309" s="37" t="s">
        <v>618</v>
      </c>
      <c r="J309" s="37" t="s">
        <v>215</v>
      </c>
      <c r="K309" s="37" t="s">
        <v>619</v>
      </c>
      <c r="L309" s="37" t="s">
        <v>56</v>
      </c>
    </row>
    <row r="310" spans="1:12" s="32" customFormat="1" ht="18.75">
      <c r="A310" s="33">
        <v>44979</v>
      </c>
      <c r="B310" s="34">
        <v>13.31</v>
      </c>
      <c r="C310" s="35">
        <v>15.579829999999999</v>
      </c>
      <c r="D310" s="35">
        <v>101.46819000000001</v>
      </c>
      <c r="E310" s="36">
        <v>764690.85222500004</v>
      </c>
      <c r="F310" s="36">
        <v>1723991.3270399999</v>
      </c>
      <c r="G310" s="37" t="s">
        <v>48</v>
      </c>
      <c r="H310" s="37" t="s">
        <v>71</v>
      </c>
      <c r="I310" s="37" t="s">
        <v>618</v>
      </c>
      <c r="J310" s="37" t="s">
        <v>215</v>
      </c>
      <c r="K310" s="37" t="s">
        <v>619</v>
      </c>
      <c r="L310" s="37" t="s">
        <v>56</v>
      </c>
    </row>
    <row r="311" spans="1:12" s="32" customFormat="1" ht="18.75">
      <c r="A311" s="33">
        <v>44979</v>
      </c>
      <c r="B311" s="34">
        <v>13.31</v>
      </c>
      <c r="C311" s="35">
        <v>15.591939999999999</v>
      </c>
      <c r="D311" s="35">
        <v>101.48085</v>
      </c>
      <c r="E311" s="36">
        <v>766033.64537799999</v>
      </c>
      <c r="F311" s="36">
        <v>1725347.6658999999</v>
      </c>
      <c r="G311" s="37" t="s">
        <v>48</v>
      </c>
      <c r="H311" s="37" t="s">
        <v>71</v>
      </c>
      <c r="I311" s="37" t="s">
        <v>618</v>
      </c>
      <c r="J311" s="37" t="s">
        <v>215</v>
      </c>
      <c r="K311" s="37" t="s">
        <v>619</v>
      </c>
      <c r="L311" s="37" t="s">
        <v>56</v>
      </c>
    </row>
    <row r="312" spans="1:12" s="32" customFormat="1" ht="18.75">
      <c r="A312" s="33">
        <v>44979</v>
      </c>
      <c r="B312" s="34">
        <v>13.31</v>
      </c>
      <c r="C312" s="35">
        <v>15.59525</v>
      </c>
      <c r="D312" s="35">
        <v>101.48032000000001</v>
      </c>
      <c r="E312" s="36">
        <v>765972.51367599994</v>
      </c>
      <c r="F312" s="36">
        <v>1725713.4194700001</v>
      </c>
      <c r="G312" s="37" t="s">
        <v>48</v>
      </c>
      <c r="H312" s="37" t="s">
        <v>71</v>
      </c>
      <c r="I312" s="37" t="s">
        <v>618</v>
      </c>
      <c r="J312" s="37" t="s">
        <v>215</v>
      </c>
      <c r="K312" s="37" t="s">
        <v>619</v>
      </c>
      <c r="L312" s="37" t="s">
        <v>56</v>
      </c>
    </row>
    <row r="313" spans="1:12" s="32" customFormat="1" ht="18.75">
      <c r="A313" s="33">
        <v>44979</v>
      </c>
      <c r="B313" s="34">
        <v>13.31</v>
      </c>
      <c r="C313" s="35">
        <v>15.606920000000001</v>
      </c>
      <c r="D313" s="35">
        <v>101.44915</v>
      </c>
      <c r="E313" s="36">
        <v>762613.43122799997</v>
      </c>
      <c r="F313" s="36">
        <v>1726966.5587500001</v>
      </c>
      <c r="G313" s="37" t="s">
        <v>48</v>
      </c>
      <c r="H313" s="37" t="s">
        <v>71</v>
      </c>
      <c r="I313" s="37" t="s">
        <v>618</v>
      </c>
      <c r="J313" s="37" t="s">
        <v>215</v>
      </c>
      <c r="K313" s="37" t="s">
        <v>619</v>
      </c>
      <c r="L313" s="37" t="s">
        <v>56</v>
      </c>
    </row>
    <row r="314" spans="1:12" s="32" customFormat="1" ht="18.75">
      <c r="A314" s="33">
        <v>44979</v>
      </c>
      <c r="B314" s="34">
        <v>13.31</v>
      </c>
      <c r="C314" s="35">
        <v>15.60746</v>
      </c>
      <c r="D314" s="35">
        <v>101.45271</v>
      </c>
      <c r="E314" s="36">
        <v>762994.66888300003</v>
      </c>
      <c r="F314" s="36">
        <v>1727030.73367</v>
      </c>
      <c r="G314" s="37" t="s">
        <v>48</v>
      </c>
      <c r="H314" s="37" t="s">
        <v>71</v>
      </c>
      <c r="I314" s="37" t="s">
        <v>618</v>
      </c>
      <c r="J314" s="37" t="s">
        <v>215</v>
      </c>
      <c r="K314" s="37" t="s">
        <v>619</v>
      </c>
      <c r="L314" s="37" t="s">
        <v>56</v>
      </c>
    </row>
    <row r="315" spans="1:12" s="32" customFormat="1" ht="18.75">
      <c r="A315" s="33">
        <v>44979</v>
      </c>
      <c r="B315" s="34">
        <v>13.31</v>
      </c>
      <c r="C315" s="35">
        <v>15.61717</v>
      </c>
      <c r="D315" s="35">
        <v>101.55721</v>
      </c>
      <c r="E315" s="36">
        <v>774193.15980899998</v>
      </c>
      <c r="F315" s="36">
        <v>1728237.6440099999</v>
      </c>
      <c r="G315" s="37" t="s">
        <v>48</v>
      </c>
      <c r="H315" s="37" t="s">
        <v>620</v>
      </c>
      <c r="I315" s="37" t="s">
        <v>620</v>
      </c>
      <c r="J315" s="37" t="s">
        <v>215</v>
      </c>
      <c r="K315" s="37" t="s">
        <v>619</v>
      </c>
      <c r="L315" s="37" t="s">
        <v>56</v>
      </c>
    </row>
    <row r="316" spans="1:12" s="32" customFormat="1" ht="18.75">
      <c r="A316" s="33">
        <v>44979</v>
      </c>
      <c r="B316" s="34">
        <v>13.31</v>
      </c>
      <c r="C316" s="35">
        <v>15.695259999999999</v>
      </c>
      <c r="D316" s="35">
        <v>101.6506</v>
      </c>
      <c r="E316" s="36">
        <v>784104.79904399998</v>
      </c>
      <c r="F316" s="36">
        <v>1737005.8793599999</v>
      </c>
      <c r="G316" s="37" t="s">
        <v>48</v>
      </c>
      <c r="H316" s="37" t="s">
        <v>621</v>
      </c>
      <c r="I316" s="37" t="s">
        <v>402</v>
      </c>
      <c r="J316" s="37" t="s">
        <v>215</v>
      </c>
      <c r="K316" s="37" t="s">
        <v>619</v>
      </c>
      <c r="L316" s="37" t="s">
        <v>83</v>
      </c>
    </row>
    <row r="317" spans="1:12" s="32" customFormat="1" ht="18.75">
      <c r="A317" s="33">
        <v>44979</v>
      </c>
      <c r="B317" s="34">
        <v>13.31</v>
      </c>
      <c r="C317" s="35">
        <v>15.851660000000001</v>
      </c>
      <c r="D317" s="35">
        <v>101.67613</v>
      </c>
      <c r="E317" s="36">
        <v>786622.92010700004</v>
      </c>
      <c r="F317" s="36">
        <v>1754356.2723099999</v>
      </c>
      <c r="G317" s="37" t="s">
        <v>48</v>
      </c>
      <c r="H317" s="37" t="s">
        <v>401</v>
      </c>
      <c r="I317" s="37" t="s">
        <v>402</v>
      </c>
      <c r="J317" s="37" t="s">
        <v>215</v>
      </c>
      <c r="K317" s="37" t="s">
        <v>619</v>
      </c>
      <c r="L317" s="37" t="s">
        <v>56</v>
      </c>
    </row>
    <row r="318" spans="1:12" s="32" customFormat="1" ht="18.75">
      <c r="A318" s="33">
        <v>44979</v>
      </c>
      <c r="B318" s="34">
        <v>13.31</v>
      </c>
      <c r="C318" s="35">
        <v>12.4488</v>
      </c>
      <c r="D318" s="35">
        <v>102.69728000000001</v>
      </c>
      <c r="E318" s="36">
        <v>902059.31024599995</v>
      </c>
      <c r="F318" s="36">
        <v>1378981.15026</v>
      </c>
      <c r="G318" s="37" t="s">
        <v>48</v>
      </c>
      <c r="H318" s="37" t="s">
        <v>797</v>
      </c>
      <c r="I318" s="37" t="s">
        <v>798</v>
      </c>
      <c r="J318" s="37" t="s">
        <v>799</v>
      </c>
      <c r="K318" s="37" t="s">
        <v>800</v>
      </c>
      <c r="L318" s="37" t="s">
        <v>56</v>
      </c>
    </row>
    <row r="319" spans="1:12" s="32" customFormat="1" ht="18.75">
      <c r="A319" s="33">
        <v>44979</v>
      </c>
      <c r="B319" s="34">
        <v>13.31</v>
      </c>
      <c r="C319" s="35">
        <v>17.116879999999998</v>
      </c>
      <c r="D319" s="35">
        <v>98.606440000000006</v>
      </c>
      <c r="E319" s="36">
        <v>458133.97931800003</v>
      </c>
      <c r="F319" s="36">
        <v>1892527.27883</v>
      </c>
      <c r="G319" s="37" t="s">
        <v>48</v>
      </c>
      <c r="H319" s="37" t="s">
        <v>300</v>
      </c>
      <c r="I319" s="37" t="s">
        <v>433</v>
      </c>
      <c r="J319" s="37" t="s">
        <v>51</v>
      </c>
      <c r="K319" s="37" t="s">
        <v>528</v>
      </c>
      <c r="L319" s="37" t="s">
        <v>56</v>
      </c>
    </row>
    <row r="320" spans="1:12" s="32" customFormat="1" ht="18.75">
      <c r="A320" s="33">
        <v>44979</v>
      </c>
      <c r="B320" s="34">
        <v>13.31</v>
      </c>
      <c r="C320" s="35">
        <v>17.189679999999999</v>
      </c>
      <c r="D320" s="35">
        <v>98.50206</v>
      </c>
      <c r="E320" s="36">
        <v>447050.70693500002</v>
      </c>
      <c r="F320" s="36">
        <v>1900606.5784400001</v>
      </c>
      <c r="G320" s="37" t="s">
        <v>48</v>
      </c>
      <c r="H320" s="37" t="s">
        <v>300</v>
      </c>
      <c r="I320" s="37" t="s">
        <v>433</v>
      </c>
      <c r="J320" s="37" t="s">
        <v>51</v>
      </c>
      <c r="K320" s="37" t="s">
        <v>528</v>
      </c>
      <c r="L320" s="37" t="s">
        <v>56</v>
      </c>
    </row>
    <row r="321" spans="1:12" s="32" customFormat="1" ht="18.75">
      <c r="A321" s="33">
        <v>44979</v>
      </c>
      <c r="B321" s="34">
        <v>13.31</v>
      </c>
      <c r="C321" s="35">
        <v>17.190200000000001</v>
      </c>
      <c r="D321" s="35">
        <v>98.502459999999999</v>
      </c>
      <c r="E321" s="36">
        <v>447093.390144</v>
      </c>
      <c r="F321" s="36">
        <v>1900663.9971100001</v>
      </c>
      <c r="G321" s="37" t="s">
        <v>48</v>
      </c>
      <c r="H321" s="37" t="s">
        <v>300</v>
      </c>
      <c r="I321" s="37" t="s">
        <v>433</v>
      </c>
      <c r="J321" s="37" t="s">
        <v>51</v>
      </c>
      <c r="K321" s="37" t="s">
        <v>528</v>
      </c>
      <c r="L321" s="37" t="s">
        <v>56</v>
      </c>
    </row>
    <row r="322" spans="1:12" s="32" customFormat="1" ht="18.75">
      <c r="A322" s="33">
        <v>44979</v>
      </c>
      <c r="B322" s="34">
        <v>13.31</v>
      </c>
      <c r="C322" s="35">
        <v>17.260829999999999</v>
      </c>
      <c r="D322" s="35">
        <v>98.493139999999997</v>
      </c>
      <c r="E322" s="36">
        <v>446122.78425800003</v>
      </c>
      <c r="F322" s="36">
        <v>1908480.43515</v>
      </c>
      <c r="G322" s="37" t="s">
        <v>48</v>
      </c>
      <c r="H322" s="37" t="s">
        <v>300</v>
      </c>
      <c r="I322" s="37" t="s">
        <v>433</v>
      </c>
      <c r="J322" s="37" t="s">
        <v>51</v>
      </c>
      <c r="K322" s="37" t="s">
        <v>528</v>
      </c>
      <c r="L322" s="37" t="s">
        <v>56</v>
      </c>
    </row>
    <row r="323" spans="1:12" s="32" customFormat="1" ht="18.75">
      <c r="A323" s="33">
        <v>44979</v>
      </c>
      <c r="B323" s="34">
        <v>13.31</v>
      </c>
      <c r="C323" s="35">
        <v>17.264320000000001</v>
      </c>
      <c r="D323" s="35">
        <v>98.492400000000004</v>
      </c>
      <c r="E323" s="36">
        <v>446045.13857100002</v>
      </c>
      <c r="F323" s="36">
        <v>1908866.74557</v>
      </c>
      <c r="G323" s="37" t="s">
        <v>48</v>
      </c>
      <c r="H323" s="37" t="s">
        <v>300</v>
      </c>
      <c r="I323" s="37" t="s">
        <v>433</v>
      </c>
      <c r="J323" s="37" t="s">
        <v>51</v>
      </c>
      <c r="K323" s="37" t="s">
        <v>528</v>
      </c>
      <c r="L323" s="37" t="s">
        <v>56</v>
      </c>
    </row>
    <row r="324" spans="1:12" s="32" customFormat="1" ht="18.75">
      <c r="A324" s="33">
        <v>44979</v>
      </c>
      <c r="B324" s="34">
        <v>13.31</v>
      </c>
      <c r="C324" s="35">
        <v>17.264970000000002</v>
      </c>
      <c r="D324" s="35">
        <v>98.496319999999997</v>
      </c>
      <c r="E324" s="36">
        <v>446462.00781699998</v>
      </c>
      <c r="F324" s="36">
        <v>1908937.5646299999</v>
      </c>
      <c r="G324" s="37" t="s">
        <v>48</v>
      </c>
      <c r="H324" s="37" t="s">
        <v>300</v>
      </c>
      <c r="I324" s="37" t="s">
        <v>433</v>
      </c>
      <c r="J324" s="37" t="s">
        <v>51</v>
      </c>
      <c r="K324" s="37" t="s">
        <v>528</v>
      </c>
      <c r="L324" s="37" t="s">
        <v>56</v>
      </c>
    </row>
    <row r="325" spans="1:12" s="32" customFormat="1" ht="18.75">
      <c r="A325" s="33">
        <v>44979</v>
      </c>
      <c r="B325" s="34">
        <v>13.31</v>
      </c>
      <c r="C325" s="35">
        <v>17.267160000000001</v>
      </c>
      <c r="D325" s="35">
        <v>98.487729999999999</v>
      </c>
      <c r="E325" s="36">
        <v>445549.56820799998</v>
      </c>
      <c r="F325" s="36">
        <v>1909182.2504199999</v>
      </c>
      <c r="G325" s="37" t="s">
        <v>48</v>
      </c>
      <c r="H325" s="37" t="s">
        <v>300</v>
      </c>
      <c r="I325" s="37" t="s">
        <v>433</v>
      </c>
      <c r="J325" s="37" t="s">
        <v>51</v>
      </c>
      <c r="K325" s="37" t="s">
        <v>528</v>
      </c>
      <c r="L325" s="37" t="s">
        <v>56</v>
      </c>
    </row>
    <row r="326" spans="1:12" s="32" customFormat="1" ht="18.75">
      <c r="A326" s="33">
        <v>44979</v>
      </c>
      <c r="B326" s="34">
        <v>13.31</v>
      </c>
      <c r="C326" s="35">
        <v>17.267810000000001</v>
      </c>
      <c r="D326" s="35">
        <v>98.491650000000007</v>
      </c>
      <c r="E326" s="36">
        <v>445966.43309300003</v>
      </c>
      <c r="F326" s="36">
        <v>1909253.0593000001</v>
      </c>
      <c r="G326" s="37" t="s">
        <v>48</v>
      </c>
      <c r="H326" s="37" t="s">
        <v>300</v>
      </c>
      <c r="I326" s="37" t="s">
        <v>433</v>
      </c>
      <c r="J326" s="37" t="s">
        <v>51</v>
      </c>
      <c r="K326" s="37" t="s">
        <v>528</v>
      </c>
      <c r="L326" s="37" t="s">
        <v>56</v>
      </c>
    </row>
    <row r="327" spans="1:12" s="32" customFormat="1" ht="18.75">
      <c r="A327" s="33">
        <v>44979</v>
      </c>
      <c r="B327" s="34">
        <v>13.31</v>
      </c>
      <c r="C327" s="35">
        <v>17.269130000000001</v>
      </c>
      <c r="D327" s="35">
        <v>98.499660000000006</v>
      </c>
      <c r="E327" s="36">
        <v>446818.22912500001</v>
      </c>
      <c r="F327" s="36">
        <v>1909396.8680400001</v>
      </c>
      <c r="G327" s="37" t="s">
        <v>48</v>
      </c>
      <c r="H327" s="37" t="s">
        <v>300</v>
      </c>
      <c r="I327" s="37" t="s">
        <v>433</v>
      </c>
      <c r="J327" s="37" t="s">
        <v>51</v>
      </c>
      <c r="K327" s="37" t="s">
        <v>528</v>
      </c>
      <c r="L327" s="37" t="s">
        <v>56</v>
      </c>
    </row>
    <row r="328" spans="1:12" s="32" customFormat="1" ht="18.75">
      <c r="A328" s="33">
        <v>44979</v>
      </c>
      <c r="B328" s="34">
        <v>13.31</v>
      </c>
      <c r="C328" s="35">
        <v>17.315899999999999</v>
      </c>
      <c r="D328" s="35">
        <v>99.000730000000004</v>
      </c>
      <c r="E328" s="36">
        <v>500077.57220900001</v>
      </c>
      <c r="F328" s="36">
        <v>1914502.01413</v>
      </c>
      <c r="G328" s="37" t="s">
        <v>48</v>
      </c>
      <c r="H328" s="37" t="s">
        <v>428</v>
      </c>
      <c r="I328" s="37" t="s">
        <v>59</v>
      </c>
      <c r="J328" s="37" t="s">
        <v>51</v>
      </c>
      <c r="K328" s="37" t="s">
        <v>584</v>
      </c>
      <c r="L328" s="37" t="s">
        <v>83</v>
      </c>
    </row>
    <row r="329" spans="1:12" s="32" customFormat="1" ht="18.75">
      <c r="A329" s="33">
        <v>44979</v>
      </c>
      <c r="B329" s="34">
        <v>13.31</v>
      </c>
      <c r="C329" s="35">
        <v>17.316510000000001</v>
      </c>
      <c r="D329" s="35">
        <v>99.004429999999999</v>
      </c>
      <c r="E329" s="36">
        <v>500470.74486699997</v>
      </c>
      <c r="F329" s="36">
        <v>1914569.50275</v>
      </c>
      <c r="G329" s="37" t="s">
        <v>48</v>
      </c>
      <c r="H329" s="37" t="s">
        <v>428</v>
      </c>
      <c r="I329" s="37" t="s">
        <v>59</v>
      </c>
      <c r="J329" s="37" t="s">
        <v>51</v>
      </c>
      <c r="K329" s="37" t="s">
        <v>584</v>
      </c>
      <c r="L329" s="37" t="s">
        <v>83</v>
      </c>
    </row>
    <row r="330" spans="1:12" s="32" customFormat="1" ht="18.75">
      <c r="A330" s="33">
        <v>44979</v>
      </c>
      <c r="B330" s="34">
        <v>13.31</v>
      </c>
      <c r="C330" s="35">
        <v>16.830919999999999</v>
      </c>
      <c r="D330" s="35">
        <v>99.311589999999995</v>
      </c>
      <c r="E330" s="36">
        <v>533196.38139</v>
      </c>
      <c r="F330" s="36">
        <v>1860876.8535</v>
      </c>
      <c r="G330" s="37" t="s">
        <v>48</v>
      </c>
      <c r="H330" s="37" t="s">
        <v>591</v>
      </c>
      <c r="I330" s="37" t="s">
        <v>117</v>
      </c>
      <c r="J330" s="37" t="s">
        <v>51</v>
      </c>
      <c r="K330" s="37" t="s">
        <v>592</v>
      </c>
      <c r="L330" s="37" t="s">
        <v>83</v>
      </c>
    </row>
    <row r="331" spans="1:12" s="32" customFormat="1" ht="18.75">
      <c r="A331" s="33">
        <v>44979</v>
      </c>
      <c r="B331" s="34">
        <v>13.31</v>
      </c>
      <c r="C331" s="35">
        <v>16.836200000000002</v>
      </c>
      <c r="D331" s="35">
        <v>99.322509999999994</v>
      </c>
      <c r="E331" s="36">
        <v>534358.84155600006</v>
      </c>
      <c r="F331" s="36">
        <v>1861462.8157899999</v>
      </c>
      <c r="G331" s="37" t="s">
        <v>48</v>
      </c>
      <c r="H331" s="37" t="s">
        <v>591</v>
      </c>
      <c r="I331" s="37" t="s">
        <v>117</v>
      </c>
      <c r="J331" s="37" t="s">
        <v>51</v>
      </c>
      <c r="K331" s="37" t="s">
        <v>592</v>
      </c>
      <c r="L331" s="37" t="s">
        <v>56</v>
      </c>
    </row>
    <row r="332" spans="1:12" s="32" customFormat="1" ht="18.75">
      <c r="A332" s="33">
        <v>44979</v>
      </c>
      <c r="B332" s="34">
        <v>13.31</v>
      </c>
      <c r="C332" s="35">
        <v>16.850490000000001</v>
      </c>
      <c r="D332" s="35">
        <v>99.323989999999995</v>
      </c>
      <c r="E332" s="36">
        <v>534513.92567200004</v>
      </c>
      <c r="F332" s="36">
        <v>1863043.9015200001</v>
      </c>
      <c r="G332" s="37" t="s">
        <v>48</v>
      </c>
      <c r="H332" s="37" t="s">
        <v>591</v>
      </c>
      <c r="I332" s="37" t="s">
        <v>117</v>
      </c>
      <c r="J332" s="37" t="s">
        <v>51</v>
      </c>
      <c r="K332" s="37" t="s">
        <v>592</v>
      </c>
      <c r="L332" s="37" t="s">
        <v>56</v>
      </c>
    </row>
    <row r="333" spans="1:12" s="32" customFormat="1" ht="18.75">
      <c r="A333" s="33">
        <v>44979</v>
      </c>
      <c r="B333" s="34">
        <v>13.31</v>
      </c>
      <c r="C333" s="35">
        <v>17.177689999999998</v>
      </c>
      <c r="D333" s="35">
        <v>98.299539999999993</v>
      </c>
      <c r="E333" s="36">
        <v>425509.84587199998</v>
      </c>
      <c r="F333" s="36">
        <v>1899346.64298</v>
      </c>
      <c r="G333" s="37" t="s">
        <v>48</v>
      </c>
      <c r="H333" s="37" t="s">
        <v>622</v>
      </c>
      <c r="I333" s="37" t="s">
        <v>623</v>
      </c>
      <c r="J333" s="37" t="s">
        <v>51</v>
      </c>
      <c r="K333" s="37" t="s">
        <v>624</v>
      </c>
      <c r="L333" s="37" t="s">
        <v>56</v>
      </c>
    </row>
    <row r="334" spans="1:12" s="32" customFormat="1" ht="18.75">
      <c r="A334" s="33">
        <v>44979</v>
      </c>
      <c r="B334" s="34">
        <v>13.31</v>
      </c>
      <c r="C334" s="35">
        <v>17.1784</v>
      </c>
      <c r="D334" s="35">
        <v>98.303730000000002</v>
      </c>
      <c r="E334" s="36">
        <v>425955.73005999997</v>
      </c>
      <c r="F334" s="36">
        <v>1899423.58876</v>
      </c>
      <c r="G334" s="37" t="s">
        <v>48</v>
      </c>
      <c r="H334" s="37" t="s">
        <v>622</v>
      </c>
      <c r="I334" s="37" t="s">
        <v>623</v>
      </c>
      <c r="J334" s="37" t="s">
        <v>51</v>
      </c>
      <c r="K334" s="37" t="s">
        <v>624</v>
      </c>
      <c r="L334" s="37" t="s">
        <v>56</v>
      </c>
    </row>
    <row r="335" spans="1:12" s="32" customFormat="1" ht="18.75">
      <c r="A335" s="33">
        <v>44979</v>
      </c>
      <c r="B335" s="34">
        <v>13.31</v>
      </c>
      <c r="C335" s="35">
        <v>16.48311</v>
      </c>
      <c r="D335" s="35">
        <v>98.668930000000003</v>
      </c>
      <c r="E335" s="36">
        <v>464664.49904099997</v>
      </c>
      <c r="F335" s="36">
        <v>1822404.4873200001</v>
      </c>
      <c r="G335" s="37" t="s">
        <v>48</v>
      </c>
      <c r="H335" s="37" t="s">
        <v>670</v>
      </c>
      <c r="I335" s="37" t="s">
        <v>280</v>
      </c>
      <c r="J335" s="37" t="s">
        <v>51</v>
      </c>
      <c r="K335" s="37" t="s">
        <v>671</v>
      </c>
      <c r="L335" s="37" t="s">
        <v>56</v>
      </c>
    </row>
    <row r="336" spans="1:12" s="32" customFormat="1" ht="18.75">
      <c r="A336" s="33">
        <v>44979</v>
      </c>
      <c r="B336" s="34">
        <v>13.31</v>
      </c>
      <c r="C336" s="35">
        <v>16.529330000000002</v>
      </c>
      <c r="D336" s="35">
        <v>98.88185</v>
      </c>
      <c r="E336" s="36">
        <v>487392.75507100002</v>
      </c>
      <c r="F336" s="36">
        <v>1827492.0619699999</v>
      </c>
      <c r="G336" s="37" t="s">
        <v>48</v>
      </c>
      <c r="H336" s="37" t="s">
        <v>279</v>
      </c>
      <c r="I336" s="37" t="s">
        <v>280</v>
      </c>
      <c r="J336" s="37" t="s">
        <v>51</v>
      </c>
      <c r="K336" s="37" t="s">
        <v>704</v>
      </c>
      <c r="L336" s="37" t="s">
        <v>56</v>
      </c>
    </row>
    <row r="337" spans="1:12" s="32" customFormat="1" ht="18.75">
      <c r="A337" s="33">
        <v>44979</v>
      </c>
      <c r="B337" s="34">
        <v>13.31</v>
      </c>
      <c r="C337" s="35">
        <v>16.53369</v>
      </c>
      <c r="D337" s="35">
        <v>98.864940000000004</v>
      </c>
      <c r="E337" s="36">
        <v>485588.68733799999</v>
      </c>
      <c r="F337" s="36">
        <v>1827975.5005300001</v>
      </c>
      <c r="G337" s="37" t="s">
        <v>48</v>
      </c>
      <c r="H337" s="37" t="s">
        <v>279</v>
      </c>
      <c r="I337" s="37" t="s">
        <v>280</v>
      </c>
      <c r="J337" s="37" t="s">
        <v>51</v>
      </c>
      <c r="K337" s="37" t="s">
        <v>704</v>
      </c>
      <c r="L337" s="37" t="s">
        <v>56</v>
      </c>
    </row>
    <row r="338" spans="1:12" s="32" customFormat="1" ht="18.75">
      <c r="A338" s="33">
        <v>44979</v>
      </c>
      <c r="B338" s="34">
        <v>13.31</v>
      </c>
      <c r="C338" s="35">
        <v>16.534980000000001</v>
      </c>
      <c r="D338" s="35">
        <v>98.872730000000004</v>
      </c>
      <c r="E338" s="36">
        <v>486419.99542200001</v>
      </c>
      <c r="F338" s="36">
        <v>1828117.6591</v>
      </c>
      <c r="G338" s="37" t="s">
        <v>48</v>
      </c>
      <c r="H338" s="37" t="s">
        <v>279</v>
      </c>
      <c r="I338" s="37" t="s">
        <v>280</v>
      </c>
      <c r="J338" s="37" t="s">
        <v>51</v>
      </c>
      <c r="K338" s="37" t="s">
        <v>704</v>
      </c>
      <c r="L338" s="37" t="s">
        <v>56</v>
      </c>
    </row>
    <row r="339" spans="1:12" s="32" customFormat="1" ht="18.75">
      <c r="A339" s="33">
        <v>44979</v>
      </c>
      <c r="B339" s="34">
        <v>13.31</v>
      </c>
      <c r="C339" s="35">
        <v>16.55735</v>
      </c>
      <c r="D339" s="35">
        <v>98.856449999999995</v>
      </c>
      <c r="E339" s="36">
        <v>484684.64436799998</v>
      </c>
      <c r="F339" s="36">
        <v>1830593.4062399999</v>
      </c>
      <c r="G339" s="37" t="s">
        <v>48</v>
      </c>
      <c r="H339" s="37" t="s">
        <v>279</v>
      </c>
      <c r="I339" s="37" t="s">
        <v>280</v>
      </c>
      <c r="J339" s="37" t="s">
        <v>51</v>
      </c>
      <c r="K339" s="37" t="s">
        <v>704</v>
      </c>
      <c r="L339" s="37" t="s">
        <v>56</v>
      </c>
    </row>
    <row r="340" spans="1:12" s="32" customFormat="1" ht="18.75">
      <c r="A340" s="33">
        <v>44979</v>
      </c>
      <c r="B340" s="34">
        <v>13.31</v>
      </c>
      <c r="C340" s="35">
        <v>16.562539999999998</v>
      </c>
      <c r="D340" s="35">
        <v>98.888059999999996</v>
      </c>
      <c r="E340" s="36">
        <v>488057.44044500001</v>
      </c>
      <c r="F340" s="36">
        <v>1831165.38359</v>
      </c>
      <c r="G340" s="37" t="s">
        <v>48</v>
      </c>
      <c r="H340" s="37" t="s">
        <v>279</v>
      </c>
      <c r="I340" s="37" t="s">
        <v>280</v>
      </c>
      <c r="J340" s="37" t="s">
        <v>51</v>
      </c>
      <c r="K340" s="37" t="s">
        <v>704</v>
      </c>
      <c r="L340" s="37" t="s">
        <v>56</v>
      </c>
    </row>
    <row r="341" spans="1:12" s="32" customFormat="1" ht="18.75">
      <c r="A341" s="33">
        <v>44979</v>
      </c>
      <c r="B341" s="34">
        <v>13.31</v>
      </c>
      <c r="C341" s="35">
        <v>16.597249999999999</v>
      </c>
      <c r="D341" s="35">
        <v>98.947490000000002</v>
      </c>
      <c r="E341" s="36">
        <v>494398.864237</v>
      </c>
      <c r="F341" s="36">
        <v>1835002.4280600001</v>
      </c>
      <c r="G341" s="37" t="s">
        <v>48</v>
      </c>
      <c r="H341" s="37" t="s">
        <v>279</v>
      </c>
      <c r="I341" s="37" t="s">
        <v>280</v>
      </c>
      <c r="J341" s="37" t="s">
        <v>51</v>
      </c>
      <c r="K341" s="37" t="s">
        <v>704</v>
      </c>
      <c r="L341" s="37" t="s">
        <v>56</v>
      </c>
    </row>
    <row r="342" spans="1:12" s="32" customFormat="1" ht="18.75">
      <c r="A342" s="33">
        <v>44979</v>
      </c>
      <c r="B342" s="34">
        <v>13.31</v>
      </c>
      <c r="C342" s="35">
        <v>16.600719999999999</v>
      </c>
      <c r="D342" s="35">
        <v>98.946870000000004</v>
      </c>
      <c r="E342" s="36">
        <v>494332.83175499999</v>
      </c>
      <c r="F342" s="36">
        <v>1835386.2993900001</v>
      </c>
      <c r="G342" s="37" t="s">
        <v>48</v>
      </c>
      <c r="H342" s="37" t="s">
        <v>279</v>
      </c>
      <c r="I342" s="37" t="s">
        <v>280</v>
      </c>
      <c r="J342" s="37" t="s">
        <v>51</v>
      </c>
      <c r="K342" s="37" t="s">
        <v>704</v>
      </c>
      <c r="L342" s="37" t="s">
        <v>56</v>
      </c>
    </row>
    <row r="343" spans="1:12" s="32" customFormat="1" ht="18.75">
      <c r="A343" s="33">
        <v>44979</v>
      </c>
      <c r="B343" s="34">
        <v>13.31</v>
      </c>
      <c r="C343" s="35">
        <v>16.622399999999999</v>
      </c>
      <c r="D343" s="35">
        <v>98.981170000000006</v>
      </c>
      <c r="E343" s="36">
        <v>497991.70345899998</v>
      </c>
      <c r="F343" s="36">
        <v>1837783.90243</v>
      </c>
      <c r="G343" s="37" t="s">
        <v>48</v>
      </c>
      <c r="H343" s="37" t="s">
        <v>282</v>
      </c>
      <c r="I343" s="37" t="s">
        <v>117</v>
      </c>
      <c r="J343" s="37" t="s">
        <v>51</v>
      </c>
      <c r="K343" s="37" t="s">
        <v>704</v>
      </c>
      <c r="L343" s="37" t="s">
        <v>83</v>
      </c>
    </row>
    <row r="344" spans="1:12" s="32" customFormat="1" ht="18.75">
      <c r="A344" s="33">
        <v>44979</v>
      </c>
      <c r="B344" s="34">
        <v>13.31</v>
      </c>
      <c r="C344" s="35">
        <v>16.625119999999999</v>
      </c>
      <c r="D344" s="35">
        <v>98.911670000000001</v>
      </c>
      <c r="E344" s="36">
        <v>490579.37381100003</v>
      </c>
      <c r="F344" s="36">
        <v>1838086.7746300001</v>
      </c>
      <c r="G344" s="37" t="s">
        <v>48</v>
      </c>
      <c r="H344" s="37" t="s">
        <v>705</v>
      </c>
      <c r="I344" s="37" t="s">
        <v>706</v>
      </c>
      <c r="J344" s="37" t="s">
        <v>51</v>
      </c>
      <c r="K344" s="37" t="s">
        <v>704</v>
      </c>
      <c r="L344" s="37" t="s">
        <v>83</v>
      </c>
    </row>
    <row r="345" spans="1:12" s="32" customFormat="1" ht="18.75">
      <c r="A345" s="33">
        <v>44979</v>
      </c>
      <c r="B345" s="34">
        <v>13.31</v>
      </c>
      <c r="C345" s="35">
        <v>16.63832</v>
      </c>
      <c r="D345" s="35">
        <v>98.905180000000001</v>
      </c>
      <c r="E345" s="36">
        <v>489887.88942700002</v>
      </c>
      <c r="F345" s="36">
        <v>1839547.29046</v>
      </c>
      <c r="G345" s="37" t="s">
        <v>48</v>
      </c>
      <c r="H345" s="37" t="s">
        <v>705</v>
      </c>
      <c r="I345" s="37" t="s">
        <v>706</v>
      </c>
      <c r="J345" s="37" t="s">
        <v>51</v>
      </c>
      <c r="K345" s="37" t="s">
        <v>704</v>
      </c>
      <c r="L345" s="37" t="s">
        <v>56</v>
      </c>
    </row>
    <row r="346" spans="1:12" s="32" customFormat="1" ht="18.75">
      <c r="A346" s="33">
        <v>44979</v>
      </c>
      <c r="B346" s="34">
        <v>13.31</v>
      </c>
      <c r="C346" s="35">
        <v>16.638929999999998</v>
      </c>
      <c r="D346" s="35">
        <v>98.908879999999996</v>
      </c>
      <c r="E346" s="36">
        <v>490282.50817599997</v>
      </c>
      <c r="F346" s="36">
        <v>1839614.58608</v>
      </c>
      <c r="G346" s="37" t="s">
        <v>48</v>
      </c>
      <c r="H346" s="37" t="s">
        <v>705</v>
      </c>
      <c r="I346" s="37" t="s">
        <v>706</v>
      </c>
      <c r="J346" s="37" t="s">
        <v>51</v>
      </c>
      <c r="K346" s="37" t="s">
        <v>704</v>
      </c>
      <c r="L346" s="37" t="s">
        <v>56</v>
      </c>
    </row>
    <row r="347" spans="1:12" s="32" customFormat="1" ht="18.75">
      <c r="A347" s="33">
        <v>44979</v>
      </c>
      <c r="B347" s="34">
        <v>13.31</v>
      </c>
      <c r="C347" s="35">
        <v>16.765699999999999</v>
      </c>
      <c r="D347" s="35">
        <v>98.782449999999997</v>
      </c>
      <c r="E347" s="36">
        <v>476814.64619200001</v>
      </c>
      <c r="F347" s="36">
        <v>1853648.59436</v>
      </c>
      <c r="G347" s="37" t="s">
        <v>48</v>
      </c>
      <c r="H347" s="37" t="s">
        <v>707</v>
      </c>
      <c r="I347" s="37" t="s">
        <v>706</v>
      </c>
      <c r="J347" s="37" t="s">
        <v>51</v>
      </c>
      <c r="K347" s="37" t="s">
        <v>704</v>
      </c>
      <c r="L347" s="37" t="s">
        <v>56</v>
      </c>
    </row>
    <row r="348" spans="1:12" s="32" customFormat="1" ht="18.75">
      <c r="A348" s="33">
        <v>44979</v>
      </c>
      <c r="B348" s="34">
        <v>13.31</v>
      </c>
      <c r="C348" s="35">
        <v>17.016210000000001</v>
      </c>
      <c r="D348" s="35">
        <v>99.160030000000006</v>
      </c>
      <c r="E348" s="36">
        <v>517032.66455599997</v>
      </c>
      <c r="F348" s="36">
        <v>1881355.2291300001</v>
      </c>
      <c r="G348" s="37" t="s">
        <v>48</v>
      </c>
      <c r="H348" s="37" t="s">
        <v>710</v>
      </c>
      <c r="I348" s="37" t="s">
        <v>349</v>
      </c>
      <c r="J348" s="37" t="s">
        <v>51</v>
      </c>
      <c r="K348" s="37" t="s">
        <v>711</v>
      </c>
      <c r="L348" s="37" t="s">
        <v>83</v>
      </c>
    </row>
    <row r="349" spans="1:12" s="32" customFormat="1" ht="18.75">
      <c r="A349" s="33">
        <v>44979</v>
      </c>
      <c r="B349" s="34">
        <v>13.31</v>
      </c>
      <c r="C349" s="35">
        <v>17.093720000000001</v>
      </c>
      <c r="D349" s="35">
        <v>99.098470000000006</v>
      </c>
      <c r="E349" s="36">
        <v>510476.24625500001</v>
      </c>
      <c r="F349" s="36">
        <v>1889925.5035000001</v>
      </c>
      <c r="G349" s="37" t="s">
        <v>48</v>
      </c>
      <c r="H349" s="37" t="s">
        <v>348</v>
      </c>
      <c r="I349" s="37" t="s">
        <v>349</v>
      </c>
      <c r="J349" s="37" t="s">
        <v>51</v>
      </c>
      <c r="K349" s="37" t="s">
        <v>711</v>
      </c>
      <c r="L349" s="37" t="s">
        <v>56</v>
      </c>
    </row>
    <row r="350" spans="1:12" s="32" customFormat="1" ht="18.75">
      <c r="A350" s="33">
        <v>44979</v>
      </c>
      <c r="B350" s="34">
        <v>13.31</v>
      </c>
      <c r="C350" s="35">
        <v>17.097149999999999</v>
      </c>
      <c r="D350" s="35">
        <v>99.097830000000002</v>
      </c>
      <c r="E350" s="36">
        <v>510407.96599400003</v>
      </c>
      <c r="F350" s="36">
        <v>1890304.9169399999</v>
      </c>
      <c r="G350" s="37" t="s">
        <v>48</v>
      </c>
      <c r="H350" s="37" t="s">
        <v>348</v>
      </c>
      <c r="I350" s="37" t="s">
        <v>349</v>
      </c>
      <c r="J350" s="37" t="s">
        <v>51</v>
      </c>
      <c r="K350" s="37" t="s">
        <v>711</v>
      </c>
      <c r="L350" s="37" t="s">
        <v>56</v>
      </c>
    </row>
    <row r="351" spans="1:12" s="32" customFormat="1" ht="18.75">
      <c r="A351" s="33">
        <v>44979</v>
      </c>
      <c r="B351" s="34">
        <v>13.31</v>
      </c>
      <c r="C351" s="35">
        <v>17.09778</v>
      </c>
      <c r="D351" s="35">
        <v>99.10172</v>
      </c>
      <c r="E351" s="36">
        <v>510821.78040300001</v>
      </c>
      <c r="F351" s="36">
        <v>1890374.82332</v>
      </c>
      <c r="G351" s="37" t="s">
        <v>48</v>
      </c>
      <c r="H351" s="37" t="s">
        <v>348</v>
      </c>
      <c r="I351" s="37" t="s">
        <v>349</v>
      </c>
      <c r="J351" s="37" t="s">
        <v>51</v>
      </c>
      <c r="K351" s="37" t="s">
        <v>711</v>
      </c>
      <c r="L351" s="37" t="s">
        <v>56</v>
      </c>
    </row>
    <row r="352" spans="1:12" s="32" customFormat="1" ht="18.75">
      <c r="A352" s="33">
        <v>44979</v>
      </c>
      <c r="B352" s="34">
        <v>13.31</v>
      </c>
      <c r="C352" s="35">
        <v>17.12969</v>
      </c>
      <c r="D352" s="35">
        <v>99.124170000000007</v>
      </c>
      <c r="E352" s="36">
        <v>513207.94104000001</v>
      </c>
      <c r="F352" s="36">
        <v>1893906.29734</v>
      </c>
      <c r="G352" s="37" t="s">
        <v>48</v>
      </c>
      <c r="H352" s="37" t="s">
        <v>407</v>
      </c>
      <c r="I352" s="37" t="s">
        <v>349</v>
      </c>
      <c r="J352" s="37" t="s">
        <v>51</v>
      </c>
      <c r="K352" s="37" t="s">
        <v>711</v>
      </c>
      <c r="L352" s="37" t="s">
        <v>83</v>
      </c>
    </row>
    <row r="353" spans="1:12" s="32" customFormat="1" ht="18.75">
      <c r="A353" s="33">
        <v>44979</v>
      </c>
      <c r="B353" s="34">
        <v>13.31</v>
      </c>
      <c r="C353" s="35">
        <v>17.227170000000001</v>
      </c>
      <c r="D353" s="35">
        <v>99.187489999999997</v>
      </c>
      <c r="E353" s="36">
        <v>519932.87246699998</v>
      </c>
      <c r="F353" s="36">
        <v>1904695.6543000001</v>
      </c>
      <c r="G353" s="37" t="s">
        <v>48</v>
      </c>
      <c r="H353" s="37" t="s">
        <v>712</v>
      </c>
      <c r="I353" s="37" t="s">
        <v>59</v>
      </c>
      <c r="J353" s="37" t="s">
        <v>51</v>
      </c>
      <c r="K353" s="37" t="s">
        <v>711</v>
      </c>
      <c r="L353" s="37" t="s">
        <v>56</v>
      </c>
    </row>
    <row r="354" spans="1:12" s="32" customFormat="1" ht="18.75">
      <c r="A354" s="33">
        <v>44979</v>
      </c>
      <c r="B354" s="34">
        <v>13.31</v>
      </c>
      <c r="C354" s="35">
        <v>17.230589999999999</v>
      </c>
      <c r="D354" s="35">
        <v>99.186869999999999</v>
      </c>
      <c r="E354" s="36">
        <v>519866.59189899999</v>
      </c>
      <c r="F354" s="36">
        <v>1905073.9382</v>
      </c>
      <c r="G354" s="37" t="s">
        <v>48</v>
      </c>
      <c r="H354" s="37" t="s">
        <v>712</v>
      </c>
      <c r="I354" s="37" t="s">
        <v>59</v>
      </c>
      <c r="J354" s="37" t="s">
        <v>51</v>
      </c>
      <c r="K354" s="37" t="s">
        <v>711</v>
      </c>
      <c r="L354" s="37" t="s">
        <v>56</v>
      </c>
    </row>
    <row r="355" spans="1:12" s="32" customFormat="1" ht="18.75">
      <c r="A355" s="33">
        <v>44979</v>
      </c>
      <c r="B355" s="34">
        <v>13.31</v>
      </c>
      <c r="C355" s="35">
        <v>16.75311</v>
      </c>
      <c r="D355" s="35">
        <v>98.508409999999998</v>
      </c>
      <c r="E355" s="36">
        <v>447605.00067400001</v>
      </c>
      <c r="F355" s="36">
        <v>1852307.95227</v>
      </c>
      <c r="G355" s="37" t="s">
        <v>48</v>
      </c>
      <c r="H355" s="37" t="s">
        <v>718</v>
      </c>
      <c r="I355" s="37" t="s">
        <v>706</v>
      </c>
      <c r="J355" s="37" t="s">
        <v>51</v>
      </c>
      <c r="K355" s="37" t="s">
        <v>719</v>
      </c>
      <c r="L355" s="37" t="s">
        <v>56</v>
      </c>
    </row>
    <row r="356" spans="1:12" s="32" customFormat="1" ht="18.75">
      <c r="A356" s="33">
        <v>44979</v>
      </c>
      <c r="B356" s="34">
        <v>13.31</v>
      </c>
      <c r="C356" s="35">
        <v>16.771809999999999</v>
      </c>
      <c r="D356" s="35">
        <v>98.797809999999998</v>
      </c>
      <c r="E356" s="36">
        <v>478452.32962199999</v>
      </c>
      <c r="F356" s="36">
        <v>1854322.77168</v>
      </c>
      <c r="G356" s="37" t="s">
        <v>48</v>
      </c>
      <c r="H356" s="37" t="s">
        <v>707</v>
      </c>
      <c r="I356" s="37" t="s">
        <v>706</v>
      </c>
      <c r="J356" s="37" t="s">
        <v>51</v>
      </c>
      <c r="K356" s="37" t="s">
        <v>719</v>
      </c>
      <c r="L356" s="37" t="s">
        <v>83</v>
      </c>
    </row>
    <row r="357" spans="1:12" s="32" customFormat="1" ht="18.75">
      <c r="A357" s="33">
        <v>44979</v>
      </c>
      <c r="B357" s="34">
        <v>13.31</v>
      </c>
      <c r="C357" s="35">
        <v>16.96292</v>
      </c>
      <c r="D357" s="35">
        <v>98.748900000000006</v>
      </c>
      <c r="E357" s="36">
        <v>473266.78145200002</v>
      </c>
      <c r="F357" s="36">
        <v>1875470.1593200001</v>
      </c>
      <c r="G357" s="37" t="s">
        <v>48</v>
      </c>
      <c r="H357" s="37" t="s">
        <v>720</v>
      </c>
      <c r="I357" s="37" t="s">
        <v>706</v>
      </c>
      <c r="J357" s="37" t="s">
        <v>51</v>
      </c>
      <c r="K357" s="37" t="s">
        <v>721</v>
      </c>
      <c r="L357" s="37" t="s">
        <v>83</v>
      </c>
    </row>
    <row r="358" spans="1:12" s="32" customFormat="1" ht="18.75">
      <c r="A358" s="33">
        <v>44979</v>
      </c>
      <c r="B358" s="34">
        <v>13.31</v>
      </c>
      <c r="C358" s="35">
        <v>17.05273</v>
      </c>
      <c r="D358" s="35">
        <v>98.503280000000004</v>
      </c>
      <c r="E358" s="36">
        <v>447141.771396</v>
      </c>
      <c r="F358" s="36">
        <v>1885455.49881</v>
      </c>
      <c r="G358" s="37" t="s">
        <v>48</v>
      </c>
      <c r="H358" s="37" t="s">
        <v>722</v>
      </c>
      <c r="I358" s="37" t="s">
        <v>433</v>
      </c>
      <c r="J358" s="37" t="s">
        <v>51</v>
      </c>
      <c r="K358" s="37" t="s">
        <v>721</v>
      </c>
      <c r="L358" s="37" t="s">
        <v>83</v>
      </c>
    </row>
    <row r="359" spans="1:12" s="32" customFormat="1" ht="18.75">
      <c r="A359" s="33">
        <v>44979</v>
      </c>
      <c r="B359" s="34">
        <v>13.31</v>
      </c>
      <c r="C359" s="35">
        <v>17.068829999999998</v>
      </c>
      <c r="D359" s="35">
        <v>98.622720000000001</v>
      </c>
      <c r="E359" s="36">
        <v>459855.54196100001</v>
      </c>
      <c r="F359" s="36">
        <v>1887208.1747300001</v>
      </c>
      <c r="G359" s="37" t="s">
        <v>48</v>
      </c>
      <c r="H359" s="37" t="s">
        <v>723</v>
      </c>
      <c r="I359" s="37" t="s">
        <v>433</v>
      </c>
      <c r="J359" s="37" t="s">
        <v>51</v>
      </c>
      <c r="K359" s="37" t="s">
        <v>721</v>
      </c>
      <c r="L359" s="37" t="s">
        <v>56</v>
      </c>
    </row>
    <row r="360" spans="1:12" s="32" customFormat="1" ht="18.75">
      <c r="A360" s="33">
        <v>44979</v>
      </c>
      <c r="B360" s="34">
        <v>13.31</v>
      </c>
      <c r="C360" s="35">
        <v>17.07235</v>
      </c>
      <c r="D360" s="35">
        <v>98.622259999999997</v>
      </c>
      <c r="E360" s="36">
        <v>459807.34873799997</v>
      </c>
      <c r="F360" s="36">
        <v>1887597.6791099999</v>
      </c>
      <c r="G360" s="37" t="s">
        <v>48</v>
      </c>
      <c r="H360" s="37" t="s">
        <v>723</v>
      </c>
      <c r="I360" s="37" t="s">
        <v>433</v>
      </c>
      <c r="J360" s="37" t="s">
        <v>51</v>
      </c>
      <c r="K360" s="37" t="s">
        <v>721</v>
      </c>
      <c r="L360" s="37" t="s">
        <v>56</v>
      </c>
    </row>
    <row r="361" spans="1:12" s="32" customFormat="1" ht="18.75">
      <c r="A361" s="33">
        <v>44979</v>
      </c>
      <c r="B361" s="34">
        <v>13.31</v>
      </c>
      <c r="C361" s="35">
        <v>17.109860000000001</v>
      </c>
      <c r="D361" s="35">
        <v>98.413390000000007</v>
      </c>
      <c r="E361" s="36">
        <v>437594.91904800001</v>
      </c>
      <c r="F361" s="36">
        <v>1891802.3516500001</v>
      </c>
      <c r="G361" s="37" t="s">
        <v>48</v>
      </c>
      <c r="H361" s="37" t="s">
        <v>722</v>
      </c>
      <c r="I361" s="37" t="s">
        <v>433</v>
      </c>
      <c r="J361" s="37" t="s">
        <v>51</v>
      </c>
      <c r="K361" s="37" t="s">
        <v>721</v>
      </c>
      <c r="L361" s="37" t="s">
        <v>56</v>
      </c>
    </row>
    <row r="362" spans="1:12" s="32" customFormat="1" ht="18.75">
      <c r="A362" s="33">
        <v>44979</v>
      </c>
      <c r="B362" s="34">
        <v>13.31</v>
      </c>
      <c r="C362" s="35">
        <v>16.85669</v>
      </c>
      <c r="D362" s="35">
        <v>99.405720000000002</v>
      </c>
      <c r="E362" s="36">
        <v>543219.14013499999</v>
      </c>
      <c r="F362" s="36">
        <v>1863745.85286</v>
      </c>
      <c r="G362" s="37" t="s">
        <v>48</v>
      </c>
      <c r="H362" s="37" t="s">
        <v>591</v>
      </c>
      <c r="I362" s="37" t="s">
        <v>117</v>
      </c>
      <c r="J362" s="37" t="s">
        <v>51</v>
      </c>
      <c r="K362" s="37" t="s">
        <v>726</v>
      </c>
      <c r="L362" s="37" t="s">
        <v>56</v>
      </c>
    </row>
    <row r="363" spans="1:12" s="32" customFormat="1" ht="18.75">
      <c r="A363" s="33">
        <v>44979</v>
      </c>
      <c r="B363" s="34">
        <v>13.31</v>
      </c>
      <c r="C363" s="35">
        <v>16.857309999999998</v>
      </c>
      <c r="D363" s="35">
        <v>99.409559999999999</v>
      </c>
      <c r="E363" s="36">
        <v>543628.058036</v>
      </c>
      <c r="F363" s="36">
        <v>1863815.2848100001</v>
      </c>
      <c r="G363" s="37" t="s">
        <v>48</v>
      </c>
      <c r="H363" s="37" t="s">
        <v>591</v>
      </c>
      <c r="I363" s="37" t="s">
        <v>117</v>
      </c>
      <c r="J363" s="37" t="s">
        <v>51</v>
      </c>
      <c r="K363" s="37" t="s">
        <v>726</v>
      </c>
      <c r="L363" s="37" t="s">
        <v>56</v>
      </c>
    </row>
    <row r="364" spans="1:12" s="32" customFormat="1" ht="18.75">
      <c r="A364" s="33">
        <v>44979</v>
      </c>
      <c r="B364" s="34">
        <v>13.31</v>
      </c>
      <c r="C364" s="35">
        <v>16.85793</v>
      </c>
      <c r="D364" s="35">
        <v>99.413380000000004</v>
      </c>
      <c r="E364" s="36">
        <v>544034.84292099997</v>
      </c>
      <c r="F364" s="36">
        <v>1863884.72031</v>
      </c>
      <c r="G364" s="37" t="s">
        <v>48</v>
      </c>
      <c r="H364" s="37" t="s">
        <v>591</v>
      </c>
      <c r="I364" s="37" t="s">
        <v>117</v>
      </c>
      <c r="J364" s="37" t="s">
        <v>51</v>
      </c>
      <c r="K364" s="37" t="s">
        <v>726</v>
      </c>
      <c r="L364" s="37" t="s">
        <v>56</v>
      </c>
    </row>
    <row r="365" spans="1:12" s="32" customFormat="1" ht="18.75">
      <c r="A365" s="33">
        <v>44979</v>
      </c>
      <c r="B365" s="34">
        <v>13.31</v>
      </c>
      <c r="C365" s="35">
        <v>16.831109999999999</v>
      </c>
      <c r="D365" s="35">
        <v>99.05198</v>
      </c>
      <c r="E365" s="36">
        <v>505537.85184100003</v>
      </c>
      <c r="F365" s="36">
        <v>1860872.4628600001</v>
      </c>
      <c r="G365" s="37" t="s">
        <v>48</v>
      </c>
      <c r="H365" s="37" t="s">
        <v>282</v>
      </c>
      <c r="I365" s="37" t="s">
        <v>117</v>
      </c>
      <c r="J365" s="37" t="s">
        <v>51</v>
      </c>
      <c r="K365" s="37" t="s">
        <v>754</v>
      </c>
      <c r="L365" s="37" t="s">
        <v>83</v>
      </c>
    </row>
    <row r="366" spans="1:12" s="32" customFormat="1" ht="18.75">
      <c r="A366" s="33">
        <v>44979</v>
      </c>
      <c r="B366" s="34">
        <v>13.31</v>
      </c>
      <c r="C366" s="35">
        <v>16.91535</v>
      </c>
      <c r="D366" s="35">
        <v>98.945139999999995</v>
      </c>
      <c r="E366" s="36">
        <v>494157.90815600002</v>
      </c>
      <c r="F366" s="36">
        <v>1870191.48291</v>
      </c>
      <c r="G366" s="37" t="s">
        <v>48</v>
      </c>
      <c r="H366" s="37" t="s">
        <v>282</v>
      </c>
      <c r="I366" s="37" t="s">
        <v>117</v>
      </c>
      <c r="J366" s="37" t="s">
        <v>51</v>
      </c>
      <c r="K366" s="37" t="s">
        <v>754</v>
      </c>
      <c r="L366" s="37" t="s">
        <v>56</v>
      </c>
    </row>
    <row r="367" spans="1:12" s="32" customFormat="1" ht="18.75">
      <c r="A367" s="33">
        <v>44979</v>
      </c>
      <c r="B367" s="34">
        <v>13.31</v>
      </c>
      <c r="C367" s="35">
        <v>17.00638</v>
      </c>
      <c r="D367" s="35">
        <v>98.839420000000004</v>
      </c>
      <c r="E367" s="36">
        <v>482907.904859</v>
      </c>
      <c r="F367" s="36">
        <v>1880267.82865</v>
      </c>
      <c r="G367" s="37" t="s">
        <v>48</v>
      </c>
      <c r="H367" s="37" t="s">
        <v>432</v>
      </c>
      <c r="I367" s="37" t="s">
        <v>433</v>
      </c>
      <c r="J367" s="37" t="s">
        <v>51</v>
      </c>
      <c r="K367" s="37" t="s">
        <v>754</v>
      </c>
      <c r="L367" s="37" t="s">
        <v>56</v>
      </c>
    </row>
    <row r="368" spans="1:12" s="32" customFormat="1" ht="18.75">
      <c r="A368" s="33">
        <v>44979</v>
      </c>
      <c r="B368" s="34">
        <v>13.31</v>
      </c>
      <c r="C368" s="35">
        <v>17.04665</v>
      </c>
      <c r="D368" s="35">
        <v>98.834810000000004</v>
      </c>
      <c r="E368" s="36">
        <v>482420.97739199997</v>
      </c>
      <c r="F368" s="36">
        <v>1884723.132</v>
      </c>
      <c r="G368" s="37" t="s">
        <v>48</v>
      </c>
      <c r="H368" s="37" t="s">
        <v>432</v>
      </c>
      <c r="I368" s="37" t="s">
        <v>433</v>
      </c>
      <c r="J368" s="37" t="s">
        <v>51</v>
      </c>
      <c r="K368" s="37" t="s">
        <v>754</v>
      </c>
      <c r="L368" s="37" t="s">
        <v>56</v>
      </c>
    </row>
    <row r="369" spans="1:12" s="32" customFormat="1" ht="18.75">
      <c r="A369" s="33">
        <v>44979</v>
      </c>
      <c r="B369" s="34">
        <v>13.31</v>
      </c>
      <c r="C369" s="35">
        <v>17.047339999999998</v>
      </c>
      <c r="D369" s="35">
        <v>98.838970000000003</v>
      </c>
      <c r="E369" s="36">
        <v>482863.73594699998</v>
      </c>
      <c r="F369" s="36">
        <v>1884799.0944000001</v>
      </c>
      <c r="G369" s="37" t="s">
        <v>48</v>
      </c>
      <c r="H369" s="37" t="s">
        <v>432</v>
      </c>
      <c r="I369" s="37" t="s">
        <v>433</v>
      </c>
      <c r="J369" s="37" t="s">
        <v>51</v>
      </c>
      <c r="K369" s="37" t="s">
        <v>754</v>
      </c>
      <c r="L369" s="37" t="s">
        <v>56</v>
      </c>
    </row>
    <row r="370" spans="1:12" s="32" customFormat="1" ht="18.75">
      <c r="A370" s="33">
        <v>44979</v>
      </c>
      <c r="B370" s="34">
        <v>13.31</v>
      </c>
      <c r="C370" s="35">
        <v>17.386310000000002</v>
      </c>
      <c r="D370" s="35">
        <v>104.62849</v>
      </c>
      <c r="E370" s="36">
        <v>1098670.24954</v>
      </c>
      <c r="F370" s="36">
        <v>1931098.37234</v>
      </c>
      <c r="G370" s="37" t="s">
        <v>48</v>
      </c>
      <c r="H370" s="37" t="s">
        <v>666</v>
      </c>
      <c r="I370" s="37" t="s">
        <v>667</v>
      </c>
      <c r="J370" s="37" t="s">
        <v>188</v>
      </c>
      <c r="K370" s="37" t="s">
        <v>668</v>
      </c>
      <c r="L370" s="37" t="s">
        <v>56</v>
      </c>
    </row>
    <row r="371" spans="1:12" s="32" customFormat="1" ht="18.75">
      <c r="A371" s="33">
        <v>44979</v>
      </c>
      <c r="B371" s="34">
        <v>13.31</v>
      </c>
      <c r="C371" s="35">
        <v>17.389970000000002</v>
      </c>
      <c r="D371" s="35">
        <v>104.62794</v>
      </c>
      <c r="E371" s="36">
        <v>1098599.62097</v>
      </c>
      <c r="F371" s="36">
        <v>1931503.16765</v>
      </c>
      <c r="G371" s="37" t="s">
        <v>48</v>
      </c>
      <c r="H371" s="37" t="s">
        <v>666</v>
      </c>
      <c r="I371" s="37" t="s">
        <v>667</v>
      </c>
      <c r="J371" s="37" t="s">
        <v>188</v>
      </c>
      <c r="K371" s="37" t="s">
        <v>668</v>
      </c>
      <c r="L371" s="37" t="s">
        <v>56</v>
      </c>
    </row>
    <row r="372" spans="1:12" s="32" customFormat="1" ht="18.75">
      <c r="A372" s="33">
        <v>44979</v>
      </c>
      <c r="B372" s="34">
        <v>13.31</v>
      </c>
      <c r="C372" s="35">
        <v>15.10807</v>
      </c>
      <c r="D372" s="35">
        <v>101.41512</v>
      </c>
      <c r="E372" s="36">
        <v>759579.45427999995</v>
      </c>
      <c r="F372" s="36">
        <v>1671705.61579</v>
      </c>
      <c r="G372" s="37" t="s">
        <v>48</v>
      </c>
      <c r="H372" s="37" t="s">
        <v>516</v>
      </c>
      <c r="I372" s="37" t="s">
        <v>517</v>
      </c>
      <c r="J372" s="37" t="s">
        <v>312</v>
      </c>
      <c r="K372" s="37" t="s">
        <v>518</v>
      </c>
      <c r="L372" s="37" t="s">
        <v>83</v>
      </c>
    </row>
    <row r="373" spans="1:12" s="32" customFormat="1" ht="18.75">
      <c r="A373" s="33">
        <v>44979</v>
      </c>
      <c r="B373" s="34">
        <v>13.31</v>
      </c>
      <c r="C373" s="35">
        <v>14.896420000000001</v>
      </c>
      <c r="D373" s="35">
        <v>102.34192</v>
      </c>
      <c r="E373" s="36">
        <v>859631.91402699996</v>
      </c>
      <c r="F373" s="36">
        <v>1649568.0952399999</v>
      </c>
      <c r="G373" s="37" t="s">
        <v>48</v>
      </c>
      <c r="H373" s="37" t="s">
        <v>519</v>
      </c>
      <c r="I373" s="37" t="s">
        <v>520</v>
      </c>
      <c r="J373" s="37" t="s">
        <v>312</v>
      </c>
      <c r="K373" s="37" t="s">
        <v>521</v>
      </c>
      <c r="L373" s="37" t="s">
        <v>56</v>
      </c>
    </row>
    <row r="374" spans="1:12" s="32" customFormat="1" ht="18.75">
      <c r="A374" s="33">
        <v>44979</v>
      </c>
      <c r="B374" s="34">
        <v>13.31</v>
      </c>
      <c r="C374" s="35">
        <v>14.916359999999999</v>
      </c>
      <c r="D374" s="35">
        <v>102.33875</v>
      </c>
      <c r="E374" s="36">
        <v>859257.29838000005</v>
      </c>
      <c r="F374" s="36">
        <v>1651771.6804500001</v>
      </c>
      <c r="G374" s="37" t="s">
        <v>48</v>
      </c>
      <c r="H374" s="37" t="s">
        <v>519</v>
      </c>
      <c r="I374" s="37" t="s">
        <v>520</v>
      </c>
      <c r="J374" s="37" t="s">
        <v>312</v>
      </c>
      <c r="K374" s="37" t="s">
        <v>521</v>
      </c>
      <c r="L374" s="37" t="s">
        <v>83</v>
      </c>
    </row>
    <row r="375" spans="1:12" s="32" customFormat="1" ht="18.75">
      <c r="A375" s="33">
        <v>44979</v>
      </c>
      <c r="B375" s="34">
        <v>13.31</v>
      </c>
      <c r="C375" s="35">
        <v>14.98161</v>
      </c>
      <c r="D375" s="35">
        <v>102.3463</v>
      </c>
      <c r="E375" s="36">
        <v>859961.48565199994</v>
      </c>
      <c r="F375" s="36">
        <v>1659011.56776</v>
      </c>
      <c r="G375" s="37" t="s">
        <v>48</v>
      </c>
      <c r="H375" s="37" t="s">
        <v>522</v>
      </c>
      <c r="I375" s="37" t="s">
        <v>523</v>
      </c>
      <c r="J375" s="37" t="s">
        <v>312</v>
      </c>
      <c r="K375" s="37" t="s">
        <v>521</v>
      </c>
      <c r="L375" s="37" t="s">
        <v>56</v>
      </c>
    </row>
    <row r="376" spans="1:12" s="32" customFormat="1" ht="18.75">
      <c r="A376" s="33">
        <v>44979</v>
      </c>
      <c r="B376" s="34">
        <v>13.31</v>
      </c>
      <c r="C376" s="35">
        <v>14.982150000000001</v>
      </c>
      <c r="D376" s="35">
        <v>102.34989</v>
      </c>
      <c r="E376" s="36">
        <v>860347.14071900002</v>
      </c>
      <c r="F376" s="36">
        <v>1659077.22936</v>
      </c>
      <c r="G376" s="37" t="s">
        <v>48</v>
      </c>
      <c r="H376" s="37" t="s">
        <v>522</v>
      </c>
      <c r="I376" s="37" t="s">
        <v>523</v>
      </c>
      <c r="J376" s="37" t="s">
        <v>312</v>
      </c>
      <c r="K376" s="37" t="s">
        <v>521</v>
      </c>
      <c r="L376" s="37" t="s">
        <v>56</v>
      </c>
    </row>
    <row r="377" spans="1:12" s="32" customFormat="1" ht="18.75">
      <c r="A377" s="33">
        <v>44979</v>
      </c>
      <c r="B377" s="34">
        <v>13.31</v>
      </c>
      <c r="C377" s="35">
        <v>14.985469999999999</v>
      </c>
      <c r="D377" s="35">
        <v>102.34936999999999</v>
      </c>
      <c r="E377" s="36">
        <v>860285.58410400001</v>
      </c>
      <c r="F377" s="36">
        <v>1659444.1361700001</v>
      </c>
      <c r="G377" s="37" t="s">
        <v>48</v>
      </c>
      <c r="H377" s="37" t="s">
        <v>522</v>
      </c>
      <c r="I377" s="37" t="s">
        <v>523</v>
      </c>
      <c r="J377" s="37" t="s">
        <v>312</v>
      </c>
      <c r="K377" s="37" t="s">
        <v>521</v>
      </c>
      <c r="L377" s="37" t="s">
        <v>56</v>
      </c>
    </row>
    <row r="378" spans="1:12" s="32" customFormat="1" ht="18.75">
      <c r="A378" s="33">
        <v>44979</v>
      </c>
      <c r="B378" s="34">
        <v>13.31</v>
      </c>
      <c r="C378" s="35">
        <v>15.074909999999999</v>
      </c>
      <c r="D378" s="35">
        <v>102.28752</v>
      </c>
      <c r="E378" s="36">
        <v>853478.48680499999</v>
      </c>
      <c r="F378" s="36">
        <v>1669250.9803599999</v>
      </c>
      <c r="G378" s="37" t="s">
        <v>48</v>
      </c>
      <c r="H378" s="37" t="s">
        <v>524</v>
      </c>
      <c r="I378" s="37" t="s">
        <v>525</v>
      </c>
      <c r="J378" s="37" t="s">
        <v>312</v>
      </c>
      <c r="K378" s="37" t="s">
        <v>521</v>
      </c>
      <c r="L378" s="37" t="s">
        <v>56</v>
      </c>
    </row>
    <row r="379" spans="1:12" s="32" customFormat="1" ht="18.75">
      <c r="A379" s="33">
        <v>44979</v>
      </c>
      <c r="B379" s="34">
        <v>13.31</v>
      </c>
      <c r="C379" s="35">
        <v>15.08656</v>
      </c>
      <c r="D379" s="35">
        <v>102.3034</v>
      </c>
      <c r="E379" s="36">
        <v>855168.19065200002</v>
      </c>
      <c r="F379" s="36">
        <v>1670566.9923099999</v>
      </c>
      <c r="G379" s="37" t="s">
        <v>48</v>
      </c>
      <c r="H379" s="37" t="s">
        <v>524</v>
      </c>
      <c r="I379" s="37" t="s">
        <v>525</v>
      </c>
      <c r="J379" s="37" t="s">
        <v>312</v>
      </c>
      <c r="K379" s="37" t="s">
        <v>521</v>
      </c>
      <c r="L379" s="37" t="s">
        <v>83</v>
      </c>
    </row>
    <row r="380" spans="1:12" s="32" customFormat="1" ht="18.75">
      <c r="A380" s="33">
        <v>44979</v>
      </c>
      <c r="B380" s="34">
        <v>13.31</v>
      </c>
      <c r="C380" s="35">
        <v>14.66905</v>
      </c>
      <c r="D380" s="35">
        <v>101.244</v>
      </c>
      <c r="E380" s="36">
        <v>741668.02910399996</v>
      </c>
      <c r="F380" s="36">
        <v>1622920.8624799999</v>
      </c>
      <c r="G380" s="37" t="s">
        <v>48</v>
      </c>
      <c r="H380" s="37" t="s">
        <v>650</v>
      </c>
      <c r="I380" s="37" t="s">
        <v>547</v>
      </c>
      <c r="J380" s="37" t="s">
        <v>312</v>
      </c>
      <c r="K380" s="37" t="s">
        <v>651</v>
      </c>
      <c r="L380" s="37" t="s">
        <v>56</v>
      </c>
    </row>
    <row r="381" spans="1:12" s="32" customFormat="1" ht="18.75">
      <c r="A381" s="33">
        <v>44979</v>
      </c>
      <c r="B381" s="34">
        <v>13.31</v>
      </c>
      <c r="C381" s="35">
        <v>14.80514</v>
      </c>
      <c r="D381" s="35">
        <v>101.40412000000001</v>
      </c>
      <c r="E381" s="36">
        <v>758759.89238800004</v>
      </c>
      <c r="F381" s="36">
        <v>1638161.6132</v>
      </c>
      <c r="G381" s="37" t="s">
        <v>48</v>
      </c>
      <c r="H381" s="37" t="s">
        <v>652</v>
      </c>
      <c r="I381" s="37" t="s">
        <v>547</v>
      </c>
      <c r="J381" s="37" t="s">
        <v>312</v>
      </c>
      <c r="K381" s="37" t="s">
        <v>651</v>
      </c>
      <c r="L381" s="37" t="s">
        <v>83</v>
      </c>
    </row>
    <row r="382" spans="1:12" s="32" customFormat="1" ht="18.75">
      <c r="A382" s="33">
        <v>44979</v>
      </c>
      <c r="B382" s="34">
        <v>13.31</v>
      </c>
      <c r="C382" s="35">
        <v>14.489089999999999</v>
      </c>
      <c r="D382" s="35">
        <v>101.76969</v>
      </c>
      <c r="E382" s="36">
        <v>798559.99556499999</v>
      </c>
      <c r="F382" s="36">
        <v>1603624.82785</v>
      </c>
      <c r="G382" s="37" t="s">
        <v>48</v>
      </c>
      <c r="H382" s="37" t="s">
        <v>801</v>
      </c>
      <c r="I382" s="37" t="s">
        <v>318</v>
      </c>
      <c r="J382" s="37" t="s">
        <v>312</v>
      </c>
      <c r="K382" s="37" t="s">
        <v>802</v>
      </c>
      <c r="L382" s="37" t="s">
        <v>56</v>
      </c>
    </row>
    <row r="383" spans="1:12" s="32" customFormat="1" ht="18.75">
      <c r="A383" s="33">
        <v>44979</v>
      </c>
      <c r="B383" s="34">
        <v>13.31</v>
      </c>
      <c r="C383" s="35">
        <v>15.60027</v>
      </c>
      <c r="D383" s="35">
        <v>100.68442</v>
      </c>
      <c r="E383" s="36">
        <v>680595.07614999998</v>
      </c>
      <c r="F383" s="36">
        <v>1725434.3299199999</v>
      </c>
      <c r="G383" s="37" t="s">
        <v>48</v>
      </c>
      <c r="H383" s="37" t="s">
        <v>812</v>
      </c>
      <c r="I383" s="37" t="s">
        <v>812</v>
      </c>
      <c r="J383" s="37" t="s">
        <v>412</v>
      </c>
      <c r="K383" s="37" t="s">
        <v>813</v>
      </c>
      <c r="L383" s="37" t="s">
        <v>83</v>
      </c>
    </row>
    <row r="384" spans="1:12" s="32" customFormat="1" ht="18.75">
      <c r="A384" s="33">
        <v>44979</v>
      </c>
      <c r="B384" s="34">
        <v>13.31</v>
      </c>
      <c r="C384" s="35">
        <v>18.588629999999998</v>
      </c>
      <c r="D384" s="35">
        <v>100.59377000000001</v>
      </c>
      <c r="E384" s="36">
        <v>668169.42000799999</v>
      </c>
      <c r="F384" s="36">
        <v>2056056.99841</v>
      </c>
      <c r="G384" s="37" t="s">
        <v>48</v>
      </c>
      <c r="H384" s="37" t="s">
        <v>504</v>
      </c>
      <c r="I384" s="37" t="s">
        <v>104</v>
      </c>
      <c r="J384" s="37" t="s">
        <v>97</v>
      </c>
      <c r="K384" s="37" t="s">
        <v>505</v>
      </c>
      <c r="L384" s="37" t="s">
        <v>56</v>
      </c>
    </row>
    <row r="385" spans="1:12" s="32" customFormat="1" ht="18.75">
      <c r="A385" s="33">
        <v>44979</v>
      </c>
      <c r="B385" s="34">
        <v>13.31</v>
      </c>
      <c r="C385" s="35">
        <v>18.629280000000001</v>
      </c>
      <c r="D385" s="35">
        <v>100.59403</v>
      </c>
      <c r="E385" s="36">
        <v>668156.90748299996</v>
      </c>
      <c r="F385" s="36">
        <v>2060556.28223</v>
      </c>
      <c r="G385" s="37" t="s">
        <v>48</v>
      </c>
      <c r="H385" s="37" t="s">
        <v>506</v>
      </c>
      <c r="I385" s="37" t="s">
        <v>104</v>
      </c>
      <c r="J385" s="37" t="s">
        <v>97</v>
      </c>
      <c r="K385" s="37" t="s">
        <v>505</v>
      </c>
      <c r="L385" s="37" t="s">
        <v>56</v>
      </c>
    </row>
    <row r="386" spans="1:12" s="32" customFormat="1" ht="18.75">
      <c r="A386" s="33">
        <v>44979</v>
      </c>
      <c r="B386" s="34">
        <v>13.31</v>
      </c>
      <c r="C386" s="35">
        <v>18.63034</v>
      </c>
      <c r="D386" s="35">
        <v>100.57892</v>
      </c>
      <c r="E386" s="36">
        <v>666561.57018200005</v>
      </c>
      <c r="F386" s="36">
        <v>2060659.49443</v>
      </c>
      <c r="G386" s="37" t="s">
        <v>48</v>
      </c>
      <c r="H386" s="37" t="s">
        <v>506</v>
      </c>
      <c r="I386" s="37" t="s">
        <v>104</v>
      </c>
      <c r="J386" s="37" t="s">
        <v>97</v>
      </c>
      <c r="K386" s="37" t="s">
        <v>505</v>
      </c>
      <c r="L386" s="37" t="s">
        <v>56</v>
      </c>
    </row>
    <row r="387" spans="1:12" s="32" customFormat="1" ht="18.75">
      <c r="A387" s="33">
        <v>44979</v>
      </c>
      <c r="B387" s="34">
        <v>13.31</v>
      </c>
      <c r="C387" s="35">
        <v>18.424479999999999</v>
      </c>
      <c r="D387" s="35">
        <v>100.71498</v>
      </c>
      <c r="E387" s="36">
        <v>681134.72805699997</v>
      </c>
      <c r="F387" s="36">
        <v>2038006.3582599999</v>
      </c>
      <c r="G387" s="37" t="s">
        <v>48</v>
      </c>
      <c r="H387" s="37" t="s">
        <v>526</v>
      </c>
      <c r="I387" s="37" t="s">
        <v>104</v>
      </c>
      <c r="J387" s="37" t="s">
        <v>97</v>
      </c>
      <c r="K387" s="37" t="s">
        <v>527</v>
      </c>
      <c r="L387" s="37" t="s">
        <v>56</v>
      </c>
    </row>
    <row r="388" spans="1:12" s="32" customFormat="1" ht="18.75">
      <c r="A388" s="33">
        <v>44979</v>
      </c>
      <c r="B388" s="34">
        <v>13.31</v>
      </c>
      <c r="C388" s="35">
        <v>19.322109999999999</v>
      </c>
      <c r="D388" s="35">
        <v>100.78869</v>
      </c>
      <c r="E388" s="36">
        <v>687918.227678</v>
      </c>
      <c r="F388" s="36">
        <v>2137439.6122400002</v>
      </c>
      <c r="G388" s="37" t="s">
        <v>48</v>
      </c>
      <c r="H388" s="37" t="s">
        <v>604</v>
      </c>
      <c r="I388" s="37" t="s">
        <v>605</v>
      </c>
      <c r="J388" s="37" t="s">
        <v>97</v>
      </c>
      <c r="K388" s="37" t="s">
        <v>606</v>
      </c>
      <c r="L388" s="37" t="s">
        <v>56</v>
      </c>
    </row>
    <row r="389" spans="1:12" s="32" customFormat="1" ht="18.75">
      <c r="A389" s="33">
        <v>44979</v>
      </c>
      <c r="B389" s="34">
        <v>13.31</v>
      </c>
      <c r="C389" s="35">
        <v>19.333120000000001</v>
      </c>
      <c r="D389" s="35">
        <v>100.77188</v>
      </c>
      <c r="E389" s="36">
        <v>686139.26057899999</v>
      </c>
      <c r="F389" s="36">
        <v>2138640.1787800002</v>
      </c>
      <c r="G389" s="37" t="s">
        <v>48</v>
      </c>
      <c r="H389" s="37" t="s">
        <v>604</v>
      </c>
      <c r="I389" s="37" t="s">
        <v>605</v>
      </c>
      <c r="J389" s="37" t="s">
        <v>97</v>
      </c>
      <c r="K389" s="37" t="s">
        <v>606</v>
      </c>
      <c r="L389" s="37" t="s">
        <v>56</v>
      </c>
    </row>
    <row r="390" spans="1:12" s="32" customFormat="1" ht="18.75">
      <c r="A390" s="33">
        <v>44979</v>
      </c>
      <c r="B390" s="34">
        <v>13.31</v>
      </c>
      <c r="C390" s="35">
        <v>19.460450000000002</v>
      </c>
      <c r="D390" s="35">
        <v>100.80981</v>
      </c>
      <c r="E390" s="36">
        <v>689976.997569</v>
      </c>
      <c r="F390" s="36">
        <v>2152776.3442199999</v>
      </c>
      <c r="G390" s="37" t="s">
        <v>48</v>
      </c>
      <c r="H390" s="37" t="s">
        <v>607</v>
      </c>
      <c r="I390" s="37" t="s">
        <v>608</v>
      </c>
      <c r="J390" s="37" t="s">
        <v>97</v>
      </c>
      <c r="K390" s="37" t="s">
        <v>606</v>
      </c>
      <c r="L390" s="37" t="s">
        <v>56</v>
      </c>
    </row>
    <row r="391" spans="1:12" s="32" customFormat="1" ht="18.75">
      <c r="A391" s="33">
        <v>44979</v>
      </c>
      <c r="B391" s="34">
        <v>13.31</v>
      </c>
      <c r="C391" s="35">
        <v>19.195920000000001</v>
      </c>
      <c r="D391" s="35">
        <v>101.00415</v>
      </c>
      <c r="E391" s="36">
        <v>710722.38254899997</v>
      </c>
      <c r="F391" s="36">
        <v>2123717.9136299998</v>
      </c>
      <c r="G391" s="37" t="s">
        <v>48</v>
      </c>
      <c r="H391" s="37" t="s">
        <v>625</v>
      </c>
      <c r="I391" s="37" t="s">
        <v>364</v>
      </c>
      <c r="J391" s="37" t="s">
        <v>97</v>
      </c>
      <c r="K391" s="37" t="s">
        <v>626</v>
      </c>
      <c r="L391" s="37" t="s">
        <v>56</v>
      </c>
    </row>
    <row r="392" spans="1:12" s="32" customFormat="1" ht="18.75">
      <c r="A392" s="33">
        <v>44979</v>
      </c>
      <c r="B392" s="34">
        <v>13.31</v>
      </c>
      <c r="C392" s="35">
        <v>19.199210000000001</v>
      </c>
      <c r="D392" s="35">
        <v>101.00355999999999</v>
      </c>
      <c r="E392" s="36">
        <v>710656.13849699998</v>
      </c>
      <c r="F392" s="36">
        <v>2124081.4144700002</v>
      </c>
      <c r="G392" s="37" t="s">
        <v>48</v>
      </c>
      <c r="H392" s="37" t="s">
        <v>625</v>
      </c>
      <c r="I392" s="37" t="s">
        <v>364</v>
      </c>
      <c r="J392" s="37" t="s">
        <v>97</v>
      </c>
      <c r="K392" s="37" t="s">
        <v>626</v>
      </c>
      <c r="L392" s="37" t="s">
        <v>56</v>
      </c>
    </row>
    <row r="393" spans="1:12" s="32" customFormat="1" ht="18.75">
      <c r="A393" s="33">
        <v>44979</v>
      </c>
      <c r="B393" s="34">
        <v>13.31</v>
      </c>
      <c r="C393" s="35">
        <v>18.709990000000001</v>
      </c>
      <c r="D393" s="35">
        <v>100.92261999999999</v>
      </c>
      <c r="E393" s="36">
        <v>702733.95272399997</v>
      </c>
      <c r="F393" s="36">
        <v>2069830.3944399999</v>
      </c>
      <c r="G393" s="37" t="s">
        <v>48</v>
      </c>
      <c r="H393" s="37" t="s">
        <v>746</v>
      </c>
      <c r="I393" s="37" t="s">
        <v>747</v>
      </c>
      <c r="J393" s="37" t="s">
        <v>97</v>
      </c>
      <c r="K393" s="37" t="s">
        <v>748</v>
      </c>
      <c r="L393" s="37" t="s">
        <v>56</v>
      </c>
    </row>
    <row r="394" spans="1:12" s="32" customFormat="1" ht="18.75">
      <c r="A394" s="33">
        <v>44979</v>
      </c>
      <c r="B394" s="34">
        <v>13.31</v>
      </c>
      <c r="C394" s="35">
        <v>18.78267</v>
      </c>
      <c r="D394" s="35">
        <v>100.98063999999999</v>
      </c>
      <c r="E394" s="36">
        <v>708764.47247899999</v>
      </c>
      <c r="F394" s="36">
        <v>2077942.7921800001</v>
      </c>
      <c r="G394" s="37" t="s">
        <v>48</v>
      </c>
      <c r="H394" s="37" t="s">
        <v>360</v>
      </c>
      <c r="I394" s="37" t="s">
        <v>358</v>
      </c>
      <c r="J394" s="37" t="s">
        <v>97</v>
      </c>
      <c r="K394" s="37" t="s">
        <v>748</v>
      </c>
      <c r="L394" s="37" t="s">
        <v>56</v>
      </c>
    </row>
    <row r="395" spans="1:12" s="32" customFormat="1" ht="18.75">
      <c r="A395" s="33">
        <v>44979</v>
      </c>
      <c r="B395" s="34">
        <v>13.31</v>
      </c>
      <c r="C395" s="35">
        <v>18.962959999999999</v>
      </c>
      <c r="D395" s="35">
        <v>100.85023</v>
      </c>
      <c r="E395" s="36">
        <v>694806.44579499995</v>
      </c>
      <c r="F395" s="36">
        <v>2097751.4373599999</v>
      </c>
      <c r="G395" s="37" t="s">
        <v>48</v>
      </c>
      <c r="H395" s="37" t="s">
        <v>749</v>
      </c>
      <c r="I395" s="37" t="s">
        <v>362</v>
      </c>
      <c r="J395" s="37" t="s">
        <v>97</v>
      </c>
      <c r="K395" s="37" t="s">
        <v>748</v>
      </c>
      <c r="L395" s="37" t="s">
        <v>56</v>
      </c>
    </row>
    <row r="396" spans="1:12" s="32" customFormat="1" ht="18.75">
      <c r="A396" s="33">
        <v>44979</v>
      </c>
      <c r="B396" s="34">
        <v>13.31</v>
      </c>
      <c r="C396" s="35">
        <v>14.176259999999999</v>
      </c>
      <c r="D396" s="35">
        <v>101.40599</v>
      </c>
      <c r="E396" s="36">
        <v>759693.104819</v>
      </c>
      <c r="F396" s="36">
        <v>1568555.8698700001</v>
      </c>
      <c r="G396" s="37" t="s">
        <v>48</v>
      </c>
      <c r="H396" s="37" t="s">
        <v>613</v>
      </c>
      <c r="I396" s="37" t="s">
        <v>614</v>
      </c>
      <c r="J396" s="37" t="s">
        <v>474</v>
      </c>
      <c r="K396" s="37" t="s">
        <v>615</v>
      </c>
      <c r="L396" s="37" t="s">
        <v>56</v>
      </c>
    </row>
    <row r="397" spans="1:12" s="32" customFormat="1" ht="18.75">
      <c r="A397" s="33">
        <v>44979</v>
      </c>
      <c r="B397" s="34">
        <v>13.31</v>
      </c>
      <c r="C397" s="35">
        <v>18.813140000000001</v>
      </c>
      <c r="D397" s="35">
        <v>100.31632</v>
      </c>
      <c r="E397" s="36">
        <v>638706.18024999998</v>
      </c>
      <c r="F397" s="36">
        <v>2080665.89732</v>
      </c>
      <c r="G397" s="37" t="s">
        <v>48</v>
      </c>
      <c r="H397" s="37" t="s">
        <v>356</v>
      </c>
      <c r="I397" s="37" t="s">
        <v>356</v>
      </c>
      <c r="J397" s="37" t="s">
        <v>353</v>
      </c>
      <c r="K397" s="37" t="s">
        <v>735</v>
      </c>
      <c r="L397" s="37" t="s">
        <v>56</v>
      </c>
    </row>
    <row r="398" spans="1:12" s="32" customFormat="1" ht="18.75">
      <c r="A398" s="33">
        <v>44979</v>
      </c>
      <c r="B398" s="34">
        <v>13.31</v>
      </c>
      <c r="C398" s="35">
        <v>19.31607</v>
      </c>
      <c r="D398" s="35">
        <v>100.3938</v>
      </c>
      <c r="E398" s="36">
        <v>646429.45830000006</v>
      </c>
      <c r="F398" s="36">
        <v>2136389.7157200002</v>
      </c>
      <c r="G398" s="37" t="s">
        <v>48</v>
      </c>
      <c r="H398" s="37" t="s">
        <v>366</v>
      </c>
      <c r="I398" s="37" t="s">
        <v>367</v>
      </c>
      <c r="J398" s="37" t="s">
        <v>353</v>
      </c>
      <c r="K398" s="37" t="s">
        <v>735</v>
      </c>
      <c r="L398" s="37" t="s">
        <v>56</v>
      </c>
    </row>
    <row r="399" spans="1:12" s="32" customFormat="1" ht="18.75">
      <c r="A399" s="33">
        <v>44979</v>
      </c>
      <c r="B399" s="34">
        <v>13.31</v>
      </c>
      <c r="C399" s="35">
        <v>19.270790000000002</v>
      </c>
      <c r="D399" s="35">
        <v>99.780559999999994</v>
      </c>
      <c r="E399" s="36">
        <v>582022.04768399999</v>
      </c>
      <c r="F399" s="36">
        <v>2130974.6075599999</v>
      </c>
      <c r="G399" s="37" t="s">
        <v>48</v>
      </c>
      <c r="H399" s="37" t="s">
        <v>757</v>
      </c>
      <c r="I399" s="37" t="s">
        <v>425</v>
      </c>
      <c r="J399" s="37" t="s">
        <v>353</v>
      </c>
      <c r="K399" s="37" t="s">
        <v>758</v>
      </c>
      <c r="L399" s="37" t="s">
        <v>56</v>
      </c>
    </row>
    <row r="400" spans="1:12" s="32" customFormat="1" ht="18.75">
      <c r="A400" s="33">
        <v>44979</v>
      </c>
      <c r="B400" s="34">
        <v>13.31</v>
      </c>
      <c r="C400" s="35">
        <v>17.13926</v>
      </c>
      <c r="D400" s="35">
        <v>100.39212000000001</v>
      </c>
      <c r="E400" s="36">
        <v>648084.00598999998</v>
      </c>
      <c r="F400" s="36">
        <v>1895491.00976</v>
      </c>
      <c r="G400" s="37" t="s">
        <v>48</v>
      </c>
      <c r="H400" s="37" t="s">
        <v>529</v>
      </c>
      <c r="I400" s="37" t="s">
        <v>530</v>
      </c>
      <c r="J400" s="37" t="s">
        <v>133</v>
      </c>
      <c r="K400" s="37" t="s">
        <v>531</v>
      </c>
      <c r="L400" s="37" t="s">
        <v>56</v>
      </c>
    </row>
    <row r="401" spans="1:12" s="32" customFormat="1" ht="18.75">
      <c r="A401" s="33">
        <v>44979</v>
      </c>
      <c r="B401" s="34">
        <v>13.31</v>
      </c>
      <c r="C401" s="35">
        <v>17.291920000000001</v>
      </c>
      <c r="D401" s="35">
        <v>100.3318</v>
      </c>
      <c r="E401" s="36">
        <v>641550.37029800005</v>
      </c>
      <c r="F401" s="36">
        <v>1912338.20573</v>
      </c>
      <c r="G401" s="37" t="s">
        <v>48</v>
      </c>
      <c r="H401" s="37" t="s">
        <v>532</v>
      </c>
      <c r="I401" s="37" t="s">
        <v>530</v>
      </c>
      <c r="J401" s="37" t="s">
        <v>133</v>
      </c>
      <c r="K401" s="37" t="s">
        <v>531</v>
      </c>
      <c r="L401" s="37" t="s">
        <v>56</v>
      </c>
    </row>
    <row r="402" spans="1:12" s="32" customFormat="1" ht="18.75">
      <c r="A402" s="33">
        <v>44979</v>
      </c>
      <c r="B402" s="34">
        <v>13.31</v>
      </c>
      <c r="C402" s="35">
        <v>16.87228</v>
      </c>
      <c r="D402" s="35">
        <v>100.59071</v>
      </c>
      <c r="E402" s="36">
        <v>669452.81385899999</v>
      </c>
      <c r="F402" s="36">
        <v>1866108.94735</v>
      </c>
      <c r="G402" s="37" t="s">
        <v>48</v>
      </c>
      <c r="H402" s="37" t="s">
        <v>545</v>
      </c>
      <c r="I402" s="37" t="s">
        <v>467</v>
      </c>
      <c r="J402" s="37" t="s">
        <v>133</v>
      </c>
      <c r="K402" s="37" t="s">
        <v>546</v>
      </c>
      <c r="L402" s="37" t="s">
        <v>56</v>
      </c>
    </row>
    <row r="403" spans="1:12" s="32" customFormat="1" ht="18.75">
      <c r="A403" s="33">
        <v>44979</v>
      </c>
      <c r="B403" s="34">
        <v>13.31</v>
      </c>
      <c r="C403" s="35">
        <v>17.01024</v>
      </c>
      <c r="D403" s="35">
        <v>100.41433000000001</v>
      </c>
      <c r="E403" s="36">
        <v>650550.44336599996</v>
      </c>
      <c r="F403" s="36">
        <v>1881231.5026199999</v>
      </c>
      <c r="G403" s="37" t="s">
        <v>48</v>
      </c>
      <c r="H403" s="37" t="s">
        <v>529</v>
      </c>
      <c r="I403" s="37" t="s">
        <v>530</v>
      </c>
      <c r="J403" s="37" t="s">
        <v>133</v>
      </c>
      <c r="K403" s="37" t="s">
        <v>546</v>
      </c>
      <c r="L403" s="37" t="s">
        <v>56</v>
      </c>
    </row>
    <row r="404" spans="1:12" s="32" customFormat="1" ht="18.75">
      <c r="A404" s="33">
        <v>44979</v>
      </c>
      <c r="B404" s="34">
        <v>13.31</v>
      </c>
      <c r="C404" s="35">
        <v>17.052040000000002</v>
      </c>
      <c r="D404" s="35">
        <v>100.46342</v>
      </c>
      <c r="E404" s="36">
        <v>655742.22355400003</v>
      </c>
      <c r="F404" s="36">
        <v>1885895.30425</v>
      </c>
      <c r="G404" s="37" t="s">
        <v>48</v>
      </c>
      <c r="H404" s="37" t="s">
        <v>466</v>
      </c>
      <c r="I404" s="37" t="s">
        <v>467</v>
      </c>
      <c r="J404" s="37" t="s">
        <v>133</v>
      </c>
      <c r="K404" s="37" t="s">
        <v>546</v>
      </c>
      <c r="L404" s="37" t="s">
        <v>56</v>
      </c>
    </row>
    <row r="405" spans="1:12" s="32" customFormat="1" ht="18.75">
      <c r="A405" s="33">
        <v>44979</v>
      </c>
      <c r="B405" s="34">
        <v>13.31</v>
      </c>
      <c r="C405" s="35">
        <v>17.496639999999999</v>
      </c>
      <c r="D405" s="35">
        <v>100.82177</v>
      </c>
      <c r="E405" s="36">
        <v>693423.98856199998</v>
      </c>
      <c r="F405" s="36">
        <v>1935421.9136999999</v>
      </c>
      <c r="G405" s="37" t="s">
        <v>48</v>
      </c>
      <c r="H405" s="37" t="s">
        <v>612</v>
      </c>
      <c r="I405" s="37" t="s">
        <v>438</v>
      </c>
      <c r="J405" s="37" t="s">
        <v>133</v>
      </c>
      <c r="K405" s="37" t="s">
        <v>611</v>
      </c>
      <c r="L405" s="37" t="s">
        <v>56</v>
      </c>
    </row>
    <row r="406" spans="1:12" s="32" customFormat="1" ht="18.75">
      <c r="A406" s="33">
        <v>44979</v>
      </c>
      <c r="B406" s="34">
        <v>13.31</v>
      </c>
      <c r="C406" s="35">
        <v>17.497209999999999</v>
      </c>
      <c r="D406" s="35">
        <v>100.82541999999999</v>
      </c>
      <c r="E406" s="36">
        <v>693811.02599200001</v>
      </c>
      <c r="F406" s="36">
        <v>1935488.7100800001</v>
      </c>
      <c r="G406" s="37" t="s">
        <v>48</v>
      </c>
      <c r="H406" s="37" t="s">
        <v>612</v>
      </c>
      <c r="I406" s="37" t="s">
        <v>438</v>
      </c>
      <c r="J406" s="37" t="s">
        <v>133</v>
      </c>
      <c r="K406" s="37" t="s">
        <v>611</v>
      </c>
      <c r="L406" s="37" t="s">
        <v>56</v>
      </c>
    </row>
    <row r="407" spans="1:12" s="32" customFormat="1" ht="18.75">
      <c r="A407" s="33">
        <v>44979</v>
      </c>
      <c r="B407" s="34">
        <v>13.31</v>
      </c>
      <c r="C407" s="35">
        <v>16.870090000000001</v>
      </c>
      <c r="D407" s="35">
        <v>101.01661</v>
      </c>
      <c r="E407" s="36">
        <v>714838.97043700004</v>
      </c>
      <c r="F407" s="36">
        <v>1866281.3548399999</v>
      </c>
      <c r="G407" s="37" t="s">
        <v>48</v>
      </c>
      <c r="H407" s="37" t="s">
        <v>789</v>
      </c>
      <c r="I407" s="37" t="s">
        <v>132</v>
      </c>
      <c r="J407" s="37" t="s">
        <v>133</v>
      </c>
      <c r="K407" s="37" t="s">
        <v>790</v>
      </c>
      <c r="L407" s="37" t="s">
        <v>56</v>
      </c>
    </row>
    <row r="408" spans="1:12" s="32" customFormat="1" ht="18.75">
      <c r="A408" s="33">
        <v>44979</v>
      </c>
      <c r="B408" s="34">
        <v>13.31</v>
      </c>
      <c r="C408" s="35">
        <v>17.230419999999999</v>
      </c>
      <c r="D408" s="35">
        <v>101.09233</v>
      </c>
      <c r="E408" s="36">
        <v>722481.47981799999</v>
      </c>
      <c r="F408" s="36">
        <v>1906249.2313300001</v>
      </c>
      <c r="G408" s="37" t="s">
        <v>48</v>
      </c>
      <c r="H408" s="37" t="s">
        <v>791</v>
      </c>
      <c r="I408" s="37" t="s">
        <v>132</v>
      </c>
      <c r="J408" s="37" t="s">
        <v>133</v>
      </c>
      <c r="K408" s="37" t="s">
        <v>790</v>
      </c>
      <c r="L408" s="37" t="s">
        <v>56</v>
      </c>
    </row>
    <row r="409" spans="1:12" s="32" customFormat="1" ht="18.75">
      <c r="A409" s="33">
        <v>44979</v>
      </c>
      <c r="B409" s="34">
        <v>13.31</v>
      </c>
      <c r="C409" s="35">
        <v>17.097940000000001</v>
      </c>
      <c r="D409" s="35">
        <v>100.67146</v>
      </c>
      <c r="E409" s="36">
        <v>677843.94927099999</v>
      </c>
      <c r="F409" s="36">
        <v>1891152.5277</v>
      </c>
      <c r="G409" s="37" t="s">
        <v>48</v>
      </c>
      <c r="H409" s="37" t="s">
        <v>814</v>
      </c>
      <c r="I409" s="37" t="s">
        <v>132</v>
      </c>
      <c r="J409" s="37" t="s">
        <v>133</v>
      </c>
      <c r="K409" s="37" t="s">
        <v>815</v>
      </c>
      <c r="L409" s="37" t="s">
        <v>56</v>
      </c>
    </row>
    <row r="410" spans="1:12" s="32" customFormat="1" ht="18.75">
      <c r="A410" s="33">
        <v>44979</v>
      </c>
      <c r="B410" s="34">
        <v>13.31</v>
      </c>
      <c r="C410" s="35">
        <v>17.1007</v>
      </c>
      <c r="D410" s="35">
        <v>100.66725</v>
      </c>
      <c r="E410" s="36">
        <v>677393.28426700004</v>
      </c>
      <c r="F410" s="36">
        <v>1891454.12418</v>
      </c>
      <c r="G410" s="37" t="s">
        <v>48</v>
      </c>
      <c r="H410" s="37" t="s">
        <v>814</v>
      </c>
      <c r="I410" s="37" t="s">
        <v>132</v>
      </c>
      <c r="J410" s="37" t="s">
        <v>133</v>
      </c>
      <c r="K410" s="37" t="s">
        <v>815</v>
      </c>
      <c r="L410" s="37" t="s">
        <v>56</v>
      </c>
    </row>
    <row r="411" spans="1:12" s="32" customFormat="1" ht="18.75">
      <c r="A411" s="33">
        <v>44979</v>
      </c>
      <c r="B411" s="34">
        <v>13.31</v>
      </c>
      <c r="C411" s="35">
        <v>17.103449999999999</v>
      </c>
      <c r="D411" s="35">
        <v>100.66306</v>
      </c>
      <c r="E411" s="36">
        <v>676944.77075899998</v>
      </c>
      <c r="F411" s="36">
        <v>1891754.6408599999</v>
      </c>
      <c r="G411" s="37" t="s">
        <v>48</v>
      </c>
      <c r="H411" s="37" t="s">
        <v>814</v>
      </c>
      <c r="I411" s="37" t="s">
        <v>132</v>
      </c>
      <c r="J411" s="37" t="s">
        <v>133</v>
      </c>
      <c r="K411" s="37" t="s">
        <v>815</v>
      </c>
      <c r="L411" s="37" t="s">
        <v>56</v>
      </c>
    </row>
    <row r="412" spans="1:12" s="32" customFormat="1" ht="18.75">
      <c r="A412" s="33">
        <v>44979</v>
      </c>
      <c r="B412" s="34">
        <v>13.31</v>
      </c>
      <c r="C412" s="35">
        <v>17.104009999999999</v>
      </c>
      <c r="D412" s="35">
        <v>100.66669</v>
      </c>
      <c r="E412" s="36">
        <v>677330.55253600003</v>
      </c>
      <c r="F412" s="36">
        <v>1891819.9155999999</v>
      </c>
      <c r="G412" s="37" t="s">
        <v>48</v>
      </c>
      <c r="H412" s="37" t="s">
        <v>814</v>
      </c>
      <c r="I412" s="37" t="s">
        <v>132</v>
      </c>
      <c r="J412" s="37" t="s">
        <v>133</v>
      </c>
      <c r="K412" s="37" t="s">
        <v>815</v>
      </c>
      <c r="L412" s="37" t="s">
        <v>56</v>
      </c>
    </row>
    <row r="413" spans="1:12" s="32" customFormat="1" ht="18.75">
      <c r="A413" s="33">
        <v>44979</v>
      </c>
      <c r="B413" s="34">
        <v>13.31</v>
      </c>
      <c r="C413" s="35">
        <v>17.105129999999999</v>
      </c>
      <c r="D413" s="35">
        <v>100.67392</v>
      </c>
      <c r="E413" s="36">
        <v>678098.91823299997</v>
      </c>
      <c r="F413" s="36">
        <v>1891950.4598300001</v>
      </c>
      <c r="G413" s="37" t="s">
        <v>48</v>
      </c>
      <c r="H413" s="37" t="s">
        <v>814</v>
      </c>
      <c r="I413" s="37" t="s">
        <v>132</v>
      </c>
      <c r="J413" s="37" t="s">
        <v>133</v>
      </c>
      <c r="K413" s="37" t="s">
        <v>815</v>
      </c>
      <c r="L413" s="37" t="s">
        <v>56</v>
      </c>
    </row>
    <row r="414" spans="1:12" s="32" customFormat="1" ht="18.75">
      <c r="A414" s="33">
        <v>44979</v>
      </c>
      <c r="B414" s="34">
        <v>13.31</v>
      </c>
      <c r="C414" s="35">
        <v>17.106940000000002</v>
      </c>
      <c r="D414" s="35">
        <v>100.66579</v>
      </c>
      <c r="E414" s="36">
        <v>677231.99931500002</v>
      </c>
      <c r="F414" s="36">
        <v>1892143.34482</v>
      </c>
      <c r="G414" s="37" t="s">
        <v>48</v>
      </c>
      <c r="H414" s="37" t="s">
        <v>814</v>
      </c>
      <c r="I414" s="37" t="s">
        <v>132</v>
      </c>
      <c r="J414" s="37" t="s">
        <v>133</v>
      </c>
      <c r="K414" s="37" t="s">
        <v>815</v>
      </c>
      <c r="L414" s="37" t="s">
        <v>56</v>
      </c>
    </row>
    <row r="415" spans="1:12" s="32" customFormat="1" ht="18.75">
      <c r="A415" s="33">
        <v>44979</v>
      </c>
      <c r="B415" s="34">
        <v>13.31</v>
      </c>
      <c r="C415" s="35">
        <v>16.438549999999999</v>
      </c>
      <c r="D415" s="35">
        <v>103.13634</v>
      </c>
      <c r="E415" s="36">
        <v>941899.93986499996</v>
      </c>
      <c r="F415" s="36">
        <v>1821965.9032099999</v>
      </c>
      <c r="G415" s="37" t="s">
        <v>48</v>
      </c>
      <c r="H415" s="37" t="s">
        <v>696</v>
      </c>
      <c r="I415" s="37" t="s">
        <v>697</v>
      </c>
      <c r="J415" s="37" t="s">
        <v>698</v>
      </c>
      <c r="K415" s="37" t="s">
        <v>699</v>
      </c>
      <c r="L415" s="37" t="s">
        <v>56</v>
      </c>
    </row>
    <row r="416" spans="1:12" s="32" customFormat="1" ht="18.75">
      <c r="A416" s="33">
        <v>44979</v>
      </c>
      <c r="B416" s="34">
        <v>13.31</v>
      </c>
      <c r="C416" s="35">
        <v>16.705310000000001</v>
      </c>
      <c r="D416" s="35">
        <v>104.61739</v>
      </c>
      <c r="E416" s="36">
        <v>1099667.39543</v>
      </c>
      <c r="F416" s="36">
        <v>1855424.8826299999</v>
      </c>
      <c r="G416" s="37" t="s">
        <v>48</v>
      </c>
      <c r="H416" s="37" t="s">
        <v>635</v>
      </c>
      <c r="I416" s="37" t="s">
        <v>636</v>
      </c>
      <c r="J416" s="37" t="s">
        <v>150</v>
      </c>
      <c r="K416" s="37" t="s">
        <v>637</v>
      </c>
      <c r="L416" s="37" t="s">
        <v>83</v>
      </c>
    </row>
    <row r="417" spans="1:12" s="32" customFormat="1" ht="18.75">
      <c r="A417" s="33">
        <v>44979</v>
      </c>
      <c r="B417" s="34">
        <v>13.31</v>
      </c>
      <c r="C417" s="35">
        <v>16.708739999999999</v>
      </c>
      <c r="D417" s="35">
        <v>104.61614</v>
      </c>
      <c r="E417" s="36">
        <v>1099522.82528</v>
      </c>
      <c r="F417" s="36">
        <v>1855802.0689300001</v>
      </c>
      <c r="G417" s="37" t="s">
        <v>48</v>
      </c>
      <c r="H417" s="37" t="s">
        <v>635</v>
      </c>
      <c r="I417" s="37" t="s">
        <v>636</v>
      </c>
      <c r="J417" s="37" t="s">
        <v>150</v>
      </c>
      <c r="K417" s="37" t="s">
        <v>637</v>
      </c>
      <c r="L417" s="37" t="s">
        <v>83</v>
      </c>
    </row>
    <row r="418" spans="1:12" s="32" customFormat="1" ht="18.75">
      <c r="A418" s="33">
        <v>44979</v>
      </c>
      <c r="B418" s="34">
        <v>13.31</v>
      </c>
      <c r="C418" s="35">
        <v>16.722760000000001</v>
      </c>
      <c r="D418" s="35">
        <v>104.47338999999999</v>
      </c>
      <c r="E418" s="36">
        <v>1084201.8194599999</v>
      </c>
      <c r="F418" s="36">
        <v>1856932.5078</v>
      </c>
      <c r="G418" s="37" t="s">
        <v>48</v>
      </c>
      <c r="H418" s="37" t="s">
        <v>641</v>
      </c>
      <c r="I418" s="37" t="s">
        <v>636</v>
      </c>
      <c r="J418" s="37" t="s">
        <v>150</v>
      </c>
      <c r="K418" s="37" t="s">
        <v>642</v>
      </c>
      <c r="L418" s="37" t="s">
        <v>56</v>
      </c>
    </row>
    <row r="419" spans="1:12" s="32" customFormat="1" ht="18.75">
      <c r="A419" s="33">
        <v>44979</v>
      </c>
      <c r="B419" s="34">
        <v>13.31</v>
      </c>
      <c r="C419" s="35">
        <v>16.72335</v>
      </c>
      <c r="D419" s="35">
        <v>104.47771</v>
      </c>
      <c r="E419" s="36">
        <v>1084662.2882000001</v>
      </c>
      <c r="F419" s="36">
        <v>1857010.7773800001</v>
      </c>
      <c r="G419" s="37" t="s">
        <v>48</v>
      </c>
      <c r="H419" s="37" t="s">
        <v>641</v>
      </c>
      <c r="I419" s="37" t="s">
        <v>636</v>
      </c>
      <c r="J419" s="37" t="s">
        <v>150</v>
      </c>
      <c r="K419" s="37" t="s">
        <v>642</v>
      </c>
      <c r="L419" s="37" t="s">
        <v>56</v>
      </c>
    </row>
    <row r="420" spans="1:12" s="32" customFormat="1" ht="18.75">
      <c r="A420" s="33">
        <v>44979</v>
      </c>
      <c r="B420" s="34">
        <v>13.31</v>
      </c>
      <c r="C420" s="35">
        <v>16.726939999999999</v>
      </c>
      <c r="D420" s="35">
        <v>104.47707</v>
      </c>
      <c r="E420" s="36">
        <v>1084582.8015999999</v>
      </c>
      <c r="F420" s="36">
        <v>1857407.5489099999</v>
      </c>
      <c r="G420" s="37" t="s">
        <v>48</v>
      </c>
      <c r="H420" s="37" t="s">
        <v>641</v>
      </c>
      <c r="I420" s="37" t="s">
        <v>636</v>
      </c>
      <c r="J420" s="37" t="s">
        <v>150</v>
      </c>
      <c r="K420" s="37" t="s">
        <v>642</v>
      </c>
      <c r="L420" s="37" t="s">
        <v>56</v>
      </c>
    </row>
    <row r="421" spans="1:12" s="32" customFormat="1" ht="18.75">
      <c r="A421" s="33">
        <v>44979</v>
      </c>
      <c r="B421" s="34">
        <v>13.31</v>
      </c>
      <c r="C421" s="35">
        <v>16.74531</v>
      </c>
      <c r="D421" s="35">
        <v>104.29173</v>
      </c>
      <c r="E421" s="36">
        <v>1064698.3949500001</v>
      </c>
      <c r="F421" s="36">
        <v>1858909.01615</v>
      </c>
      <c r="G421" s="37" t="s">
        <v>48</v>
      </c>
      <c r="H421" s="37" t="s">
        <v>643</v>
      </c>
      <c r="I421" s="37" t="s">
        <v>149</v>
      </c>
      <c r="J421" s="37" t="s">
        <v>150</v>
      </c>
      <c r="K421" s="37" t="s">
        <v>642</v>
      </c>
      <c r="L421" s="37" t="s">
        <v>56</v>
      </c>
    </row>
    <row r="422" spans="1:12" s="32" customFormat="1" ht="18.75">
      <c r="A422" s="33">
        <v>44979</v>
      </c>
      <c r="B422" s="34">
        <v>13.31</v>
      </c>
      <c r="C422" s="35">
        <v>16.74888</v>
      </c>
      <c r="D422" s="35">
        <v>104.29121000000001</v>
      </c>
      <c r="E422" s="36">
        <v>1064632.1940599999</v>
      </c>
      <c r="F422" s="36">
        <v>1859303.87063</v>
      </c>
      <c r="G422" s="37" t="s">
        <v>48</v>
      </c>
      <c r="H422" s="37" t="s">
        <v>643</v>
      </c>
      <c r="I422" s="37" t="s">
        <v>149</v>
      </c>
      <c r="J422" s="37" t="s">
        <v>150</v>
      </c>
      <c r="K422" s="37" t="s">
        <v>642</v>
      </c>
      <c r="L422" s="37" t="s">
        <v>56</v>
      </c>
    </row>
    <row r="423" spans="1:12" s="32" customFormat="1" ht="18.75">
      <c r="A423" s="33">
        <v>44979</v>
      </c>
      <c r="B423" s="34">
        <v>13.31</v>
      </c>
      <c r="C423" s="35">
        <v>16.743189999999998</v>
      </c>
      <c r="D423" s="35">
        <v>104.4615</v>
      </c>
      <c r="E423" s="36">
        <v>1082867.04914</v>
      </c>
      <c r="F423" s="36">
        <v>1859166.12035</v>
      </c>
      <c r="G423" s="37" t="s">
        <v>48</v>
      </c>
      <c r="H423" s="37" t="s">
        <v>644</v>
      </c>
      <c r="I423" s="37" t="s">
        <v>181</v>
      </c>
      <c r="J423" s="37" t="s">
        <v>150</v>
      </c>
      <c r="K423" s="37" t="s">
        <v>645</v>
      </c>
      <c r="L423" s="37" t="s">
        <v>56</v>
      </c>
    </row>
    <row r="424" spans="1:12" s="32" customFormat="1" ht="18.75">
      <c r="A424" s="33">
        <v>44979</v>
      </c>
      <c r="B424" s="34">
        <v>13.31</v>
      </c>
      <c r="C424" s="35">
        <v>16.746790000000001</v>
      </c>
      <c r="D424" s="35">
        <v>104.46098000000001</v>
      </c>
      <c r="E424" s="36">
        <v>1082800.40019</v>
      </c>
      <c r="F424" s="36">
        <v>1859564.3507399999</v>
      </c>
      <c r="G424" s="37" t="s">
        <v>48</v>
      </c>
      <c r="H424" s="37" t="s">
        <v>644</v>
      </c>
      <c r="I424" s="37" t="s">
        <v>181</v>
      </c>
      <c r="J424" s="37" t="s">
        <v>150</v>
      </c>
      <c r="K424" s="37" t="s">
        <v>645</v>
      </c>
      <c r="L424" s="37" t="s">
        <v>56</v>
      </c>
    </row>
    <row r="425" spans="1:12" s="32" customFormat="1" ht="18.75">
      <c r="A425" s="33">
        <v>44979</v>
      </c>
      <c r="B425" s="34">
        <v>13.31</v>
      </c>
      <c r="C425" s="35">
        <v>16.794740000000001</v>
      </c>
      <c r="D425" s="35">
        <v>104.26385999999999</v>
      </c>
      <c r="E425" s="36">
        <v>1061571.3576700001</v>
      </c>
      <c r="F425" s="36">
        <v>1864317.1502799999</v>
      </c>
      <c r="G425" s="37" t="s">
        <v>48</v>
      </c>
      <c r="H425" s="37" t="s">
        <v>180</v>
      </c>
      <c r="I425" s="37" t="s">
        <v>181</v>
      </c>
      <c r="J425" s="37" t="s">
        <v>150</v>
      </c>
      <c r="K425" s="37" t="s">
        <v>645</v>
      </c>
      <c r="L425" s="37" t="s">
        <v>56</v>
      </c>
    </row>
    <row r="426" spans="1:12" s="32" customFormat="1" ht="18.75">
      <c r="A426" s="33">
        <v>44979</v>
      </c>
      <c r="B426" s="34">
        <v>13.31</v>
      </c>
      <c r="C426" s="35">
        <v>16.48929</v>
      </c>
      <c r="D426" s="35">
        <v>104.72118</v>
      </c>
      <c r="E426" s="36">
        <v>1111464.6850999999</v>
      </c>
      <c r="F426" s="36">
        <v>1831745.0117800001</v>
      </c>
      <c r="G426" s="37" t="s">
        <v>48</v>
      </c>
      <c r="H426" s="37" t="s">
        <v>653</v>
      </c>
      <c r="I426" s="37" t="s">
        <v>636</v>
      </c>
      <c r="J426" s="37" t="s">
        <v>150</v>
      </c>
      <c r="K426" s="37" t="s">
        <v>654</v>
      </c>
      <c r="L426" s="37" t="s">
        <v>56</v>
      </c>
    </row>
    <row r="427" spans="1:12" s="32" customFormat="1" ht="18.75">
      <c r="A427" s="33">
        <v>44979</v>
      </c>
      <c r="B427" s="34">
        <v>13.31</v>
      </c>
      <c r="C427" s="35">
        <v>15.77899</v>
      </c>
      <c r="D427" s="35">
        <v>104.04025</v>
      </c>
      <c r="E427" s="36">
        <v>1040451.22176</v>
      </c>
      <c r="F427" s="36">
        <v>1750964.9329299999</v>
      </c>
      <c r="G427" s="37" t="s">
        <v>48</v>
      </c>
      <c r="H427" s="37" t="s">
        <v>479</v>
      </c>
      <c r="I427" s="37" t="s">
        <v>480</v>
      </c>
      <c r="J427" s="37" t="s">
        <v>481</v>
      </c>
      <c r="K427" s="37" t="s">
        <v>482</v>
      </c>
      <c r="L427" s="37" t="s">
        <v>56</v>
      </c>
    </row>
    <row r="428" spans="1:12" s="32" customFormat="1" ht="18.75">
      <c r="A428" s="33">
        <v>44979</v>
      </c>
      <c r="B428" s="34">
        <v>13.31</v>
      </c>
      <c r="C428" s="35">
        <v>13.09742</v>
      </c>
      <c r="D428" s="35">
        <v>101.62866</v>
      </c>
      <c r="E428" s="36">
        <v>785034.21529299999</v>
      </c>
      <c r="F428" s="36">
        <v>1449391.51315</v>
      </c>
      <c r="G428" s="37" t="s">
        <v>48</v>
      </c>
      <c r="H428" s="37" t="s">
        <v>593</v>
      </c>
      <c r="I428" s="37" t="s">
        <v>594</v>
      </c>
      <c r="J428" s="37" t="s">
        <v>595</v>
      </c>
      <c r="K428" s="37" t="s">
        <v>596</v>
      </c>
      <c r="L428" s="37" t="s">
        <v>56</v>
      </c>
    </row>
    <row r="429" spans="1:12" s="32" customFormat="1" ht="18.75">
      <c r="A429" s="33">
        <v>44979</v>
      </c>
      <c r="B429" s="34">
        <v>13.31</v>
      </c>
      <c r="C429" s="35">
        <v>15.169840000000001</v>
      </c>
      <c r="D429" s="35">
        <v>100.89458999999999</v>
      </c>
      <c r="E429" s="36">
        <v>703553.148728</v>
      </c>
      <c r="F429" s="36">
        <v>1677992.09394</v>
      </c>
      <c r="G429" s="37" t="s">
        <v>48</v>
      </c>
      <c r="H429" s="37" t="s">
        <v>542</v>
      </c>
      <c r="I429" s="37" t="s">
        <v>543</v>
      </c>
      <c r="J429" s="37" t="s">
        <v>381</v>
      </c>
      <c r="K429" s="37" t="s">
        <v>544</v>
      </c>
      <c r="L429" s="37" t="s">
        <v>56</v>
      </c>
    </row>
    <row r="430" spans="1:12" s="32" customFormat="1" ht="18.75">
      <c r="A430" s="33">
        <v>44979</v>
      </c>
      <c r="B430" s="34">
        <v>13.31</v>
      </c>
      <c r="C430" s="35">
        <v>15.533110000000001</v>
      </c>
      <c r="D430" s="35">
        <v>101.36238</v>
      </c>
      <c r="E430" s="36">
        <v>753395.24729500001</v>
      </c>
      <c r="F430" s="36">
        <v>1718691.2297400001</v>
      </c>
      <c r="G430" s="37" t="s">
        <v>48</v>
      </c>
      <c r="H430" s="37" t="s">
        <v>379</v>
      </c>
      <c r="I430" s="37" t="s">
        <v>380</v>
      </c>
      <c r="J430" s="37" t="s">
        <v>381</v>
      </c>
      <c r="K430" s="37" t="s">
        <v>669</v>
      </c>
      <c r="L430" s="37" t="s">
        <v>56</v>
      </c>
    </row>
    <row r="431" spans="1:12" s="32" customFormat="1" ht="18.75">
      <c r="A431" s="33">
        <v>44979</v>
      </c>
      <c r="B431" s="34">
        <v>13.31</v>
      </c>
      <c r="C431" s="35">
        <v>17.569690000000001</v>
      </c>
      <c r="D431" s="35">
        <v>99.313059999999993</v>
      </c>
      <c r="E431" s="36">
        <v>533220.939916</v>
      </c>
      <c r="F431" s="36">
        <v>1942606.1604200001</v>
      </c>
      <c r="G431" s="37" t="s">
        <v>48</v>
      </c>
      <c r="H431" s="37" t="s">
        <v>736</v>
      </c>
      <c r="I431" s="37" t="s">
        <v>330</v>
      </c>
      <c r="J431" s="37" t="s">
        <v>331</v>
      </c>
      <c r="K431" s="37" t="s">
        <v>737</v>
      </c>
      <c r="L431" s="37" t="s">
        <v>56</v>
      </c>
    </row>
    <row r="432" spans="1:12" s="32" customFormat="1" ht="18.75">
      <c r="A432" s="33">
        <v>44979</v>
      </c>
      <c r="B432" s="34">
        <v>13.31</v>
      </c>
      <c r="C432" s="35">
        <v>17.468689999999999</v>
      </c>
      <c r="D432" s="35">
        <v>99.014309999999995</v>
      </c>
      <c r="E432" s="36">
        <v>501519.36593600002</v>
      </c>
      <c r="F432" s="36">
        <v>1931405.11993</v>
      </c>
      <c r="G432" s="37" t="s">
        <v>48</v>
      </c>
      <c r="H432" s="37" t="s">
        <v>744</v>
      </c>
      <c r="I432" s="37" t="s">
        <v>744</v>
      </c>
      <c r="J432" s="37" t="s">
        <v>331</v>
      </c>
      <c r="K432" s="37" t="s">
        <v>745</v>
      </c>
      <c r="L432" s="37" t="s">
        <v>56</v>
      </c>
    </row>
    <row r="433" spans="1:12" s="32" customFormat="1" ht="18.75">
      <c r="A433" s="33">
        <v>44979</v>
      </c>
      <c r="B433" s="34">
        <v>13.31</v>
      </c>
      <c r="C433" s="35">
        <v>17.468879999999999</v>
      </c>
      <c r="D433" s="35">
        <v>98.993679999999998</v>
      </c>
      <c r="E433" s="36">
        <v>499328.973956</v>
      </c>
      <c r="F433" s="36">
        <v>1931426.09381</v>
      </c>
      <c r="G433" s="37" t="s">
        <v>48</v>
      </c>
      <c r="H433" s="37" t="s">
        <v>744</v>
      </c>
      <c r="I433" s="37" t="s">
        <v>744</v>
      </c>
      <c r="J433" s="37" t="s">
        <v>331</v>
      </c>
      <c r="K433" s="37" t="s">
        <v>745</v>
      </c>
      <c r="L433" s="37" t="s">
        <v>56</v>
      </c>
    </row>
    <row r="434" spans="1:12" s="32" customFormat="1" ht="18.75">
      <c r="A434" s="33">
        <v>44979</v>
      </c>
      <c r="B434" s="34">
        <v>13.31</v>
      </c>
      <c r="C434" s="35">
        <v>17.495360000000002</v>
      </c>
      <c r="D434" s="35">
        <v>99.009240000000005</v>
      </c>
      <c r="E434" s="36">
        <v>500980.91514300002</v>
      </c>
      <c r="F434" s="36">
        <v>1934355.59641</v>
      </c>
      <c r="G434" s="37" t="s">
        <v>48</v>
      </c>
      <c r="H434" s="37" t="s">
        <v>744</v>
      </c>
      <c r="I434" s="37" t="s">
        <v>744</v>
      </c>
      <c r="J434" s="37" t="s">
        <v>331</v>
      </c>
      <c r="K434" s="37" t="s">
        <v>745</v>
      </c>
      <c r="L434" s="37" t="s">
        <v>56</v>
      </c>
    </row>
    <row r="435" spans="1:12" s="32" customFormat="1" ht="18.75">
      <c r="A435" s="33">
        <v>44979</v>
      </c>
      <c r="B435" s="34">
        <v>13.31</v>
      </c>
      <c r="C435" s="35">
        <v>17.583739999999999</v>
      </c>
      <c r="D435" s="35">
        <v>98.910359999999997</v>
      </c>
      <c r="E435" s="36">
        <v>490488.45604000002</v>
      </c>
      <c r="F435" s="36">
        <v>1944135.38145</v>
      </c>
      <c r="G435" s="37" t="s">
        <v>48</v>
      </c>
      <c r="H435" s="37" t="s">
        <v>744</v>
      </c>
      <c r="I435" s="37" t="s">
        <v>744</v>
      </c>
      <c r="J435" s="37" t="s">
        <v>331</v>
      </c>
      <c r="K435" s="37" t="s">
        <v>745</v>
      </c>
      <c r="L435" s="37" t="s">
        <v>56</v>
      </c>
    </row>
    <row r="436" spans="1:12" s="32" customFormat="1" ht="18.75">
      <c r="A436" s="33">
        <v>44979</v>
      </c>
      <c r="B436" s="34">
        <v>13.31</v>
      </c>
      <c r="C436" s="35">
        <v>17.584389999999999</v>
      </c>
      <c r="D436" s="35">
        <v>98.914259999999999</v>
      </c>
      <c r="E436" s="36">
        <v>490902.31100300001</v>
      </c>
      <c r="F436" s="36">
        <v>1944207.1006100001</v>
      </c>
      <c r="G436" s="37" t="s">
        <v>48</v>
      </c>
      <c r="H436" s="37" t="s">
        <v>744</v>
      </c>
      <c r="I436" s="37" t="s">
        <v>744</v>
      </c>
      <c r="J436" s="37" t="s">
        <v>331</v>
      </c>
      <c r="K436" s="37" t="s">
        <v>745</v>
      </c>
      <c r="L436" s="37" t="s">
        <v>56</v>
      </c>
    </row>
    <row r="437" spans="1:12" s="32" customFormat="1" ht="18.75">
      <c r="A437" s="33">
        <v>44979</v>
      </c>
      <c r="B437" s="34">
        <v>13.31</v>
      </c>
      <c r="C437" s="35">
        <v>17.585039999999999</v>
      </c>
      <c r="D437" s="35">
        <v>98.909329999999997</v>
      </c>
      <c r="E437" s="36">
        <v>490379.23322200001</v>
      </c>
      <c r="F437" s="36">
        <v>1944279.2544</v>
      </c>
      <c r="G437" s="37" t="s">
        <v>48</v>
      </c>
      <c r="H437" s="37" t="s">
        <v>744</v>
      </c>
      <c r="I437" s="37" t="s">
        <v>744</v>
      </c>
      <c r="J437" s="37" t="s">
        <v>331</v>
      </c>
      <c r="K437" s="37" t="s">
        <v>745</v>
      </c>
      <c r="L437" s="37" t="s">
        <v>56</v>
      </c>
    </row>
    <row r="438" spans="1:12" s="32" customFormat="1" ht="18.75">
      <c r="A438" s="33">
        <v>44979</v>
      </c>
      <c r="B438" s="34">
        <v>13.31</v>
      </c>
      <c r="C438" s="35">
        <v>17.58567</v>
      </c>
      <c r="D438" s="35">
        <v>98.913250000000005</v>
      </c>
      <c r="E438" s="36">
        <v>490795.20676099998</v>
      </c>
      <c r="F438" s="36">
        <v>1944348.75771</v>
      </c>
      <c r="G438" s="37" t="s">
        <v>48</v>
      </c>
      <c r="H438" s="37" t="s">
        <v>744</v>
      </c>
      <c r="I438" s="37" t="s">
        <v>744</v>
      </c>
      <c r="J438" s="37" t="s">
        <v>331</v>
      </c>
      <c r="K438" s="37" t="s">
        <v>745</v>
      </c>
      <c r="L438" s="37" t="s">
        <v>56</v>
      </c>
    </row>
    <row r="439" spans="1:12" s="32" customFormat="1" ht="18.75">
      <c r="A439" s="33">
        <v>44979</v>
      </c>
      <c r="B439" s="34">
        <v>13.31</v>
      </c>
      <c r="C439" s="35">
        <v>17.58588</v>
      </c>
      <c r="D439" s="35">
        <v>98.901889999999995</v>
      </c>
      <c r="E439" s="36">
        <v>489589.84090800001</v>
      </c>
      <c r="F439" s="36">
        <v>1944372.5778399999</v>
      </c>
      <c r="G439" s="37" t="s">
        <v>48</v>
      </c>
      <c r="H439" s="37" t="s">
        <v>744</v>
      </c>
      <c r="I439" s="37" t="s">
        <v>744</v>
      </c>
      <c r="J439" s="37" t="s">
        <v>331</v>
      </c>
      <c r="K439" s="37" t="s">
        <v>745</v>
      </c>
      <c r="L439" s="37" t="s">
        <v>56</v>
      </c>
    </row>
    <row r="440" spans="1:12" s="32" customFormat="1" ht="18.75">
      <c r="A440" s="33">
        <v>44979</v>
      </c>
      <c r="B440" s="34">
        <v>13.31</v>
      </c>
      <c r="C440" s="35">
        <v>17.60284</v>
      </c>
      <c r="D440" s="35">
        <v>98.918859999999995</v>
      </c>
      <c r="E440" s="36">
        <v>491391.28121699998</v>
      </c>
      <c r="F440" s="36">
        <v>1946248.03923</v>
      </c>
      <c r="G440" s="37" t="s">
        <v>48</v>
      </c>
      <c r="H440" s="37" t="s">
        <v>744</v>
      </c>
      <c r="I440" s="37" t="s">
        <v>744</v>
      </c>
      <c r="J440" s="37" t="s">
        <v>331</v>
      </c>
      <c r="K440" s="37" t="s">
        <v>745</v>
      </c>
      <c r="L440" s="37" t="s">
        <v>56</v>
      </c>
    </row>
    <row r="441" spans="1:12" s="32" customFormat="1" ht="18.75">
      <c r="A441" s="33">
        <v>44979</v>
      </c>
      <c r="B441" s="34">
        <v>13.31</v>
      </c>
      <c r="C441" s="35">
        <v>17.610610000000001</v>
      </c>
      <c r="D441" s="35">
        <v>98.901600000000002</v>
      </c>
      <c r="E441" s="36">
        <v>489560.49045400001</v>
      </c>
      <c r="F441" s="36">
        <v>1947108.5160600001</v>
      </c>
      <c r="G441" s="37" t="s">
        <v>48</v>
      </c>
      <c r="H441" s="37" t="s">
        <v>744</v>
      </c>
      <c r="I441" s="37" t="s">
        <v>744</v>
      </c>
      <c r="J441" s="37" t="s">
        <v>331</v>
      </c>
      <c r="K441" s="37" t="s">
        <v>745</v>
      </c>
      <c r="L441" s="37" t="s">
        <v>56</v>
      </c>
    </row>
    <row r="442" spans="1:12" s="32" customFormat="1" ht="18.75">
      <c r="A442" s="33">
        <v>44979</v>
      </c>
      <c r="B442" s="34">
        <v>13.31</v>
      </c>
      <c r="C442" s="35">
        <v>17.611249999999998</v>
      </c>
      <c r="D442" s="35">
        <v>98.90549</v>
      </c>
      <c r="E442" s="36">
        <v>489973.22622700001</v>
      </c>
      <c r="F442" s="36">
        <v>1947179.1102400001</v>
      </c>
      <c r="G442" s="37" t="s">
        <v>48</v>
      </c>
      <c r="H442" s="37" t="s">
        <v>744</v>
      </c>
      <c r="I442" s="37" t="s">
        <v>744</v>
      </c>
      <c r="J442" s="37" t="s">
        <v>331</v>
      </c>
      <c r="K442" s="37" t="s">
        <v>745</v>
      </c>
      <c r="L442" s="37" t="s">
        <v>56</v>
      </c>
    </row>
    <row r="443" spans="1:12" s="32" customFormat="1" ht="18.75">
      <c r="A443" s="33">
        <v>44979</v>
      </c>
      <c r="B443" s="34">
        <v>13.31</v>
      </c>
      <c r="C443" s="35">
        <v>17.614599999999999</v>
      </c>
      <c r="D443" s="35">
        <v>98.968779999999995</v>
      </c>
      <c r="E443" s="36">
        <v>496687.86373899999</v>
      </c>
      <c r="F443" s="36">
        <v>1947547.49761</v>
      </c>
      <c r="G443" s="37" t="s">
        <v>48</v>
      </c>
      <c r="H443" s="37" t="s">
        <v>744</v>
      </c>
      <c r="I443" s="37" t="s">
        <v>744</v>
      </c>
      <c r="J443" s="37" t="s">
        <v>331</v>
      </c>
      <c r="K443" s="37" t="s">
        <v>745</v>
      </c>
      <c r="L443" s="37" t="s">
        <v>56</v>
      </c>
    </row>
    <row r="444" spans="1:12" s="32" customFormat="1" ht="18.75">
      <c r="A444" s="33">
        <v>44979</v>
      </c>
      <c r="B444" s="34">
        <v>13.31</v>
      </c>
      <c r="C444" s="35">
        <v>18.101109999999998</v>
      </c>
      <c r="D444" s="35">
        <v>99.596509999999995</v>
      </c>
      <c r="E444" s="36">
        <v>563112.95140200004</v>
      </c>
      <c r="F444" s="36">
        <v>2001474.0954400001</v>
      </c>
      <c r="G444" s="37" t="s">
        <v>48</v>
      </c>
      <c r="H444" s="37" t="s">
        <v>761</v>
      </c>
      <c r="I444" s="37" t="s">
        <v>762</v>
      </c>
      <c r="J444" s="37" t="s">
        <v>331</v>
      </c>
      <c r="K444" s="37" t="s">
        <v>763</v>
      </c>
      <c r="L444" s="37" t="s">
        <v>83</v>
      </c>
    </row>
    <row r="445" spans="1:12" s="32" customFormat="1" ht="18.75">
      <c r="A445" s="33">
        <v>44979</v>
      </c>
      <c r="B445" s="34">
        <v>13.31</v>
      </c>
      <c r="C445" s="35">
        <v>18.101700000000001</v>
      </c>
      <c r="D445" s="35">
        <v>99.600239999999999</v>
      </c>
      <c r="E445" s="36">
        <v>563507.39832399995</v>
      </c>
      <c r="F445" s="36">
        <v>2001540.65497</v>
      </c>
      <c r="G445" s="37" t="s">
        <v>48</v>
      </c>
      <c r="H445" s="37" t="s">
        <v>761</v>
      </c>
      <c r="I445" s="37" t="s">
        <v>762</v>
      </c>
      <c r="J445" s="37" t="s">
        <v>331</v>
      </c>
      <c r="K445" s="37" t="s">
        <v>763</v>
      </c>
      <c r="L445" s="37" t="s">
        <v>56</v>
      </c>
    </row>
    <row r="446" spans="1:12" s="32" customFormat="1" ht="18.75">
      <c r="A446" s="33">
        <v>44979</v>
      </c>
      <c r="B446" s="34">
        <v>13.31</v>
      </c>
      <c r="C446" s="35">
        <v>18.469059999999999</v>
      </c>
      <c r="D446" s="35">
        <v>99.955179999999999</v>
      </c>
      <c r="E446" s="36">
        <v>600850.90192700003</v>
      </c>
      <c r="F446" s="36">
        <v>2042348.1102700001</v>
      </c>
      <c r="G446" s="37" t="s">
        <v>48</v>
      </c>
      <c r="H446" s="37" t="s">
        <v>764</v>
      </c>
      <c r="I446" s="37" t="s">
        <v>765</v>
      </c>
      <c r="J446" s="37" t="s">
        <v>331</v>
      </c>
      <c r="K446" s="37" t="s">
        <v>766</v>
      </c>
      <c r="L446" s="37" t="s">
        <v>56</v>
      </c>
    </row>
    <row r="447" spans="1:12" s="32" customFormat="1" ht="18.75">
      <c r="A447" s="33">
        <v>44979</v>
      </c>
      <c r="B447" s="34">
        <v>13.31</v>
      </c>
      <c r="C447" s="35">
        <v>18.150220000000001</v>
      </c>
      <c r="D447" s="35">
        <v>99.269739999999999</v>
      </c>
      <c r="E447" s="36">
        <v>528531.19260499999</v>
      </c>
      <c r="F447" s="36">
        <v>2006826.34968</v>
      </c>
      <c r="G447" s="37" t="s">
        <v>48</v>
      </c>
      <c r="H447" s="37" t="s">
        <v>778</v>
      </c>
      <c r="I447" s="37" t="s">
        <v>779</v>
      </c>
      <c r="J447" s="37" t="s">
        <v>331</v>
      </c>
      <c r="K447" s="37" t="s">
        <v>780</v>
      </c>
      <c r="L447" s="37" t="s">
        <v>56</v>
      </c>
    </row>
    <row r="448" spans="1:12" s="32" customFormat="1" ht="18.75">
      <c r="A448" s="33">
        <v>44979</v>
      </c>
      <c r="B448" s="34">
        <v>13.31</v>
      </c>
      <c r="C448" s="35">
        <v>18.154219999999999</v>
      </c>
      <c r="D448" s="35">
        <v>99.272949999999994</v>
      </c>
      <c r="E448" s="36">
        <v>528870.06898700004</v>
      </c>
      <c r="F448" s="36">
        <v>2007269.4060899999</v>
      </c>
      <c r="G448" s="37" t="s">
        <v>48</v>
      </c>
      <c r="H448" s="37" t="s">
        <v>778</v>
      </c>
      <c r="I448" s="37" t="s">
        <v>779</v>
      </c>
      <c r="J448" s="37" t="s">
        <v>331</v>
      </c>
      <c r="K448" s="37" t="s">
        <v>780</v>
      </c>
      <c r="L448" s="37" t="s">
        <v>56</v>
      </c>
    </row>
    <row r="449" spans="1:12" s="32" customFormat="1" ht="18.75">
      <c r="A449" s="33">
        <v>44979</v>
      </c>
      <c r="B449" s="34">
        <v>13.31</v>
      </c>
      <c r="C449" s="35">
        <v>18.488510000000002</v>
      </c>
      <c r="D449" s="35">
        <v>99.781319999999994</v>
      </c>
      <c r="E449" s="36">
        <v>582483.89743100002</v>
      </c>
      <c r="F449" s="36">
        <v>2044412.1158700001</v>
      </c>
      <c r="G449" s="37" t="s">
        <v>48</v>
      </c>
      <c r="H449" s="37" t="s">
        <v>781</v>
      </c>
      <c r="I449" s="37" t="s">
        <v>765</v>
      </c>
      <c r="J449" s="37" t="s">
        <v>331</v>
      </c>
      <c r="K449" s="37" t="s">
        <v>782</v>
      </c>
      <c r="L449" s="37" t="s">
        <v>56</v>
      </c>
    </row>
    <row r="450" spans="1:12" s="32" customFormat="1" ht="18.75">
      <c r="A450" s="33">
        <v>44979</v>
      </c>
      <c r="B450" s="34">
        <v>13.31</v>
      </c>
      <c r="C450" s="35">
        <v>18.022600000000001</v>
      </c>
      <c r="D450" s="35">
        <v>98.852209999999999</v>
      </c>
      <c r="E450" s="36">
        <v>484356.54338300001</v>
      </c>
      <c r="F450" s="36">
        <v>1992692.16341</v>
      </c>
      <c r="G450" s="37" t="s">
        <v>48</v>
      </c>
      <c r="H450" s="37" t="s">
        <v>755</v>
      </c>
      <c r="I450" s="37" t="s">
        <v>430</v>
      </c>
      <c r="J450" s="37" t="s">
        <v>256</v>
      </c>
      <c r="K450" s="37" t="s">
        <v>756</v>
      </c>
      <c r="L450" s="37" t="s">
        <v>83</v>
      </c>
    </row>
    <row r="451" spans="1:12" s="32" customFormat="1" ht="18.75">
      <c r="A451" s="33">
        <v>44979</v>
      </c>
      <c r="B451" s="34">
        <v>13.31</v>
      </c>
      <c r="C451" s="35">
        <v>18.024529999999999</v>
      </c>
      <c r="D451" s="35">
        <v>98.863919999999993</v>
      </c>
      <c r="E451" s="36">
        <v>485596.196673</v>
      </c>
      <c r="F451" s="36">
        <v>1992904.7421299999</v>
      </c>
      <c r="G451" s="37" t="s">
        <v>48</v>
      </c>
      <c r="H451" s="37" t="s">
        <v>755</v>
      </c>
      <c r="I451" s="37" t="s">
        <v>430</v>
      </c>
      <c r="J451" s="37" t="s">
        <v>256</v>
      </c>
      <c r="K451" s="37" t="s">
        <v>756</v>
      </c>
      <c r="L451" s="37" t="s">
        <v>56</v>
      </c>
    </row>
    <row r="452" spans="1:12" s="32" customFormat="1" ht="18.75">
      <c r="A452" s="33">
        <v>44979</v>
      </c>
      <c r="B452" s="34">
        <v>13.31</v>
      </c>
      <c r="C452" s="35">
        <v>18.02797</v>
      </c>
      <c r="D452" s="35">
        <v>98.863330000000005</v>
      </c>
      <c r="E452" s="36">
        <v>485534.02715799998</v>
      </c>
      <c r="F452" s="36">
        <v>1993285.37827</v>
      </c>
      <c r="G452" s="37" t="s">
        <v>48</v>
      </c>
      <c r="H452" s="37" t="s">
        <v>755</v>
      </c>
      <c r="I452" s="37" t="s">
        <v>430</v>
      </c>
      <c r="J452" s="37" t="s">
        <v>256</v>
      </c>
      <c r="K452" s="37" t="s">
        <v>756</v>
      </c>
      <c r="L452" s="37" t="s">
        <v>56</v>
      </c>
    </row>
    <row r="453" spans="1:12" s="32" customFormat="1" ht="18.75">
      <c r="A453" s="33">
        <v>44979</v>
      </c>
      <c r="B453" s="34">
        <v>13.31</v>
      </c>
      <c r="C453" s="35">
        <v>18.144030000000001</v>
      </c>
      <c r="D453" s="35">
        <v>98.907560000000004</v>
      </c>
      <c r="E453" s="36">
        <v>490222.03123299999</v>
      </c>
      <c r="F453" s="36">
        <v>2006123.0368300001</v>
      </c>
      <c r="G453" s="37" t="s">
        <v>48</v>
      </c>
      <c r="H453" s="37" t="s">
        <v>755</v>
      </c>
      <c r="I453" s="37" t="s">
        <v>430</v>
      </c>
      <c r="J453" s="37" t="s">
        <v>256</v>
      </c>
      <c r="K453" s="37" t="s">
        <v>756</v>
      </c>
      <c r="L453" s="37" t="s">
        <v>56</v>
      </c>
    </row>
    <row r="454" spans="1:12" s="32" customFormat="1" ht="18.75">
      <c r="A454" s="33">
        <v>44979</v>
      </c>
      <c r="B454" s="34">
        <v>13.31</v>
      </c>
      <c r="C454" s="35">
        <v>16.959959999999999</v>
      </c>
      <c r="D454" s="35">
        <v>104.10876</v>
      </c>
      <c r="E454" s="36">
        <v>1044511.22484</v>
      </c>
      <c r="F454" s="36">
        <v>1882220.38524</v>
      </c>
      <c r="G454" s="37" t="s">
        <v>48</v>
      </c>
      <c r="H454" s="37" t="s">
        <v>559</v>
      </c>
      <c r="I454" s="37" t="s">
        <v>192</v>
      </c>
      <c r="J454" s="37" t="s">
        <v>171</v>
      </c>
      <c r="K454" s="37" t="s">
        <v>560</v>
      </c>
      <c r="L454" s="37" t="s">
        <v>83</v>
      </c>
    </row>
    <row r="455" spans="1:12" s="32" customFormat="1" ht="18.75">
      <c r="A455" s="33">
        <v>44979</v>
      </c>
      <c r="B455" s="34">
        <v>13.31</v>
      </c>
      <c r="C455" s="35">
        <v>16.96049</v>
      </c>
      <c r="D455" s="35">
        <v>104.10720999999999</v>
      </c>
      <c r="E455" s="36">
        <v>1044344.11997</v>
      </c>
      <c r="F455" s="36">
        <v>1882274.89386</v>
      </c>
      <c r="G455" s="37" t="s">
        <v>48</v>
      </c>
      <c r="H455" s="37" t="s">
        <v>559</v>
      </c>
      <c r="I455" s="37" t="s">
        <v>192</v>
      </c>
      <c r="J455" s="37" t="s">
        <v>171</v>
      </c>
      <c r="K455" s="37" t="s">
        <v>560</v>
      </c>
      <c r="L455" s="37" t="s">
        <v>56</v>
      </c>
    </row>
    <row r="456" spans="1:12" s="32" customFormat="1" ht="18.75">
      <c r="A456" s="33">
        <v>44979</v>
      </c>
      <c r="B456" s="34">
        <v>13.31</v>
      </c>
      <c r="C456" s="35">
        <v>16.990300000000001</v>
      </c>
      <c r="D456" s="35">
        <v>104.06578</v>
      </c>
      <c r="E456" s="36">
        <v>1039833.06826</v>
      </c>
      <c r="F456" s="36">
        <v>1885468.4927099999</v>
      </c>
      <c r="G456" s="37" t="s">
        <v>48</v>
      </c>
      <c r="H456" s="37" t="s">
        <v>190</v>
      </c>
      <c r="I456" s="37" t="s">
        <v>166</v>
      </c>
      <c r="J456" s="37" t="s">
        <v>171</v>
      </c>
      <c r="K456" s="37" t="s">
        <v>560</v>
      </c>
      <c r="L456" s="37" t="s">
        <v>83</v>
      </c>
    </row>
    <row r="457" spans="1:12" s="32" customFormat="1" ht="18.75">
      <c r="A457" s="33">
        <v>44979</v>
      </c>
      <c r="B457" s="34">
        <v>13.31</v>
      </c>
      <c r="C457" s="35">
        <v>17.776330000000002</v>
      </c>
      <c r="D457" s="35">
        <v>103.92812000000001</v>
      </c>
      <c r="E457" s="36">
        <v>1022885.66801</v>
      </c>
      <c r="F457" s="36">
        <v>1972317.33336</v>
      </c>
      <c r="G457" s="37" t="s">
        <v>48</v>
      </c>
      <c r="H457" s="37" t="s">
        <v>630</v>
      </c>
      <c r="I457" s="37" t="s">
        <v>631</v>
      </c>
      <c r="J457" s="37" t="s">
        <v>171</v>
      </c>
      <c r="K457" s="37" t="s">
        <v>632</v>
      </c>
      <c r="L457" s="37" t="s">
        <v>56</v>
      </c>
    </row>
    <row r="458" spans="1:12" s="32" customFormat="1" ht="18.75">
      <c r="A458" s="33">
        <v>44979</v>
      </c>
      <c r="B458" s="34">
        <v>13.31</v>
      </c>
      <c r="C458" s="35">
        <v>16.942900000000002</v>
      </c>
      <c r="D458" s="35">
        <v>104.00830000000001</v>
      </c>
      <c r="E458" s="36">
        <v>1033829.1425899999</v>
      </c>
      <c r="F458" s="36">
        <v>1880050.0100400001</v>
      </c>
      <c r="G458" s="37" t="s">
        <v>48</v>
      </c>
      <c r="H458" s="37" t="s">
        <v>657</v>
      </c>
      <c r="I458" s="37" t="s">
        <v>166</v>
      </c>
      <c r="J458" s="37" t="s">
        <v>171</v>
      </c>
      <c r="K458" s="37" t="s">
        <v>658</v>
      </c>
      <c r="L458" s="37" t="s">
        <v>83</v>
      </c>
    </row>
    <row r="459" spans="1:12" s="32" customFormat="1" ht="18.75">
      <c r="A459" s="33">
        <v>44979</v>
      </c>
      <c r="B459" s="34">
        <v>13.31</v>
      </c>
      <c r="C459" s="35">
        <v>13.730119999999999</v>
      </c>
      <c r="D459" s="35">
        <v>102.63258999999999</v>
      </c>
      <c r="E459" s="36">
        <v>892974.924902</v>
      </c>
      <c r="F459" s="36">
        <v>1520838.9109100001</v>
      </c>
      <c r="G459" s="37" t="s">
        <v>48</v>
      </c>
      <c r="H459" s="37" t="s">
        <v>805</v>
      </c>
      <c r="I459" s="37" t="s">
        <v>806</v>
      </c>
      <c r="J459" s="37" t="s">
        <v>334</v>
      </c>
      <c r="K459" s="37" t="s">
        <v>807</v>
      </c>
      <c r="L459" s="37" t="s">
        <v>83</v>
      </c>
    </row>
    <row r="460" spans="1:12" s="32" customFormat="1" ht="18.75">
      <c r="A460" s="33">
        <v>44979</v>
      </c>
      <c r="B460" s="34">
        <v>13.31</v>
      </c>
      <c r="C460" s="35">
        <v>13.90208</v>
      </c>
      <c r="D460" s="35">
        <v>102.49245000000001</v>
      </c>
      <c r="E460" s="36">
        <v>877519.76486200001</v>
      </c>
      <c r="F460" s="36">
        <v>1539663.8164599999</v>
      </c>
      <c r="G460" s="37" t="s">
        <v>48</v>
      </c>
      <c r="H460" s="37" t="s">
        <v>808</v>
      </c>
      <c r="I460" s="37" t="s">
        <v>809</v>
      </c>
      <c r="J460" s="37" t="s">
        <v>334</v>
      </c>
      <c r="K460" s="37" t="s">
        <v>807</v>
      </c>
      <c r="L460" s="37" t="s">
        <v>83</v>
      </c>
    </row>
    <row r="461" spans="1:12" s="32" customFormat="1" ht="18.75">
      <c r="A461" s="33">
        <v>44979</v>
      </c>
      <c r="B461" s="34">
        <v>13.31</v>
      </c>
      <c r="C461" s="35">
        <v>13.69266</v>
      </c>
      <c r="D461" s="35">
        <v>102.18026</v>
      </c>
      <c r="E461" s="36">
        <v>844048.211855</v>
      </c>
      <c r="F461" s="36">
        <v>1515998.3876499999</v>
      </c>
      <c r="G461" s="37" t="s">
        <v>48</v>
      </c>
      <c r="H461" s="37" t="s">
        <v>810</v>
      </c>
      <c r="I461" s="37" t="s">
        <v>809</v>
      </c>
      <c r="J461" s="37" t="s">
        <v>334</v>
      </c>
      <c r="K461" s="37" t="s">
        <v>811</v>
      </c>
      <c r="L461" s="37" t="s">
        <v>56</v>
      </c>
    </row>
    <row r="462" spans="1:12" s="32" customFormat="1" ht="18.75">
      <c r="A462" s="33">
        <v>44979</v>
      </c>
      <c r="B462" s="34">
        <v>13.31</v>
      </c>
      <c r="C462" s="35">
        <v>13.69651</v>
      </c>
      <c r="D462" s="35">
        <v>102.18326999999999</v>
      </c>
      <c r="E462" s="36">
        <v>844368.52650399995</v>
      </c>
      <c r="F462" s="36">
        <v>1516429.0448700001</v>
      </c>
      <c r="G462" s="37" t="s">
        <v>48</v>
      </c>
      <c r="H462" s="37" t="s">
        <v>810</v>
      </c>
      <c r="I462" s="37" t="s">
        <v>809</v>
      </c>
      <c r="J462" s="37" t="s">
        <v>334</v>
      </c>
      <c r="K462" s="37" t="s">
        <v>811</v>
      </c>
      <c r="L462" s="37" t="s">
        <v>83</v>
      </c>
    </row>
    <row r="463" spans="1:12" s="32" customFormat="1" ht="18.75">
      <c r="A463" s="33">
        <v>44979</v>
      </c>
      <c r="B463" s="34">
        <v>13.31</v>
      </c>
      <c r="C463" s="35">
        <v>17.601780000000002</v>
      </c>
      <c r="D463" s="35">
        <v>99.714160000000007</v>
      </c>
      <c r="E463" s="36">
        <v>575772.34102599998</v>
      </c>
      <c r="F463" s="36">
        <v>1946271.7336800001</v>
      </c>
      <c r="G463" s="37" t="s">
        <v>48</v>
      </c>
      <c r="H463" s="37" t="s">
        <v>496</v>
      </c>
      <c r="I463" s="37" t="s">
        <v>497</v>
      </c>
      <c r="J463" s="37" t="s">
        <v>123</v>
      </c>
      <c r="K463" s="37" t="s">
        <v>498</v>
      </c>
      <c r="L463" s="37" t="s">
        <v>56</v>
      </c>
    </row>
    <row r="464" spans="1:12" s="32" customFormat="1" ht="18.75">
      <c r="A464" s="33">
        <v>44979</v>
      </c>
      <c r="B464" s="34">
        <v>13.31</v>
      </c>
      <c r="C464" s="35">
        <v>17.60266</v>
      </c>
      <c r="D464" s="35">
        <v>99.828770000000006</v>
      </c>
      <c r="E464" s="36">
        <v>587932.67996800004</v>
      </c>
      <c r="F464" s="36">
        <v>1946418.6158199999</v>
      </c>
      <c r="G464" s="37" t="s">
        <v>48</v>
      </c>
      <c r="H464" s="37" t="s">
        <v>499</v>
      </c>
      <c r="I464" s="37" t="s">
        <v>497</v>
      </c>
      <c r="J464" s="37" t="s">
        <v>123</v>
      </c>
      <c r="K464" s="37" t="s">
        <v>498</v>
      </c>
      <c r="L464" s="37" t="s">
        <v>56</v>
      </c>
    </row>
    <row r="465" spans="1:12" s="32" customFormat="1" ht="18.75">
      <c r="A465" s="33">
        <v>44979</v>
      </c>
      <c r="B465" s="34">
        <v>13.31</v>
      </c>
      <c r="C465" s="35">
        <v>17.353149999999999</v>
      </c>
      <c r="D465" s="35">
        <v>99.491529999999997</v>
      </c>
      <c r="E465" s="36">
        <v>552221.59680699999</v>
      </c>
      <c r="F465" s="36">
        <v>1918689.7426100001</v>
      </c>
      <c r="G465" s="37" t="s">
        <v>48</v>
      </c>
      <c r="H465" s="37" t="s">
        <v>650</v>
      </c>
      <c r="I465" s="37" t="s">
        <v>738</v>
      </c>
      <c r="J465" s="37" t="s">
        <v>123</v>
      </c>
      <c r="K465" s="37" t="s">
        <v>739</v>
      </c>
      <c r="L465" s="37" t="s">
        <v>56</v>
      </c>
    </row>
    <row r="466" spans="1:12" s="32" customFormat="1" ht="18.75">
      <c r="A466" s="33">
        <v>44979</v>
      </c>
      <c r="B466" s="34">
        <v>13.31</v>
      </c>
      <c r="C466" s="35">
        <v>17.353899999999999</v>
      </c>
      <c r="D466" s="35">
        <v>99.491330000000005</v>
      </c>
      <c r="E466" s="36">
        <v>552200.13555400004</v>
      </c>
      <c r="F466" s="36">
        <v>1918772.6624199999</v>
      </c>
      <c r="G466" s="37" t="s">
        <v>48</v>
      </c>
      <c r="H466" s="37" t="s">
        <v>650</v>
      </c>
      <c r="I466" s="37" t="s">
        <v>738</v>
      </c>
      <c r="J466" s="37" t="s">
        <v>123</v>
      </c>
      <c r="K466" s="37" t="s">
        <v>739</v>
      </c>
      <c r="L466" s="37" t="s">
        <v>56</v>
      </c>
    </row>
    <row r="467" spans="1:12" s="32" customFormat="1" ht="18.75">
      <c r="A467" s="33">
        <v>44979</v>
      </c>
      <c r="B467" s="34">
        <v>13.31</v>
      </c>
      <c r="C467" s="35">
        <v>17.364799999999999</v>
      </c>
      <c r="D467" s="35">
        <v>99.651960000000003</v>
      </c>
      <c r="E467" s="36">
        <v>569262.31115900003</v>
      </c>
      <c r="F467" s="36">
        <v>1920029.3714999999</v>
      </c>
      <c r="G467" s="37" t="s">
        <v>48</v>
      </c>
      <c r="H467" s="37" t="s">
        <v>750</v>
      </c>
      <c r="I467" s="37" t="s">
        <v>497</v>
      </c>
      <c r="J467" s="37" t="s">
        <v>123</v>
      </c>
      <c r="K467" s="37" t="s">
        <v>751</v>
      </c>
      <c r="L467" s="37" t="s">
        <v>56</v>
      </c>
    </row>
    <row r="468" spans="1:12" s="32" customFormat="1" ht="18.75">
      <c r="A468" s="33">
        <v>44979</v>
      </c>
      <c r="B468" s="34">
        <v>13.31</v>
      </c>
      <c r="C468" s="35">
        <v>17.385770000000001</v>
      </c>
      <c r="D468" s="35">
        <v>99.559359999999998</v>
      </c>
      <c r="E468" s="36">
        <v>559417.71579399996</v>
      </c>
      <c r="F468" s="36">
        <v>1922318.3167000001</v>
      </c>
      <c r="G468" s="37" t="s">
        <v>48</v>
      </c>
      <c r="H468" s="37" t="s">
        <v>752</v>
      </c>
      <c r="I468" s="37" t="s">
        <v>738</v>
      </c>
      <c r="J468" s="37" t="s">
        <v>123</v>
      </c>
      <c r="K468" s="37" t="s">
        <v>751</v>
      </c>
      <c r="L468" s="37" t="s">
        <v>56</v>
      </c>
    </row>
    <row r="469" spans="1:12" s="32" customFormat="1" ht="18.75">
      <c r="A469" s="33">
        <v>44979</v>
      </c>
      <c r="B469" s="34">
        <v>13.31</v>
      </c>
      <c r="C469" s="35">
        <v>17.398499999999999</v>
      </c>
      <c r="D469" s="35">
        <v>99.638300000000001</v>
      </c>
      <c r="E469" s="36">
        <v>567798.65399499994</v>
      </c>
      <c r="F469" s="36">
        <v>1923752.8887700001</v>
      </c>
      <c r="G469" s="37" t="s">
        <v>48</v>
      </c>
      <c r="H469" s="37" t="s">
        <v>750</v>
      </c>
      <c r="I469" s="37" t="s">
        <v>497</v>
      </c>
      <c r="J469" s="37" t="s">
        <v>123</v>
      </c>
      <c r="K469" s="37" t="s">
        <v>751</v>
      </c>
      <c r="L469" s="37" t="s">
        <v>83</v>
      </c>
    </row>
    <row r="470" spans="1:12" s="32" customFormat="1" ht="18.75">
      <c r="A470" s="33">
        <v>44979</v>
      </c>
      <c r="B470" s="34">
        <v>13.31</v>
      </c>
      <c r="C470" s="35">
        <v>17.409310000000001</v>
      </c>
      <c r="D470" s="35">
        <v>99.597790000000003</v>
      </c>
      <c r="E470" s="36">
        <v>563491.91574800003</v>
      </c>
      <c r="F470" s="36">
        <v>1924934.96686</v>
      </c>
      <c r="G470" s="37" t="s">
        <v>48</v>
      </c>
      <c r="H470" s="37" t="s">
        <v>752</v>
      </c>
      <c r="I470" s="37" t="s">
        <v>738</v>
      </c>
      <c r="J470" s="37" t="s">
        <v>123</v>
      </c>
      <c r="K470" s="37" t="s">
        <v>751</v>
      </c>
      <c r="L470" s="37" t="s">
        <v>83</v>
      </c>
    </row>
    <row r="471" spans="1:12" s="32" customFormat="1" ht="18.75">
      <c r="A471" s="33">
        <v>44979</v>
      </c>
      <c r="B471" s="34">
        <v>13.31</v>
      </c>
      <c r="C471" s="35">
        <v>17.418119999999998</v>
      </c>
      <c r="D471" s="35">
        <v>99.631060000000005</v>
      </c>
      <c r="E471" s="36">
        <v>567022.46015699999</v>
      </c>
      <c r="F471" s="36">
        <v>1925921.00033</v>
      </c>
      <c r="G471" s="37" t="s">
        <v>48</v>
      </c>
      <c r="H471" s="37" t="s">
        <v>750</v>
      </c>
      <c r="I471" s="37" t="s">
        <v>497</v>
      </c>
      <c r="J471" s="37" t="s">
        <v>123</v>
      </c>
      <c r="K471" s="37" t="s">
        <v>751</v>
      </c>
      <c r="L471" s="37" t="s">
        <v>56</v>
      </c>
    </row>
    <row r="472" spans="1:12" s="32" customFormat="1" ht="18.75">
      <c r="A472" s="33">
        <v>44979</v>
      </c>
      <c r="B472" s="34">
        <v>13.31</v>
      </c>
      <c r="C472" s="35">
        <v>17.4941</v>
      </c>
      <c r="D472" s="35">
        <v>99.667720000000003</v>
      </c>
      <c r="E472" s="36">
        <v>570886.73146100005</v>
      </c>
      <c r="F472" s="36">
        <v>1934340.34944</v>
      </c>
      <c r="G472" s="37" t="s">
        <v>48</v>
      </c>
      <c r="H472" s="37" t="s">
        <v>750</v>
      </c>
      <c r="I472" s="37" t="s">
        <v>497</v>
      </c>
      <c r="J472" s="37" t="s">
        <v>123</v>
      </c>
      <c r="K472" s="37" t="s">
        <v>751</v>
      </c>
      <c r="L472" s="37" t="s">
        <v>56</v>
      </c>
    </row>
    <row r="473" spans="1:12" s="32" customFormat="1" ht="18.75">
      <c r="A473" s="33">
        <v>44979</v>
      </c>
      <c r="B473" s="34">
        <v>13.31</v>
      </c>
      <c r="C473" s="35">
        <v>17.496870000000001</v>
      </c>
      <c r="D473" s="35">
        <v>99.663399999999996</v>
      </c>
      <c r="E473" s="36">
        <v>570427.02630000003</v>
      </c>
      <c r="F473" s="36">
        <v>1934645.21108</v>
      </c>
      <c r="G473" s="37" t="s">
        <v>48</v>
      </c>
      <c r="H473" s="37" t="s">
        <v>750</v>
      </c>
      <c r="I473" s="37" t="s">
        <v>497</v>
      </c>
      <c r="J473" s="37" t="s">
        <v>123</v>
      </c>
      <c r="K473" s="37" t="s">
        <v>751</v>
      </c>
      <c r="L473" s="37" t="s">
        <v>56</v>
      </c>
    </row>
    <row r="474" spans="1:12" s="32" customFormat="1" ht="18.75">
      <c r="A474" s="33">
        <v>44979</v>
      </c>
      <c r="B474" s="34">
        <v>13.31</v>
      </c>
      <c r="C474" s="35">
        <v>17.550170000000001</v>
      </c>
      <c r="D474" s="35">
        <v>99.715469999999996</v>
      </c>
      <c r="E474" s="36">
        <v>575932.87046000001</v>
      </c>
      <c r="F474" s="36">
        <v>1940562.2086700001</v>
      </c>
      <c r="G474" s="37" t="s">
        <v>48</v>
      </c>
      <c r="H474" s="37" t="s">
        <v>753</v>
      </c>
      <c r="I474" s="37" t="s">
        <v>497</v>
      </c>
      <c r="J474" s="37" t="s">
        <v>123</v>
      </c>
      <c r="K474" s="37" t="s">
        <v>751</v>
      </c>
      <c r="L474" s="37" t="s">
        <v>56</v>
      </c>
    </row>
    <row r="475" spans="1:12" s="32" customFormat="1" ht="18.75">
      <c r="A475" s="33">
        <v>44979</v>
      </c>
      <c r="B475" s="34">
        <v>13.31</v>
      </c>
      <c r="C475" s="35">
        <v>16.96387</v>
      </c>
      <c r="D475" s="35">
        <v>99.504429999999999</v>
      </c>
      <c r="E475" s="36">
        <v>553704.018775</v>
      </c>
      <c r="F475" s="36">
        <v>1875627.1384699999</v>
      </c>
      <c r="G475" s="37" t="s">
        <v>48</v>
      </c>
      <c r="H475" s="37" t="s">
        <v>795</v>
      </c>
      <c r="I475" s="37" t="s">
        <v>128</v>
      </c>
      <c r="J475" s="37" t="s">
        <v>123</v>
      </c>
      <c r="K475" s="37" t="s">
        <v>796</v>
      </c>
      <c r="L475" s="37" t="s">
        <v>83</v>
      </c>
    </row>
    <row r="476" spans="1:12" s="32" customFormat="1" ht="18.75">
      <c r="A476" s="33">
        <v>44979</v>
      </c>
      <c r="B476" s="34">
        <v>13.31</v>
      </c>
      <c r="C476" s="35">
        <v>14.820410000000001</v>
      </c>
      <c r="D476" s="35">
        <v>99.460409999999996</v>
      </c>
      <c r="E476" s="36">
        <v>549539.04977499996</v>
      </c>
      <c r="F476" s="36">
        <v>1638513.6117799999</v>
      </c>
      <c r="G476" s="37" t="s">
        <v>48</v>
      </c>
      <c r="H476" s="37" t="s">
        <v>238</v>
      </c>
      <c r="I476" s="37" t="s">
        <v>239</v>
      </c>
      <c r="J476" s="37" t="s">
        <v>240</v>
      </c>
      <c r="K476" s="37" t="s">
        <v>483</v>
      </c>
      <c r="L476" s="37" t="s">
        <v>56</v>
      </c>
    </row>
    <row r="477" spans="1:12" s="32" customFormat="1" ht="18.75">
      <c r="A477" s="33">
        <v>44979</v>
      </c>
      <c r="B477" s="34">
        <v>13.31</v>
      </c>
      <c r="C477" s="35">
        <v>14.823219999999999</v>
      </c>
      <c r="D477" s="35">
        <v>99.455799999999996</v>
      </c>
      <c r="E477" s="36">
        <v>549042.382736</v>
      </c>
      <c r="F477" s="36">
        <v>1638823.3995399999</v>
      </c>
      <c r="G477" s="37" t="s">
        <v>48</v>
      </c>
      <c r="H477" s="37" t="s">
        <v>238</v>
      </c>
      <c r="I477" s="37" t="s">
        <v>239</v>
      </c>
      <c r="J477" s="37" t="s">
        <v>240</v>
      </c>
      <c r="K477" s="37" t="s">
        <v>483</v>
      </c>
      <c r="L477" s="37" t="s">
        <v>56</v>
      </c>
    </row>
    <row r="478" spans="1:12" s="32" customFormat="1" ht="18.75">
      <c r="A478" s="33">
        <v>44979</v>
      </c>
      <c r="B478" s="34">
        <v>13.31</v>
      </c>
      <c r="C478" s="35">
        <v>14.86998</v>
      </c>
      <c r="D478" s="35">
        <v>99.702089999999998</v>
      </c>
      <c r="E478" s="36">
        <v>575526.98629000003</v>
      </c>
      <c r="F478" s="36">
        <v>1644064.0435299999</v>
      </c>
      <c r="G478" s="37" t="s">
        <v>48</v>
      </c>
      <c r="H478" s="37" t="s">
        <v>500</v>
      </c>
      <c r="I478" s="37" t="s">
        <v>239</v>
      </c>
      <c r="J478" s="37" t="s">
        <v>240</v>
      </c>
      <c r="K478" s="37" t="s">
        <v>501</v>
      </c>
      <c r="L478" s="37" t="s">
        <v>56</v>
      </c>
    </row>
    <row r="479" spans="1:12" s="32" customFormat="1" ht="18.75">
      <c r="A479" s="33">
        <v>44979</v>
      </c>
      <c r="B479" s="34">
        <v>13.31</v>
      </c>
      <c r="C479" s="35">
        <v>14.8764</v>
      </c>
      <c r="D479" s="35">
        <v>99.574830000000006</v>
      </c>
      <c r="E479" s="36">
        <v>561834.77971300005</v>
      </c>
      <c r="F479" s="36">
        <v>1644734.99606</v>
      </c>
      <c r="G479" s="37" t="s">
        <v>48</v>
      </c>
      <c r="H479" s="37" t="s">
        <v>502</v>
      </c>
      <c r="I479" s="37" t="s">
        <v>239</v>
      </c>
      <c r="J479" s="37" t="s">
        <v>240</v>
      </c>
      <c r="K479" s="37" t="s">
        <v>501</v>
      </c>
      <c r="L479" s="37" t="s">
        <v>56</v>
      </c>
    </row>
    <row r="480" spans="1:12" s="32" customFormat="1" ht="18.75">
      <c r="A480" s="33">
        <v>44979</v>
      </c>
      <c r="B480" s="34">
        <v>13.31</v>
      </c>
      <c r="C480" s="35">
        <v>14.879860000000001</v>
      </c>
      <c r="D480" s="35">
        <v>99.574290000000005</v>
      </c>
      <c r="E480" s="36">
        <v>561775.70495000004</v>
      </c>
      <c r="F480" s="36">
        <v>1645117.55058</v>
      </c>
      <c r="G480" s="37" t="s">
        <v>48</v>
      </c>
      <c r="H480" s="37" t="s">
        <v>503</v>
      </c>
      <c r="I480" s="37" t="s">
        <v>239</v>
      </c>
      <c r="J480" s="37" t="s">
        <v>240</v>
      </c>
      <c r="K480" s="37" t="s">
        <v>501</v>
      </c>
      <c r="L480" s="37" t="s">
        <v>56</v>
      </c>
    </row>
    <row r="481" spans="1:12" s="32" customFormat="1" ht="18.75">
      <c r="A481" s="33">
        <v>44979</v>
      </c>
      <c r="B481" s="34">
        <v>13.31</v>
      </c>
      <c r="C481" s="35">
        <v>14.883940000000001</v>
      </c>
      <c r="D481" s="35">
        <v>99.577590000000001</v>
      </c>
      <c r="E481" s="36">
        <v>562129.52415299998</v>
      </c>
      <c r="F481" s="36">
        <v>1645569.7484299999</v>
      </c>
      <c r="G481" s="37" t="s">
        <v>48</v>
      </c>
      <c r="H481" s="37" t="s">
        <v>503</v>
      </c>
      <c r="I481" s="37" t="s">
        <v>239</v>
      </c>
      <c r="J481" s="37" t="s">
        <v>240</v>
      </c>
      <c r="K481" s="37" t="s">
        <v>501</v>
      </c>
      <c r="L481" s="37" t="s">
        <v>56</v>
      </c>
    </row>
    <row r="482" spans="1:12" s="32" customFormat="1" ht="18.75">
      <c r="A482" s="33">
        <v>44979</v>
      </c>
      <c r="B482" s="34">
        <v>13.31</v>
      </c>
      <c r="C482" s="35">
        <v>17.990089999999999</v>
      </c>
      <c r="D482" s="35">
        <v>102.35269</v>
      </c>
      <c r="E482" s="36">
        <v>855109.49149199994</v>
      </c>
      <c r="F482" s="36">
        <v>1992300.63426</v>
      </c>
      <c r="G482" s="37" t="s">
        <v>48</v>
      </c>
      <c r="H482" s="37" t="s">
        <v>580</v>
      </c>
      <c r="I482" s="37" t="s">
        <v>581</v>
      </c>
      <c r="J482" s="37" t="s">
        <v>582</v>
      </c>
      <c r="K482" s="37" t="s">
        <v>583</v>
      </c>
      <c r="L482" s="37" t="s">
        <v>56</v>
      </c>
    </row>
    <row r="483" spans="1:12" s="32" customFormat="1" ht="18.75">
      <c r="A483" s="33">
        <v>44979</v>
      </c>
      <c r="B483" s="34">
        <v>13.31</v>
      </c>
      <c r="C483" s="35">
        <v>17.990639999999999</v>
      </c>
      <c r="D483" s="35">
        <v>102.35645</v>
      </c>
      <c r="E483" s="36">
        <v>855507.00975299999</v>
      </c>
      <c r="F483" s="36">
        <v>1992368.7857900001</v>
      </c>
      <c r="G483" s="37" t="s">
        <v>48</v>
      </c>
      <c r="H483" s="37" t="s">
        <v>580</v>
      </c>
      <c r="I483" s="37" t="s">
        <v>581</v>
      </c>
      <c r="J483" s="37" t="s">
        <v>582</v>
      </c>
      <c r="K483" s="37" t="s">
        <v>583</v>
      </c>
      <c r="L483" s="37" t="s">
        <v>56</v>
      </c>
    </row>
    <row r="484" spans="1:12" s="32" customFormat="1" ht="18.75">
      <c r="A484" s="33">
        <v>44979</v>
      </c>
      <c r="B484" s="34">
        <v>13.31</v>
      </c>
      <c r="C484" s="35">
        <v>17.998529999999999</v>
      </c>
      <c r="D484" s="35">
        <v>102.3398</v>
      </c>
      <c r="E484" s="36">
        <v>853726.090921</v>
      </c>
      <c r="F484" s="36">
        <v>1993211.01792</v>
      </c>
      <c r="G484" s="37" t="s">
        <v>48</v>
      </c>
      <c r="H484" s="37" t="s">
        <v>580</v>
      </c>
      <c r="I484" s="37" t="s">
        <v>581</v>
      </c>
      <c r="J484" s="37" t="s">
        <v>582</v>
      </c>
      <c r="K484" s="37" t="s">
        <v>583</v>
      </c>
      <c r="L484" s="37" t="s">
        <v>56</v>
      </c>
    </row>
    <row r="485" spans="1:12" s="32" customFormat="1" ht="18.75">
      <c r="A485" s="33">
        <v>44979</v>
      </c>
      <c r="B485" s="34">
        <v>13.31</v>
      </c>
      <c r="C485" s="35">
        <v>17.99907</v>
      </c>
      <c r="D485" s="35">
        <v>102.34352</v>
      </c>
      <c r="E485" s="36">
        <v>854119.36919200001</v>
      </c>
      <c r="F485" s="36">
        <v>1993277.95943</v>
      </c>
      <c r="G485" s="37" t="s">
        <v>48</v>
      </c>
      <c r="H485" s="37" t="s">
        <v>580</v>
      </c>
      <c r="I485" s="37" t="s">
        <v>581</v>
      </c>
      <c r="J485" s="37" t="s">
        <v>582</v>
      </c>
      <c r="K485" s="37" t="s">
        <v>583</v>
      </c>
      <c r="L485" s="37" t="s">
        <v>56</v>
      </c>
    </row>
    <row r="486" spans="1:12" s="32" customFormat="1" ht="18.75">
      <c r="A486" s="33">
        <v>44979</v>
      </c>
      <c r="B486" s="34">
        <v>13.31</v>
      </c>
      <c r="C486" s="35">
        <v>16.904800000000002</v>
      </c>
      <c r="D486" s="35">
        <v>102.05244999999999</v>
      </c>
      <c r="E486" s="36">
        <v>825204.95212999999</v>
      </c>
      <c r="F486" s="36">
        <v>1871544.2567100001</v>
      </c>
      <c r="G486" s="37" t="s">
        <v>48</v>
      </c>
      <c r="H486" s="37" t="s">
        <v>229</v>
      </c>
      <c r="I486" s="37" t="s">
        <v>486</v>
      </c>
      <c r="J486" s="37" t="s">
        <v>234</v>
      </c>
      <c r="K486" s="37" t="s">
        <v>485</v>
      </c>
      <c r="L486" s="37" t="s">
        <v>56</v>
      </c>
    </row>
    <row r="487" spans="1:12" s="32" customFormat="1" ht="18.75">
      <c r="A487" s="33">
        <v>44979</v>
      </c>
      <c r="B487" s="34">
        <v>13.31</v>
      </c>
      <c r="C487" s="35">
        <v>16.90588</v>
      </c>
      <c r="D487" s="35">
        <v>102.05978</v>
      </c>
      <c r="E487" s="36">
        <v>825984.64425100002</v>
      </c>
      <c r="F487" s="36">
        <v>1871676.00688</v>
      </c>
      <c r="G487" s="37" t="s">
        <v>48</v>
      </c>
      <c r="H487" s="37" t="s">
        <v>229</v>
      </c>
      <c r="I487" s="37" t="s">
        <v>486</v>
      </c>
      <c r="J487" s="37" t="s">
        <v>234</v>
      </c>
      <c r="K487" s="37" t="s">
        <v>485</v>
      </c>
      <c r="L487" s="37" t="s">
        <v>83</v>
      </c>
    </row>
    <row r="488" spans="1:12" s="32" customFormat="1" ht="18.75">
      <c r="A488" s="33">
        <v>44979</v>
      </c>
      <c r="B488" s="34">
        <v>13.31</v>
      </c>
      <c r="C488" s="35">
        <v>16.909210000000002</v>
      </c>
      <c r="D488" s="35">
        <v>102.05923</v>
      </c>
      <c r="E488" s="36">
        <v>825920.26873799996</v>
      </c>
      <c r="F488" s="36">
        <v>1872043.91285</v>
      </c>
      <c r="G488" s="37" t="s">
        <v>48</v>
      </c>
      <c r="H488" s="37" t="s">
        <v>229</v>
      </c>
      <c r="I488" s="37" t="s">
        <v>486</v>
      </c>
      <c r="J488" s="37" t="s">
        <v>234</v>
      </c>
      <c r="K488" s="37" t="s">
        <v>485</v>
      </c>
      <c r="L488" s="37" t="s">
        <v>56</v>
      </c>
    </row>
    <row r="489" spans="1:12" s="32" customFormat="1" ht="18.75">
      <c r="A489" s="33">
        <v>44979</v>
      </c>
      <c r="B489" s="34">
        <v>13.31</v>
      </c>
      <c r="C489" s="35">
        <v>16.058579999999999</v>
      </c>
      <c r="D489" s="35">
        <v>104.96782</v>
      </c>
      <c r="E489" s="36">
        <v>1139306.1667500001</v>
      </c>
      <c r="F489" s="36">
        <v>1784649.2261600001</v>
      </c>
      <c r="G489" s="37" t="s">
        <v>48</v>
      </c>
      <c r="H489" s="37" t="s">
        <v>659</v>
      </c>
      <c r="I489" s="37" t="s">
        <v>660</v>
      </c>
      <c r="J489" s="37" t="s">
        <v>661</v>
      </c>
      <c r="K489" s="37" t="s">
        <v>662</v>
      </c>
      <c r="L489" s="37" t="s">
        <v>56</v>
      </c>
    </row>
    <row r="490" spans="1:12" s="32" customFormat="1" ht="18.75">
      <c r="A490" s="33">
        <v>44979</v>
      </c>
      <c r="B490" s="34">
        <v>13.31</v>
      </c>
      <c r="C490" s="35">
        <v>17.197150000000001</v>
      </c>
      <c r="D490" s="35">
        <v>102.62072000000001</v>
      </c>
      <c r="E490" s="36">
        <v>885208.95145199995</v>
      </c>
      <c r="F490" s="36">
        <v>1904966.98594</v>
      </c>
      <c r="G490" s="37" t="s">
        <v>48</v>
      </c>
      <c r="H490" s="37" t="s">
        <v>508</v>
      </c>
      <c r="I490" s="37" t="s">
        <v>509</v>
      </c>
      <c r="J490" s="37" t="s">
        <v>138</v>
      </c>
      <c r="K490" s="37" t="s">
        <v>510</v>
      </c>
      <c r="L490" s="37" t="s">
        <v>56</v>
      </c>
    </row>
    <row r="491" spans="1:12" s="32" customFormat="1" ht="18.75">
      <c r="A491" s="33">
        <v>44979</v>
      </c>
      <c r="B491" s="34">
        <v>13.31</v>
      </c>
      <c r="C491" s="35">
        <v>17.24568</v>
      </c>
      <c r="D491" s="35">
        <v>102.69364</v>
      </c>
      <c r="E491" s="36">
        <v>892872.97811100003</v>
      </c>
      <c r="F491" s="36">
        <v>1910491.7853000001</v>
      </c>
      <c r="G491" s="37" t="s">
        <v>48</v>
      </c>
      <c r="H491" s="37" t="s">
        <v>511</v>
      </c>
      <c r="I491" s="37" t="s">
        <v>512</v>
      </c>
      <c r="J491" s="37" t="s">
        <v>138</v>
      </c>
      <c r="K491" s="37" t="s">
        <v>510</v>
      </c>
      <c r="L491" s="37" t="s">
        <v>56</v>
      </c>
    </row>
    <row r="492" spans="1:12" s="32" customFormat="1" ht="18.75">
      <c r="A492" s="33">
        <v>44979</v>
      </c>
      <c r="B492" s="34">
        <v>13.31</v>
      </c>
      <c r="C492" s="35">
        <v>17.085439999999998</v>
      </c>
      <c r="D492" s="35">
        <v>103.45332999999999</v>
      </c>
      <c r="E492" s="36">
        <v>974209.34177299996</v>
      </c>
      <c r="F492" s="36">
        <v>1894429.1040699999</v>
      </c>
      <c r="G492" s="37" t="s">
        <v>48</v>
      </c>
      <c r="H492" s="37" t="s">
        <v>597</v>
      </c>
      <c r="I492" s="37" t="s">
        <v>598</v>
      </c>
      <c r="J492" s="37" t="s">
        <v>138</v>
      </c>
      <c r="K492" s="37" t="s">
        <v>599</v>
      </c>
      <c r="L492" s="37" t="s">
        <v>56</v>
      </c>
    </row>
    <row r="493" spans="1:12" s="32" customFormat="1" ht="18.75">
      <c r="A493" s="33">
        <v>44979</v>
      </c>
      <c r="B493" s="34">
        <v>13.31</v>
      </c>
      <c r="C493" s="35">
        <v>17.86608</v>
      </c>
      <c r="D493" s="35">
        <v>102.26591999999999</v>
      </c>
      <c r="E493" s="36">
        <v>846152.10071699996</v>
      </c>
      <c r="F493" s="36">
        <v>1978398.26773</v>
      </c>
      <c r="G493" s="37" t="s">
        <v>48</v>
      </c>
      <c r="H493" s="37" t="s">
        <v>292</v>
      </c>
      <c r="I493" s="37" t="s">
        <v>137</v>
      </c>
      <c r="J493" s="37" t="s">
        <v>138</v>
      </c>
      <c r="K493" s="37" t="s">
        <v>616</v>
      </c>
      <c r="L493" s="37" t="s">
        <v>56</v>
      </c>
    </row>
    <row r="494" spans="1:12" s="32" customFormat="1" ht="18.75">
      <c r="A494" s="33">
        <v>44979</v>
      </c>
      <c r="B494" s="34">
        <v>13.31</v>
      </c>
      <c r="C494" s="35">
        <v>17.388950000000001</v>
      </c>
      <c r="D494" s="35">
        <v>102.42973000000001</v>
      </c>
      <c r="E494" s="36">
        <v>864490.175483</v>
      </c>
      <c r="F494" s="36">
        <v>1925846.5291299999</v>
      </c>
      <c r="G494" s="37" t="s">
        <v>48</v>
      </c>
      <c r="H494" s="37" t="s">
        <v>684</v>
      </c>
      <c r="I494" s="37" t="s">
        <v>685</v>
      </c>
      <c r="J494" s="37" t="s">
        <v>138</v>
      </c>
      <c r="K494" s="37" t="s">
        <v>686</v>
      </c>
      <c r="L494" s="37" t="s">
        <v>56</v>
      </c>
    </row>
    <row r="495" spans="1:12" s="32" customFormat="1" ht="18.75">
      <c r="A495" s="33">
        <v>44979</v>
      </c>
      <c r="B495" s="34">
        <v>13.31</v>
      </c>
      <c r="C495" s="35">
        <v>17.58248</v>
      </c>
      <c r="D495" s="35">
        <v>102.34529000000001</v>
      </c>
      <c r="E495" s="36">
        <v>855131.30856899999</v>
      </c>
      <c r="F495" s="36">
        <v>1947128.0517800001</v>
      </c>
      <c r="G495" s="37" t="s">
        <v>48</v>
      </c>
      <c r="H495" s="37" t="s">
        <v>792</v>
      </c>
      <c r="I495" s="37" t="s">
        <v>296</v>
      </c>
      <c r="J495" s="37" t="s">
        <v>138</v>
      </c>
      <c r="K495" s="37" t="s">
        <v>793</v>
      </c>
      <c r="L495" s="37" t="s">
        <v>56</v>
      </c>
    </row>
    <row r="496" spans="1:12" s="32" customFormat="1" ht="18.75">
      <c r="A496" s="33">
        <v>44979</v>
      </c>
      <c r="B496" s="34">
        <v>13.31</v>
      </c>
      <c r="C496" s="35">
        <v>17.771059999999999</v>
      </c>
      <c r="D496" s="35">
        <v>100.40651</v>
      </c>
      <c r="E496" s="36">
        <v>649100.06016700005</v>
      </c>
      <c r="F496" s="36">
        <v>1965415.4514299999</v>
      </c>
      <c r="G496" s="37" t="s">
        <v>48</v>
      </c>
      <c r="H496" s="37" t="s">
        <v>91</v>
      </c>
      <c r="I496" s="37" t="s">
        <v>91</v>
      </c>
      <c r="J496" s="37" t="s">
        <v>64</v>
      </c>
      <c r="K496" s="37" t="s">
        <v>553</v>
      </c>
      <c r="L496" s="37" t="s">
        <v>56</v>
      </c>
    </row>
    <row r="497" spans="1:12" s="32" customFormat="1" ht="18.75">
      <c r="A497" s="33">
        <v>44979</v>
      </c>
      <c r="B497" s="34">
        <v>13.31</v>
      </c>
      <c r="C497" s="35">
        <v>17.779299999999999</v>
      </c>
      <c r="D497" s="35">
        <v>100.39379</v>
      </c>
      <c r="E497" s="36">
        <v>647744.65777199995</v>
      </c>
      <c r="F497" s="36">
        <v>1966317.2320900001</v>
      </c>
      <c r="G497" s="37" t="s">
        <v>48</v>
      </c>
      <c r="H497" s="37" t="s">
        <v>91</v>
      </c>
      <c r="I497" s="37" t="s">
        <v>91</v>
      </c>
      <c r="J497" s="37" t="s">
        <v>64</v>
      </c>
      <c r="K497" s="37" t="s">
        <v>553</v>
      </c>
      <c r="L497" s="37" t="s">
        <v>56</v>
      </c>
    </row>
    <row r="498" spans="1:12" s="32" customFormat="1" ht="18.75">
      <c r="A498" s="33">
        <v>44979</v>
      </c>
      <c r="B498" s="34">
        <v>13.31</v>
      </c>
      <c r="C498" s="35">
        <v>17.782620000000001</v>
      </c>
      <c r="D498" s="35">
        <v>100.39321</v>
      </c>
      <c r="E498" s="36">
        <v>647680.43796400004</v>
      </c>
      <c r="F498" s="36">
        <v>1966684.1679499999</v>
      </c>
      <c r="G498" s="37" t="s">
        <v>48</v>
      </c>
      <c r="H498" s="37" t="s">
        <v>91</v>
      </c>
      <c r="I498" s="37" t="s">
        <v>91</v>
      </c>
      <c r="J498" s="37" t="s">
        <v>64</v>
      </c>
      <c r="K498" s="37" t="s">
        <v>553</v>
      </c>
      <c r="L498" s="37" t="s">
        <v>56</v>
      </c>
    </row>
    <row r="499" spans="1:12" s="32" customFormat="1" ht="18.75">
      <c r="A499" s="33">
        <v>44979</v>
      </c>
      <c r="B499" s="34">
        <v>13.31</v>
      </c>
      <c r="C499" s="35">
        <v>17.70308</v>
      </c>
      <c r="D499" s="35">
        <v>100.44798</v>
      </c>
      <c r="E499" s="36">
        <v>653554.86227699998</v>
      </c>
      <c r="F499" s="36">
        <v>1957926.07736</v>
      </c>
      <c r="G499" s="37" t="s">
        <v>48</v>
      </c>
      <c r="H499" s="37" t="s">
        <v>110</v>
      </c>
      <c r="I499" s="37" t="s">
        <v>91</v>
      </c>
      <c r="J499" s="37" t="s">
        <v>64</v>
      </c>
      <c r="K499" s="37" t="s">
        <v>588</v>
      </c>
      <c r="L499" s="37" t="s">
        <v>83</v>
      </c>
    </row>
    <row r="500" spans="1:12" s="32" customFormat="1" ht="18.75">
      <c r="A500" s="33">
        <v>44979</v>
      </c>
      <c r="B500" s="34">
        <v>13.31</v>
      </c>
      <c r="C500" s="35">
        <v>17.899419999999999</v>
      </c>
      <c r="D500" s="35">
        <v>100.95296</v>
      </c>
      <c r="E500" s="36">
        <v>706895.07189699996</v>
      </c>
      <c r="F500" s="36">
        <v>1980141.84507</v>
      </c>
      <c r="G500" s="37" t="s">
        <v>48</v>
      </c>
      <c r="H500" s="37" t="s">
        <v>277</v>
      </c>
      <c r="I500" s="37" t="s">
        <v>160</v>
      </c>
      <c r="J500" s="37" t="s">
        <v>64</v>
      </c>
      <c r="K500" s="37" t="s">
        <v>69</v>
      </c>
      <c r="L500" s="37" t="s">
        <v>56</v>
      </c>
    </row>
    <row r="501" spans="1:12" s="32" customFormat="1" ht="18.75">
      <c r="A501" s="33">
        <v>44979</v>
      </c>
      <c r="B501" s="34">
        <v>13.31</v>
      </c>
      <c r="C501" s="35">
        <v>17.89997</v>
      </c>
      <c r="D501" s="35">
        <v>100.95656</v>
      </c>
      <c r="E501" s="36">
        <v>707275.93487999996</v>
      </c>
      <c r="F501" s="36">
        <v>1980206.7252</v>
      </c>
      <c r="G501" s="37" t="s">
        <v>48</v>
      </c>
      <c r="H501" s="37" t="s">
        <v>277</v>
      </c>
      <c r="I501" s="37" t="s">
        <v>160</v>
      </c>
      <c r="J501" s="37" t="s">
        <v>64</v>
      </c>
      <c r="K501" s="37" t="s">
        <v>69</v>
      </c>
      <c r="L501" s="37" t="s">
        <v>56</v>
      </c>
    </row>
    <row r="502" spans="1:12" s="32" customFormat="1" ht="18.75">
      <c r="A502" s="33">
        <v>44979</v>
      </c>
      <c r="B502" s="34">
        <v>13.31</v>
      </c>
      <c r="C502" s="35">
        <v>17.903269999999999</v>
      </c>
      <c r="D502" s="35">
        <v>100.93380999999999</v>
      </c>
      <c r="E502" s="36">
        <v>704861.28068600001</v>
      </c>
      <c r="F502" s="36">
        <v>1980546.8240700001</v>
      </c>
      <c r="G502" s="37" t="s">
        <v>48</v>
      </c>
      <c r="H502" s="37" t="s">
        <v>277</v>
      </c>
      <c r="I502" s="37" t="s">
        <v>160</v>
      </c>
      <c r="J502" s="37" t="s">
        <v>64</v>
      </c>
      <c r="K502" s="37" t="s">
        <v>69</v>
      </c>
      <c r="L502" s="37" t="s">
        <v>56</v>
      </c>
    </row>
    <row r="503" spans="1:12" s="32" customFormat="1" ht="18.75">
      <c r="A503" s="33">
        <v>44979</v>
      </c>
      <c r="B503" s="34">
        <v>13.31</v>
      </c>
      <c r="C503" s="35">
        <v>17.912690000000001</v>
      </c>
      <c r="D503" s="35">
        <v>100.95451</v>
      </c>
      <c r="E503" s="36">
        <v>707043.91833300004</v>
      </c>
      <c r="F503" s="36">
        <v>1981612.39194</v>
      </c>
      <c r="G503" s="37" t="s">
        <v>48</v>
      </c>
      <c r="H503" s="37" t="s">
        <v>277</v>
      </c>
      <c r="I503" s="37" t="s">
        <v>160</v>
      </c>
      <c r="J503" s="37" t="s">
        <v>64</v>
      </c>
      <c r="K503" s="37" t="s">
        <v>69</v>
      </c>
      <c r="L503" s="37" t="s">
        <v>56</v>
      </c>
    </row>
    <row r="504" spans="1:12" s="32" customFormat="1" ht="18.75">
      <c r="A504" s="33">
        <v>44979</v>
      </c>
      <c r="B504" s="34">
        <v>13.31</v>
      </c>
      <c r="C504" s="35">
        <v>17.913239999999998</v>
      </c>
      <c r="D504" s="35">
        <v>100.95811999999999</v>
      </c>
      <c r="E504" s="36">
        <v>707425.81184900005</v>
      </c>
      <c r="F504" s="36">
        <v>1981677.2890900001</v>
      </c>
      <c r="G504" s="37" t="s">
        <v>48</v>
      </c>
      <c r="H504" s="37" t="s">
        <v>277</v>
      </c>
      <c r="I504" s="37" t="s">
        <v>160</v>
      </c>
      <c r="J504" s="37" t="s">
        <v>64</v>
      </c>
      <c r="K504" s="37" t="s">
        <v>69</v>
      </c>
      <c r="L504" s="37" t="s">
        <v>56</v>
      </c>
    </row>
    <row r="505" spans="1:12" s="32" customFormat="1" ht="18.75">
      <c r="A505" s="33">
        <v>44979</v>
      </c>
      <c r="B505" s="34">
        <v>13.31</v>
      </c>
      <c r="C505" s="35">
        <v>17.914899999999999</v>
      </c>
      <c r="D505" s="35">
        <v>100.94674000000001</v>
      </c>
      <c r="E505" s="36">
        <v>706218.01499699999</v>
      </c>
      <c r="F505" s="36">
        <v>1981848.3861199999</v>
      </c>
      <c r="G505" s="37" t="s">
        <v>48</v>
      </c>
      <c r="H505" s="37" t="s">
        <v>277</v>
      </c>
      <c r="I505" s="37" t="s">
        <v>160</v>
      </c>
      <c r="J505" s="37" t="s">
        <v>64</v>
      </c>
      <c r="K505" s="37" t="s">
        <v>69</v>
      </c>
      <c r="L505" s="37" t="s">
        <v>56</v>
      </c>
    </row>
    <row r="506" spans="1:12" s="32" customFormat="1" ht="18.75">
      <c r="A506" s="33">
        <v>44979</v>
      </c>
      <c r="B506" s="34">
        <v>13.31</v>
      </c>
      <c r="C506" s="35">
        <v>17.91545</v>
      </c>
      <c r="D506" s="35">
        <v>100.95035</v>
      </c>
      <c r="E506" s="36">
        <v>706599.90478800004</v>
      </c>
      <c r="F506" s="36">
        <v>1981913.26749</v>
      </c>
      <c r="G506" s="37" t="s">
        <v>48</v>
      </c>
      <c r="H506" s="37" t="s">
        <v>277</v>
      </c>
      <c r="I506" s="37" t="s">
        <v>160</v>
      </c>
      <c r="J506" s="37" t="s">
        <v>64</v>
      </c>
      <c r="K506" s="37" t="s">
        <v>69</v>
      </c>
      <c r="L506" s="37" t="s">
        <v>56</v>
      </c>
    </row>
    <row r="507" spans="1:12" s="32" customFormat="1" ht="18.75">
      <c r="A507" s="33">
        <v>44979</v>
      </c>
      <c r="B507" s="34">
        <v>13.31</v>
      </c>
      <c r="C507" s="35">
        <v>17.916</v>
      </c>
      <c r="D507" s="35">
        <v>100.95396</v>
      </c>
      <c r="E507" s="36">
        <v>706981.79286399996</v>
      </c>
      <c r="F507" s="36">
        <v>1981978.1565099999</v>
      </c>
      <c r="G507" s="37" t="s">
        <v>48</v>
      </c>
      <c r="H507" s="37" t="s">
        <v>277</v>
      </c>
      <c r="I507" s="37" t="s">
        <v>160</v>
      </c>
      <c r="J507" s="37" t="s">
        <v>64</v>
      </c>
      <c r="K507" s="37" t="s">
        <v>69</v>
      </c>
      <c r="L507" s="37" t="s">
        <v>56</v>
      </c>
    </row>
    <row r="508" spans="1:12" s="32" customFormat="1" ht="18.75">
      <c r="A508" s="33">
        <v>44979</v>
      </c>
      <c r="B508" s="34">
        <v>13.31</v>
      </c>
      <c r="C508" s="35">
        <v>17.91656</v>
      </c>
      <c r="D508" s="35">
        <v>100.95757</v>
      </c>
      <c r="E508" s="36">
        <v>707363.66758899996</v>
      </c>
      <c r="F508" s="36">
        <v>1982044.1600500001</v>
      </c>
      <c r="G508" s="37" t="s">
        <v>48</v>
      </c>
      <c r="H508" s="37" t="s">
        <v>277</v>
      </c>
      <c r="I508" s="37" t="s">
        <v>160</v>
      </c>
      <c r="J508" s="37" t="s">
        <v>64</v>
      </c>
      <c r="K508" s="37" t="s">
        <v>69</v>
      </c>
      <c r="L508" s="37" t="s">
        <v>56</v>
      </c>
    </row>
    <row r="509" spans="1:12" s="32" customFormat="1" ht="18.75">
      <c r="A509" s="33">
        <v>44979</v>
      </c>
      <c r="B509" s="34">
        <v>13.31</v>
      </c>
      <c r="C509" s="35">
        <v>17.917660000000001</v>
      </c>
      <c r="D509" s="35">
        <v>100.94259</v>
      </c>
      <c r="E509" s="36">
        <v>705775.08058900002</v>
      </c>
      <c r="F509" s="36">
        <v>1982149.2895800001</v>
      </c>
      <c r="G509" s="37" t="s">
        <v>48</v>
      </c>
      <c r="H509" s="37" t="s">
        <v>277</v>
      </c>
      <c r="I509" s="37" t="s">
        <v>160</v>
      </c>
      <c r="J509" s="37" t="s">
        <v>64</v>
      </c>
      <c r="K509" s="37" t="s">
        <v>69</v>
      </c>
      <c r="L509" s="37" t="s">
        <v>56</v>
      </c>
    </row>
    <row r="510" spans="1:12" s="32" customFormat="1" ht="18.75">
      <c r="A510" s="33">
        <v>44979</v>
      </c>
      <c r="B510" s="34">
        <v>13.31</v>
      </c>
      <c r="C510" s="35">
        <v>17.972239999999999</v>
      </c>
      <c r="D510" s="35">
        <v>101.01125999999999</v>
      </c>
      <c r="E510" s="36">
        <v>712986.19973800005</v>
      </c>
      <c r="F510" s="36">
        <v>1988268.08207</v>
      </c>
      <c r="G510" s="37" t="s">
        <v>48</v>
      </c>
      <c r="H510" s="37" t="s">
        <v>277</v>
      </c>
      <c r="I510" s="37" t="s">
        <v>160</v>
      </c>
      <c r="J510" s="37" t="s">
        <v>64</v>
      </c>
      <c r="K510" s="37" t="s">
        <v>69</v>
      </c>
      <c r="L510" s="37" t="s">
        <v>56</v>
      </c>
    </row>
    <row r="511" spans="1:12" s="32" customFormat="1" ht="18.75">
      <c r="A511" s="33">
        <v>44979</v>
      </c>
      <c r="B511" s="34">
        <v>13.31</v>
      </c>
      <c r="C511" s="35">
        <v>18.005279999999999</v>
      </c>
      <c r="D511" s="35">
        <v>101.07241</v>
      </c>
      <c r="E511" s="36">
        <v>719423.19088899996</v>
      </c>
      <c r="F511" s="36">
        <v>1991996.7049100001</v>
      </c>
      <c r="G511" s="37" t="s">
        <v>48</v>
      </c>
      <c r="H511" s="37" t="s">
        <v>160</v>
      </c>
      <c r="I511" s="37" t="s">
        <v>160</v>
      </c>
      <c r="J511" s="37" t="s">
        <v>64</v>
      </c>
      <c r="K511" s="37" t="s">
        <v>69</v>
      </c>
      <c r="L511" s="37" t="s">
        <v>56</v>
      </c>
    </row>
    <row r="512" spans="1:12" s="32" customFormat="1" ht="18.75">
      <c r="A512" s="33">
        <v>44979</v>
      </c>
      <c r="B512" s="34">
        <v>13.31</v>
      </c>
      <c r="C512" s="35">
        <v>18.100570000000001</v>
      </c>
      <c r="D512" s="35">
        <v>100.9858</v>
      </c>
      <c r="E512" s="36">
        <v>710136.682546</v>
      </c>
      <c r="F512" s="36">
        <v>2002443.9706999999</v>
      </c>
      <c r="G512" s="37" t="s">
        <v>48</v>
      </c>
      <c r="H512" s="37" t="s">
        <v>276</v>
      </c>
      <c r="I512" s="37" t="s">
        <v>276</v>
      </c>
      <c r="J512" s="37" t="s">
        <v>64</v>
      </c>
      <c r="K512" s="37" t="s">
        <v>69</v>
      </c>
      <c r="L512" s="37" t="s">
        <v>56</v>
      </c>
    </row>
    <row r="513" spans="1:12" s="32" customFormat="1" ht="18.75">
      <c r="A513" s="33">
        <v>44979</v>
      </c>
      <c r="B513" s="34">
        <v>13.31</v>
      </c>
      <c r="C513" s="35">
        <v>17.373760000000001</v>
      </c>
      <c r="D513" s="35">
        <v>100.27306</v>
      </c>
      <c r="E513" s="36">
        <v>635246.36300500005</v>
      </c>
      <c r="F513" s="36">
        <v>1921351.70677</v>
      </c>
      <c r="G513" s="37" t="s">
        <v>48</v>
      </c>
      <c r="H513" s="37" t="s">
        <v>674</v>
      </c>
      <c r="I513" s="37" t="s">
        <v>675</v>
      </c>
      <c r="J513" s="37" t="s">
        <v>64</v>
      </c>
      <c r="K513" s="37" t="s">
        <v>676</v>
      </c>
      <c r="L513" s="37" t="s">
        <v>83</v>
      </c>
    </row>
    <row r="514" spans="1:12" s="32" customFormat="1" ht="18.75">
      <c r="A514" s="33">
        <v>44979</v>
      </c>
      <c r="B514" s="34">
        <v>13.31</v>
      </c>
      <c r="C514" s="35">
        <v>17.408550000000002</v>
      </c>
      <c r="D514" s="35">
        <v>100.23336999999999</v>
      </c>
      <c r="E514" s="36">
        <v>631004.48787499999</v>
      </c>
      <c r="F514" s="36">
        <v>1925173.6891999999</v>
      </c>
      <c r="G514" s="37" t="s">
        <v>48</v>
      </c>
      <c r="H514" s="37" t="s">
        <v>677</v>
      </c>
      <c r="I514" s="37" t="s">
        <v>678</v>
      </c>
      <c r="J514" s="37" t="s">
        <v>64</v>
      </c>
      <c r="K514" s="37" t="s">
        <v>676</v>
      </c>
      <c r="L514" s="37" t="s">
        <v>56</v>
      </c>
    </row>
    <row r="515" spans="1:12" s="32" customFormat="1" ht="18.75">
      <c r="A515" s="33">
        <v>44979</v>
      </c>
      <c r="B515" s="34">
        <v>13.31</v>
      </c>
      <c r="C515" s="35">
        <v>17.578150000000001</v>
      </c>
      <c r="D515" s="35">
        <v>100.36148</v>
      </c>
      <c r="E515" s="36">
        <v>644479.84929000004</v>
      </c>
      <c r="F515" s="36">
        <v>1944033.19426</v>
      </c>
      <c r="G515" s="37" t="s">
        <v>48</v>
      </c>
      <c r="H515" s="37" t="s">
        <v>679</v>
      </c>
      <c r="I515" s="37" t="s">
        <v>341</v>
      </c>
      <c r="J515" s="37" t="s">
        <v>64</v>
      </c>
      <c r="K515" s="37" t="s">
        <v>680</v>
      </c>
      <c r="L515" s="37" t="s">
        <v>56</v>
      </c>
    </row>
    <row r="516" spans="1:12" s="32" customFormat="1" ht="18.75">
      <c r="A516" s="33">
        <v>44979</v>
      </c>
      <c r="B516" s="34">
        <v>13.31</v>
      </c>
      <c r="C516" s="35">
        <v>15.08384</v>
      </c>
      <c r="D516" s="35">
        <v>99.408060000000006</v>
      </c>
      <c r="E516" s="36">
        <v>543852.68043299997</v>
      </c>
      <c r="F516" s="36">
        <v>1667639.7418200001</v>
      </c>
      <c r="G516" s="37" t="s">
        <v>48</v>
      </c>
      <c r="H516" s="37" t="s">
        <v>71</v>
      </c>
      <c r="I516" s="37" t="s">
        <v>71</v>
      </c>
      <c r="J516" s="37" t="s">
        <v>72</v>
      </c>
      <c r="K516" s="37" t="s">
        <v>490</v>
      </c>
      <c r="L516" s="37" t="s">
        <v>56</v>
      </c>
    </row>
    <row r="517" spans="1:12" s="32" customFormat="1" ht="18.75">
      <c r="A517" s="33">
        <v>44979</v>
      </c>
      <c r="B517" s="34">
        <v>13.31</v>
      </c>
      <c r="C517" s="35">
        <v>15.119719999999999</v>
      </c>
      <c r="D517" s="35">
        <v>99.453819999999993</v>
      </c>
      <c r="E517" s="36">
        <v>548762.231455</v>
      </c>
      <c r="F517" s="36">
        <v>1671617.9984800001</v>
      </c>
      <c r="G517" s="37" t="s">
        <v>48</v>
      </c>
      <c r="H517" s="37" t="s">
        <v>491</v>
      </c>
      <c r="I517" s="37" t="s">
        <v>71</v>
      </c>
      <c r="J517" s="37" t="s">
        <v>72</v>
      </c>
      <c r="K517" s="37" t="s">
        <v>490</v>
      </c>
      <c r="L517" s="37" t="s">
        <v>56</v>
      </c>
    </row>
    <row r="518" spans="1:12" s="32" customFormat="1" ht="18.75">
      <c r="A518" s="33">
        <v>44979</v>
      </c>
      <c r="B518" s="34">
        <v>13.31</v>
      </c>
      <c r="C518" s="35">
        <v>15.392440000000001</v>
      </c>
      <c r="D518" s="35">
        <v>99.471729999999994</v>
      </c>
      <c r="E518" s="36">
        <v>550621.31584000005</v>
      </c>
      <c r="F518" s="36">
        <v>1701787.6645899999</v>
      </c>
      <c r="G518" s="37" t="s">
        <v>48</v>
      </c>
      <c r="H518" s="37" t="s">
        <v>492</v>
      </c>
      <c r="I518" s="37" t="s">
        <v>493</v>
      </c>
      <c r="J518" s="37" t="s">
        <v>72</v>
      </c>
      <c r="K518" s="37" t="s">
        <v>494</v>
      </c>
      <c r="L518" s="37" t="s">
        <v>56</v>
      </c>
    </row>
    <row r="519" spans="1:12" s="32" customFormat="1" ht="18.75">
      <c r="A519" s="33">
        <v>44979</v>
      </c>
      <c r="B519" s="34">
        <v>13.31</v>
      </c>
      <c r="C519" s="35">
        <v>15.39306</v>
      </c>
      <c r="D519" s="35">
        <v>99.475589999999997</v>
      </c>
      <c r="E519" s="36">
        <v>551035.38928400003</v>
      </c>
      <c r="F519" s="36">
        <v>1701857.1527199999</v>
      </c>
      <c r="G519" s="37" t="s">
        <v>48</v>
      </c>
      <c r="H519" s="37" t="s">
        <v>492</v>
      </c>
      <c r="I519" s="37" t="s">
        <v>493</v>
      </c>
      <c r="J519" s="37" t="s">
        <v>72</v>
      </c>
      <c r="K519" s="37" t="s">
        <v>494</v>
      </c>
      <c r="L519" s="37" t="s">
        <v>56</v>
      </c>
    </row>
    <row r="520" spans="1:12" s="32" customFormat="1" ht="18.75">
      <c r="A520" s="33">
        <v>44979</v>
      </c>
      <c r="B520" s="34">
        <v>13.31</v>
      </c>
      <c r="C520" s="35">
        <v>15.51707</v>
      </c>
      <c r="D520" s="35">
        <v>99.40607</v>
      </c>
      <c r="E520" s="36">
        <v>543549.19957000006</v>
      </c>
      <c r="F520" s="36">
        <v>1715558.82501</v>
      </c>
      <c r="G520" s="37" t="s">
        <v>48</v>
      </c>
      <c r="H520" s="37" t="s">
        <v>495</v>
      </c>
      <c r="I520" s="37" t="s">
        <v>493</v>
      </c>
      <c r="J520" s="37" t="s">
        <v>72</v>
      </c>
      <c r="K520" s="37" t="s">
        <v>494</v>
      </c>
      <c r="L520" s="37" t="s">
        <v>56</v>
      </c>
    </row>
    <row r="521" spans="1:12" s="32" customFormat="1" ht="18.75">
      <c r="A521" s="33">
        <v>44979</v>
      </c>
      <c r="B521" s="34">
        <v>13.31</v>
      </c>
      <c r="C521" s="35">
        <v>15.520519999999999</v>
      </c>
      <c r="D521" s="35">
        <v>99.405510000000007</v>
      </c>
      <c r="E521" s="36">
        <v>543488.41856200004</v>
      </c>
      <c r="F521" s="36">
        <v>1715940.3223900001</v>
      </c>
      <c r="G521" s="37" t="s">
        <v>48</v>
      </c>
      <c r="H521" s="37" t="s">
        <v>495</v>
      </c>
      <c r="I521" s="37" t="s">
        <v>493</v>
      </c>
      <c r="J521" s="37" t="s">
        <v>72</v>
      </c>
      <c r="K521" s="37" t="s">
        <v>494</v>
      </c>
      <c r="L521" s="37" t="s">
        <v>56</v>
      </c>
    </row>
    <row r="522" spans="1:12" s="32" customFormat="1" ht="18.75">
      <c r="A522" s="33">
        <v>44979</v>
      </c>
      <c r="B522" s="34">
        <v>13.31</v>
      </c>
      <c r="C522" s="35">
        <v>15.52614</v>
      </c>
      <c r="D522" s="35">
        <v>99.396600000000007</v>
      </c>
      <c r="E522" s="36">
        <v>542531.71169000003</v>
      </c>
      <c r="F522" s="36">
        <v>1716560.17135</v>
      </c>
      <c r="G522" s="37" t="s">
        <v>48</v>
      </c>
      <c r="H522" s="37" t="s">
        <v>495</v>
      </c>
      <c r="I522" s="37" t="s">
        <v>493</v>
      </c>
      <c r="J522" s="37" t="s">
        <v>72</v>
      </c>
      <c r="K522" s="37" t="s">
        <v>494</v>
      </c>
      <c r="L522" s="37" t="s">
        <v>56</v>
      </c>
    </row>
    <row r="523" spans="1:12" s="32" customFormat="1" ht="18.75">
      <c r="A523" s="33">
        <v>44979</v>
      </c>
      <c r="B523" s="34">
        <v>13.31</v>
      </c>
      <c r="C523" s="35">
        <v>15.529590000000001</v>
      </c>
      <c r="D523" s="35">
        <v>99.396000000000001</v>
      </c>
      <c r="E523" s="36">
        <v>542466.66021999996</v>
      </c>
      <c r="F523" s="36">
        <v>1716941.6633200001</v>
      </c>
      <c r="G523" s="37" t="s">
        <v>48</v>
      </c>
      <c r="H523" s="37" t="s">
        <v>495</v>
      </c>
      <c r="I523" s="37" t="s">
        <v>493</v>
      </c>
      <c r="J523" s="37" t="s">
        <v>72</v>
      </c>
      <c r="K523" s="37" t="s">
        <v>494</v>
      </c>
      <c r="L523" s="37" t="s">
        <v>56</v>
      </c>
    </row>
    <row r="524" spans="1:12" s="32" customFormat="1" ht="18.75">
      <c r="A524" s="33">
        <v>44979</v>
      </c>
      <c r="B524" s="34">
        <v>13.31</v>
      </c>
      <c r="C524" s="35">
        <v>15.660310000000001</v>
      </c>
      <c r="D524" s="35">
        <v>99.357650000000007</v>
      </c>
      <c r="E524" s="36">
        <v>538329.72993200005</v>
      </c>
      <c r="F524" s="36">
        <v>1731393.6436900001</v>
      </c>
      <c r="G524" s="37" t="s">
        <v>48</v>
      </c>
      <c r="H524" s="37" t="s">
        <v>495</v>
      </c>
      <c r="I524" s="37" t="s">
        <v>493</v>
      </c>
      <c r="J524" s="37" t="s">
        <v>72</v>
      </c>
      <c r="K524" s="37" t="s">
        <v>494</v>
      </c>
      <c r="L524" s="37" t="s">
        <v>83</v>
      </c>
    </row>
    <row r="525" spans="1:12" s="32" customFormat="1" ht="18.75">
      <c r="A525" s="33">
        <v>44979</v>
      </c>
      <c r="B525" s="34">
        <v>13.31</v>
      </c>
      <c r="C525" s="35">
        <v>15.67066</v>
      </c>
      <c r="D525" s="35">
        <v>99.355980000000002</v>
      </c>
      <c r="E525" s="36">
        <v>538148.831611</v>
      </c>
      <c r="F525" s="36">
        <v>1732538.1858699999</v>
      </c>
      <c r="G525" s="37" t="s">
        <v>48</v>
      </c>
      <c r="H525" s="37" t="s">
        <v>495</v>
      </c>
      <c r="I525" s="37" t="s">
        <v>493</v>
      </c>
      <c r="J525" s="37" t="s">
        <v>72</v>
      </c>
      <c r="K525" s="37" t="s">
        <v>494</v>
      </c>
      <c r="L525" s="37" t="s">
        <v>56</v>
      </c>
    </row>
    <row r="526" spans="1:12" s="32" customFormat="1" ht="18.75">
      <c r="A526" s="33">
        <v>44979</v>
      </c>
      <c r="B526" s="34">
        <v>13.31</v>
      </c>
      <c r="C526" s="35">
        <v>15.19712</v>
      </c>
      <c r="D526" s="35">
        <v>99.392920000000004</v>
      </c>
      <c r="E526" s="36">
        <v>542203.17577500001</v>
      </c>
      <c r="F526" s="36">
        <v>1680166.4639000001</v>
      </c>
      <c r="G526" s="37" t="s">
        <v>48</v>
      </c>
      <c r="H526" s="37" t="s">
        <v>589</v>
      </c>
      <c r="I526" s="37" t="s">
        <v>71</v>
      </c>
      <c r="J526" s="37" t="s">
        <v>72</v>
      </c>
      <c r="K526" s="37" t="s">
        <v>590</v>
      </c>
      <c r="L526" s="37" t="s">
        <v>56</v>
      </c>
    </row>
    <row r="527" spans="1:12" s="32" customFormat="1" ht="18.75">
      <c r="A527" s="33">
        <v>44979</v>
      </c>
      <c r="B527" s="34">
        <v>13.31</v>
      </c>
      <c r="C527" s="35">
        <v>15.209339999999999</v>
      </c>
      <c r="D527" s="35">
        <v>99.402529999999999</v>
      </c>
      <c r="E527" s="36">
        <v>543232.90132499998</v>
      </c>
      <c r="F527" s="36">
        <v>1681519.9816399999</v>
      </c>
      <c r="G527" s="37" t="s">
        <v>48</v>
      </c>
      <c r="H527" s="37" t="s">
        <v>589</v>
      </c>
      <c r="I527" s="37" t="s">
        <v>71</v>
      </c>
      <c r="J527" s="37" t="s">
        <v>72</v>
      </c>
      <c r="K527" s="37" t="s">
        <v>590</v>
      </c>
      <c r="L527" s="37" t="s">
        <v>83</v>
      </c>
    </row>
    <row r="528" spans="1:12" s="32" customFormat="1" ht="18.75">
      <c r="A528" s="33">
        <v>44979</v>
      </c>
      <c r="B528" s="34">
        <v>13.31</v>
      </c>
      <c r="C528" s="35">
        <v>15.20997</v>
      </c>
      <c r="D528" s="35">
        <v>99.40634</v>
      </c>
      <c r="E528" s="36">
        <v>543641.98276100005</v>
      </c>
      <c r="F528" s="36">
        <v>1681590.4230500001</v>
      </c>
      <c r="G528" s="37" t="s">
        <v>48</v>
      </c>
      <c r="H528" s="37" t="s">
        <v>589</v>
      </c>
      <c r="I528" s="37" t="s">
        <v>71</v>
      </c>
      <c r="J528" s="37" t="s">
        <v>72</v>
      </c>
      <c r="K528" s="37" t="s">
        <v>590</v>
      </c>
      <c r="L528" s="37" t="s">
        <v>56</v>
      </c>
    </row>
    <row r="529" spans="1:12" s="32" customFormat="1" ht="18.75">
      <c r="A529" s="33">
        <v>44979</v>
      </c>
      <c r="B529" s="34">
        <v>13.31</v>
      </c>
      <c r="C529" s="35">
        <v>15.236660000000001</v>
      </c>
      <c r="D529" s="35">
        <v>99.417689999999993</v>
      </c>
      <c r="E529" s="36">
        <v>544855.36981299997</v>
      </c>
      <c r="F529" s="36">
        <v>1684544.88163</v>
      </c>
      <c r="G529" s="37" t="s">
        <v>48</v>
      </c>
      <c r="H529" s="37" t="s">
        <v>589</v>
      </c>
      <c r="I529" s="37" t="s">
        <v>71</v>
      </c>
      <c r="J529" s="37" t="s">
        <v>72</v>
      </c>
      <c r="K529" s="37" t="s">
        <v>590</v>
      </c>
      <c r="L529" s="37" t="s">
        <v>56</v>
      </c>
    </row>
    <row r="530" spans="1:12" s="32" customFormat="1" ht="18.75">
      <c r="A530" s="33">
        <v>44979</v>
      </c>
      <c r="B530" s="34">
        <v>13.31</v>
      </c>
      <c r="C530" s="35">
        <v>15.58315</v>
      </c>
      <c r="D530" s="35">
        <v>99.920079999999999</v>
      </c>
      <c r="E530" s="36">
        <v>598645.95797500003</v>
      </c>
      <c r="F530" s="36">
        <v>1723039.42557</v>
      </c>
      <c r="G530" s="37" t="s">
        <v>48</v>
      </c>
      <c r="H530" s="37" t="s">
        <v>458</v>
      </c>
      <c r="I530" s="37" t="s">
        <v>459</v>
      </c>
      <c r="J530" s="37" t="s">
        <v>72</v>
      </c>
      <c r="K530" s="37" t="s">
        <v>794</v>
      </c>
      <c r="L530" s="37" t="s">
        <v>56</v>
      </c>
    </row>
    <row r="531" spans="1:12" s="32" customFormat="1" ht="18.75">
      <c r="A531" s="33">
        <v>44979</v>
      </c>
      <c r="B531" s="34">
        <v>13.31</v>
      </c>
      <c r="C531" s="35">
        <v>15.611459999999999</v>
      </c>
      <c r="D531" s="35">
        <v>99.923000000000002</v>
      </c>
      <c r="E531" s="36">
        <v>598945.48176400003</v>
      </c>
      <c r="F531" s="36">
        <v>1726172.50694</v>
      </c>
      <c r="G531" s="37" t="s">
        <v>48</v>
      </c>
      <c r="H531" s="37" t="s">
        <v>460</v>
      </c>
      <c r="I531" s="37" t="s">
        <v>461</v>
      </c>
      <c r="J531" s="37" t="s">
        <v>72</v>
      </c>
      <c r="K531" s="37" t="s">
        <v>794</v>
      </c>
      <c r="L531" s="37" t="s">
        <v>56</v>
      </c>
    </row>
    <row r="532" spans="1:12" s="32" customFormat="1" ht="18.75">
      <c r="A532" s="33">
        <v>44979</v>
      </c>
      <c r="B532" s="34">
        <v>13.31</v>
      </c>
      <c r="C532" s="35">
        <v>15.44778</v>
      </c>
      <c r="D532" s="35">
        <v>105.53416</v>
      </c>
      <c r="E532" s="36">
        <v>1202303.6867200001</v>
      </c>
      <c r="F532" s="36">
        <v>1718553.8094599999</v>
      </c>
      <c r="G532" s="37" t="s">
        <v>48</v>
      </c>
      <c r="H532" s="37" t="s">
        <v>247</v>
      </c>
      <c r="I532" s="37" t="s">
        <v>244</v>
      </c>
      <c r="J532" s="37" t="s">
        <v>208</v>
      </c>
      <c r="K532" s="37" t="s">
        <v>646</v>
      </c>
      <c r="L532" s="37" t="s">
        <v>56</v>
      </c>
    </row>
    <row r="533" spans="1:12" s="32" customFormat="1" ht="18.75">
      <c r="A533" s="33">
        <v>44979</v>
      </c>
      <c r="B533" s="34">
        <v>13.31</v>
      </c>
      <c r="C533" s="35">
        <v>15.54344</v>
      </c>
      <c r="D533" s="35">
        <v>105.44624</v>
      </c>
      <c r="E533" s="36">
        <v>1192497.9345199999</v>
      </c>
      <c r="F533" s="36">
        <v>1728905.29639</v>
      </c>
      <c r="G533" s="37" t="s">
        <v>48</v>
      </c>
      <c r="H533" s="37" t="s">
        <v>647</v>
      </c>
      <c r="I533" s="37" t="s">
        <v>648</v>
      </c>
      <c r="J533" s="37" t="s">
        <v>208</v>
      </c>
      <c r="K533" s="37" t="s">
        <v>646</v>
      </c>
      <c r="L533" s="37" t="s">
        <v>56</v>
      </c>
    </row>
    <row r="534" spans="1:12" s="32" customFormat="1" ht="18.75">
      <c r="A534" s="33">
        <v>44979</v>
      </c>
      <c r="B534" s="34">
        <v>13.31</v>
      </c>
      <c r="C534" s="35">
        <v>15.675520000000001</v>
      </c>
      <c r="D534" s="35">
        <v>105.28831</v>
      </c>
      <c r="E534" s="36">
        <v>1175036.94224</v>
      </c>
      <c r="F534" s="36">
        <v>1743081.61735</v>
      </c>
      <c r="G534" s="37" t="s">
        <v>48</v>
      </c>
      <c r="H534" s="37" t="s">
        <v>649</v>
      </c>
      <c r="I534" s="37" t="s">
        <v>648</v>
      </c>
      <c r="J534" s="37" t="s">
        <v>208</v>
      </c>
      <c r="K534" s="37" t="s">
        <v>646</v>
      </c>
      <c r="L534" s="37" t="s">
        <v>56</v>
      </c>
    </row>
    <row r="535" spans="1:12" ht="22.5" customHeight="1">
      <c r="L535" s="27"/>
    </row>
    <row r="536" spans="1:12" ht="22.5" customHeight="1">
      <c r="L536" s="27"/>
    </row>
    <row r="537" spans="1:12" ht="22.5" customHeight="1">
      <c r="L537" s="27"/>
    </row>
    <row r="538" spans="1:12" ht="22.5" customHeight="1">
      <c r="L538" s="27"/>
    </row>
    <row r="539" spans="1:12" ht="22.5" customHeight="1">
      <c r="L539" s="27"/>
    </row>
    <row r="540" spans="1:12" ht="22.5" customHeight="1">
      <c r="L540" s="27"/>
    </row>
    <row r="541" spans="1:12" ht="22.5" customHeight="1">
      <c r="L541" s="27"/>
    </row>
    <row r="542" spans="1:12" ht="22.5" customHeight="1">
      <c r="L542" s="27"/>
    </row>
    <row r="543" spans="1:12" ht="22.5" customHeight="1">
      <c r="L543" s="27"/>
    </row>
    <row r="544" spans="1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</sheetData>
  <sortState xmlns:xlrd2="http://schemas.microsoft.com/office/spreadsheetml/2017/richdata2" ref="A130:L534">
    <sortCondition ref="J3:J534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704"/>
  <sheetViews>
    <sheetView topLeftCell="A693" zoomScaleNormal="100" workbookViewId="0">
      <selection activeCell="P707" sqref="P707"/>
    </sheetView>
  </sheetViews>
  <sheetFormatPr defaultColWidth="8.5703125" defaultRowHeight="15"/>
  <cols>
    <col min="1" max="1" width="9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2.5703125" style="17" bestFit="1" customWidth="1"/>
    <col min="9" max="9" width="13.85546875" style="17" bestFit="1" customWidth="1"/>
    <col min="10" max="10" width="13.7109375" style="17" bestFit="1" customWidth="1"/>
    <col min="11" max="11" width="12.5703125" style="15" bestFit="1" customWidth="1"/>
    <col min="12" max="16384" width="8.5703125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18.75">
      <c r="A4" s="33">
        <v>44979</v>
      </c>
      <c r="B4" s="34">
        <v>2.21</v>
      </c>
      <c r="C4" s="35">
        <v>13.868639999999999</v>
      </c>
      <c r="D4" s="35">
        <v>99.396590000000003</v>
      </c>
      <c r="E4" s="36">
        <v>542852.58294400002</v>
      </c>
      <c r="F4" s="36">
        <v>1533234.1706000001</v>
      </c>
      <c r="G4" s="37" t="s">
        <v>48</v>
      </c>
      <c r="H4" s="37" t="s">
        <v>858</v>
      </c>
      <c r="I4" s="37" t="s">
        <v>856</v>
      </c>
      <c r="J4" s="37" t="s">
        <v>78</v>
      </c>
      <c r="K4" s="37" t="s">
        <v>56</v>
      </c>
    </row>
    <row r="5" spans="1:11" s="32" customFormat="1" ht="18.75">
      <c r="A5" s="33">
        <v>44979</v>
      </c>
      <c r="B5" s="34">
        <v>2.21</v>
      </c>
      <c r="C5" s="35">
        <v>13.86938</v>
      </c>
      <c r="D5" s="35">
        <v>99.39255</v>
      </c>
      <c r="E5" s="36">
        <v>542415.90989100002</v>
      </c>
      <c r="F5" s="36">
        <v>1533315.29116</v>
      </c>
      <c r="G5" s="37" t="s">
        <v>48</v>
      </c>
      <c r="H5" s="37" t="s">
        <v>856</v>
      </c>
      <c r="I5" s="37" t="s">
        <v>856</v>
      </c>
      <c r="J5" s="37" t="s">
        <v>78</v>
      </c>
      <c r="K5" s="37" t="s">
        <v>56</v>
      </c>
    </row>
    <row r="6" spans="1:11" s="32" customFormat="1" ht="18.75">
      <c r="A6" s="33">
        <v>44979</v>
      </c>
      <c r="B6" s="34">
        <v>2.21</v>
      </c>
      <c r="C6" s="35">
        <v>13.87369</v>
      </c>
      <c r="D6" s="35">
        <v>99.393259999999998</v>
      </c>
      <c r="E6" s="36">
        <v>542491.84366899997</v>
      </c>
      <c r="F6" s="36">
        <v>1533792.0868599999</v>
      </c>
      <c r="G6" s="37" t="s">
        <v>48</v>
      </c>
      <c r="H6" s="37" t="s">
        <v>858</v>
      </c>
      <c r="I6" s="37" t="s">
        <v>856</v>
      </c>
      <c r="J6" s="37" t="s">
        <v>78</v>
      </c>
      <c r="K6" s="37" t="s">
        <v>56</v>
      </c>
    </row>
    <row r="7" spans="1:11" s="32" customFormat="1" ht="18.75">
      <c r="A7" s="33">
        <v>44979</v>
      </c>
      <c r="B7" s="34">
        <v>2.21</v>
      </c>
      <c r="C7" s="35">
        <v>13.941470000000001</v>
      </c>
      <c r="D7" s="35">
        <v>99.11797</v>
      </c>
      <c r="E7" s="36">
        <v>512742.89783799998</v>
      </c>
      <c r="F7" s="36">
        <v>1541256.3555099999</v>
      </c>
      <c r="G7" s="37" t="s">
        <v>48</v>
      </c>
      <c r="H7" s="37" t="s">
        <v>538</v>
      </c>
      <c r="I7" s="37" t="s">
        <v>323</v>
      </c>
      <c r="J7" s="37" t="s">
        <v>78</v>
      </c>
      <c r="K7" s="37" t="s">
        <v>56</v>
      </c>
    </row>
    <row r="8" spans="1:11" s="32" customFormat="1" ht="18.75">
      <c r="A8" s="33">
        <v>44979</v>
      </c>
      <c r="B8" s="34">
        <v>2.21</v>
      </c>
      <c r="C8" s="35">
        <v>13.94557</v>
      </c>
      <c r="D8" s="35">
        <v>99.119349999999997</v>
      </c>
      <c r="E8" s="36">
        <v>512891.735437</v>
      </c>
      <c r="F8" s="36">
        <v>1541709.86831</v>
      </c>
      <c r="G8" s="37" t="s">
        <v>48</v>
      </c>
      <c r="H8" s="37" t="s">
        <v>538</v>
      </c>
      <c r="I8" s="37" t="s">
        <v>323</v>
      </c>
      <c r="J8" s="37" t="s">
        <v>78</v>
      </c>
      <c r="K8" s="37" t="s">
        <v>56</v>
      </c>
    </row>
    <row r="9" spans="1:11" s="32" customFormat="1" ht="18.75">
      <c r="A9" s="33">
        <v>44979</v>
      </c>
      <c r="B9" s="34">
        <v>2.21</v>
      </c>
      <c r="C9" s="35">
        <v>13.94637</v>
      </c>
      <c r="D9" s="35">
        <v>99.114940000000004</v>
      </c>
      <c r="E9" s="36">
        <v>512415.34056600003</v>
      </c>
      <c r="F9" s="36">
        <v>1541798.1093900001</v>
      </c>
      <c r="G9" s="37" t="s">
        <v>48</v>
      </c>
      <c r="H9" s="37" t="s">
        <v>538</v>
      </c>
      <c r="I9" s="37" t="s">
        <v>323</v>
      </c>
      <c r="J9" s="37" t="s">
        <v>78</v>
      </c>
      <c r="K9" s="37" t="s">
        <v>56</v>
      </c>
    </row>
    <row r="10" spans="1:11" s="32" customFormat="1" ht="18.75">
      <c r="A10" s="33">
        <v>44979</v>
      </c>
      <c r="B10" s="34">
        <v>2.21</v>
      </c>
      <c r="C10" s="35">
        <v>14.07779</v>
      </c>
      <c r="D10" s="35">
        <v>99.22627</v>
      </c>
      <c r="E10" s="36">
        <v>524426.88798899995</v>
      </c>
      <c r="F10" s="36">
        <v>1556341.2542999999</v>
      </c>
      <c r="G10" s="37" t="s">
        <v>48</v>
      </c>
      <c r="H10" s="37" t="s">
        <v>1305</v>
      </c>
      <c r="I10" s="37" t="s">
        <v>323</v>
      </c>
      <c r="J10" s="37" t="s">
        <v>78</v>
      </c>
      <c r="K10" s="37" t="s">
        <v>56</v>
      </c>
    </row>
    <row r="11" spans="1:11" s="32" customFormat="1" ht="18.75">
      <c r="A11" s="33">
        <v>44979</v>
      </c>
      <c r="B11" s="34">
        <v>2.21</v>
      </c>
      <c r="C11" s="35">
        <v>14.77492</v>
      </c>
      <c r="D11" s="35">
        <v>99.186570000000003</v>
      </c>
      <c r="E11" s="36">
        <v>520078.526357</v>
      </c>
      <c r="F11" s="36">
        <v>1633439.7282799999</v>
      </c>
      <c r="G11" s="37" t="s">
        <v>48</v>
      </c>
      <c r="H11" s="37" t="s">
        <v>454</v>
      </c>
      <c r="I11" s="37" t="s">
        <v>85</v>
      </c>
      <c r="J11" s="37" t="s">
        <v>78</v>
      </c>
      <c r="K11" s="37" t="s">
        <v>56</v>
      </c>
    </row>
    <row r="12" spans="1:11" s="32" customFormat="1" ht="18.75">
      <c r="A12" s="33">
        <v>44979</v>
      </c>
      <c r="B12" s="34">
        <v>2.21</v>
      </c>
      <c r="C12" s="35">
        <v>16.276630000000001</v>
      </c>
      <c r="D12" s="35">
        <v>103.64212999999999</v>
      </c>
      <c r="E12" s="36">
        <v>996440.69010899996</v>
      </c>
      <c r="F12" s="36">
        <v>1805180.5414</v>
      </c>
      <c r="G12" s="37" t="s">
        <v>48</v>
      </c>
      <c r="H12" s="37" t="s">
        <v>1306</v>
      </c>
      <c r="I12" s="37" t="s">
        <v>1307</v>
      </c>
      <c r="J12" s="37" t="s">
        <v>156</v>
      </c>
      <c r="K12" s="37" t="s">
        <v>56</v>
      </c>
    </row>
    <row r="13" spans="1:11" s="32" customFormat="1" ht="18.75">
      <c r="A13" s="33">
        <v>44979</v>
      </c>
      <c r="B13" s="34">
        <v>2.21</v>
      </c>
      <c r="C13" s="35">
        <v>16.84412</v>
      </c>
      <c r="D13" s="35">
        <v>103.31310999999999</v>
      </c>
      <c r="E13" s="36">
        <v>959843.11742599995</v>
      </c>
      <c r="F13" s="36">
        <v>1867333.0856600001</v>
      </c>
      <c r="G13" s="37" t="s">
        <v>48</v>
      </c>
      <c r="H13" s="37" t="s">
        <v>559</v>
      </c>
      <c r="I13" s="37" t="s">
        <v>871</v>
      </c>
      <c r="J13" s="37" t="s">
        <v>156</v>
      </c>
      <c r="K13" s="37" t="s">
        <v>56</v>
      </c>
    </row>
    <row r="14" spans="1:11" s="32" customFormat="1" ht="18.75">
      <c r="A14" s="33">
        <v>44979</v>
      </c>
      <c r="B14" s="34">
        <v>2.21</v>
      </c>
      <c r="C14" s="35">
        <v>16.847750000000001</v>
      </c>
      <c r="D14" s="35">
        <v>103.3138</v>
      </c>
      <c r="E14" s="36">
        <v>959907.99904599995</v>
      </c>
      <c r="F14" s="36">
        <v>1867737.2137200001</v>
      </c>
      <c r="G14" s="37" t="s">
        <v>48</v>
      </c>
      <c r="H14" s="37" t="s">
        <v>1308</v>
      </c>
      <c r="I14" s="37" t="s">
        <v>871</v>
      </c>
      <c r="J14" s="37" t="s">
        <v>156</v>
      </c>
      <c r="K14" s="37" t="s">
        <v>56</v>
      </c>
    </row>
    <row r="15" spans="1:11" s="32" customFormat="1" ht="18.75">
      <c r="A15" s="33">
        <v>44979</v>
      </c>
      <c r="B15" s="34">
        <v>2.21</v>
      </c>
      <c r="C15" s="35">
        <v>16.88907</v>
      </c>
      <c r="D15" s="35">
        <v>103.19432999999999</v>
      </c>
      <c r="E15" s="36">
        <v>947054.07677699998</v>
      </c>
      <c r="F15" s="36">
        <v>1872043.4283499999</v>
      </c>
      <c r="G15" s="37" t="s">
        <v>48</v>
      </c>
      <c r="H15" s="37" t="s">
        <v>870</v>
      </c>
      <c r="I15" s="37" t="s">
        <v>871</v>
      </c>
      <c r="J15" s="37" t="s">
        <v>156</v>
      </c>
      <c r="K15" s="37" t="s">
        <v>56</v>
      </c>
    </row>
    <row r="16" spans="1:11" s="32" customFormat="1" ht="18.75">
      <c r="A16" s="33">
        <v>44979</v>
      </c>
      <c r="B16" s="34">
        <v>2.21</v>
      </c>
      <c r="C16" s="35">
        <v>16.889749999999999</v>
      </c>
      <c r="D16" s="35">
        <v>103.19105</v>
      </c>
      <c r="E16" s="36">
        <v>946702.34921000001</v>
      </c>
      <c r="F16" s="36">
        <v>1872111.36436</v>
      </c>
      <c r="G16" s="37" t="s">
        <v>48</v>
      </c>
      <c r="H16" s="37" t="s">
        <v>870</v>
      </c>
      <c r="I16" s="37" t="s">
        <v>871</v>
      </c>
      <c r="J16" s="37" t="s">
        <v>156</v>
      </c>
      <c r="K16" s="37" t="s">
        <v>56</v>
      </c>
    </row>
    <row r="17" spans="1:11" s="32" customFormat="1" ht="18.75">
      <c r="A17" s="33">
        <v>44979</v>
      </c>
      <c r="B17" s="34">
        <v>2.21</v>
      </c>
      <c r="C17" s="35">
        <v>16.889779999999998</v>
      </c>
      <c r="D17" s="35">
        <v>103.19455000000001</v>
      </c>
      <c r="E17" s="36">
        <v>947075.88331499998</v>
      </c>
      <c r="F17" s="36">
        <v>1872122.64802</v>
      </c>
      <c r="G17" s="37" t="s">
        <v>48</v>
      </c>
      <c r="H17" s="37" t="s">
        <v>870</v>
      </c>
      <c r="I17" s="37" t="s">
        <v>871</v>
      </c>
      <c r="J17" s="37" t="s">
        <v>156</v>
      </c>
      <c r="K17" s="37" t="s">
        <v>56</v>
      </c>
    </row>
    <row r="18" spans="1:11" s="32" customFormat="1" ht="18.75">
      <c r="A18" s="33">
        <v>44979</v>
      </c>
      <c r="B18" s="34">
        <v>2.21</v>
      </c>
      <c r="C18" s="35">
        <v>16.890440000000002</v>
      </c>
      <c r="D18" s="35">
        <v>103.19127</v>
      </c>
      <c r="E18" s="36">
        <v>946724.20405199996</v>
      </c>
      <c r="F18" s="36">
        <v>1872188.3659300001</v>
      </c>
      <c r="G18" s="37" t="s">
        <v>48</v>
      </c>
      <c r="H18" s="37" t="s">
        <v>870</v>
      </c>
      <c r="I18" s="37" t="s">
        <v>871</v>
      </c>
      <c r="J18" s="37" t="s">
        <v>156</v>
      </c>
      <c r="K18" s="37" t="s">
        <v>56</v>
      </c>
    </row>
    <row r="19" spans="1:11" s="32" customFormat="1" ht="18.75">
      <c r="A19" s="33">
        <v>44979</v>
      </c>
      <c r="B19" s="34">
        <v>2.21</v>
      </c>
      <c r="C19" s="35">
        <v>16.557590000000001</v>
      </c>
      <c r="D19" s="35">
        <v>99.262339999999995</v>
      </c>
      <c r="E19" s="36">
        <v>527989.08894100005</v>
      </c>
      <c r="F19" s="36">
        <v>1830632.7482700001</v>
      </c>
      <c r="G19" s="37" t="s">
        <v>48</v>
      </c>
      <c r="H19" s="37" t="s">
        <v>391</v>
      </c>
      <c r="I19" s="37" t="s">
        <v>392</v>
      </c>
      <c r="J19" s="37" t="s">
        <v>387</v>
      </c>
      <c r="K19" s="37" t="s">
        <v>56</v>
      </c>
    </row>
    <row r="20" spans="1:11" s="32" customFormat="1" ht="18.75">
      <c r="A20" s="33">
        <v>44979</v>
      </c>
      <c r="B20" s="34">
        <v>2.21</v>
      </c>
      <c r="C20" s="35">
        <v>16.557189999999999</v>
      </c>
      <c r="D20" s="35">
        <v>99.717579999999998</v>
      </c>
      <c r="E20" s="36">
        <v>576560.32426799997</v>
      </c>
      <c r="F20" s="36">
        <v>1830706.8677600001</v>
      </c>
      <c r="G20" s="37" t="s">
        <v>48</v>
      </c>
      <c r="H20" s="37" t="s">
        <v>1309</v>
      </c>
      <c r="I20" s="37" t="s">
        <v>725</v>
      </c>
      <c r="J20" s="37" t="s">
        <v>387</v>
      </c>
      <c r="K20" s="37" t="s">
        <v>56</v>
      </c>
    </row>
    <row r="21" spans="1:11" s="32" customFormat="1" ht="18.75">
      <c r="A21" s="33">
        <v>44979</v>
      </c>
      <c r="B21" s="34">
        <v>2.21</v>
      </c>
      <c r="C21" s="35">
        <v>16.604990000000001</v>
      </c>
      <c r="D21" s="35">
        <v>99.52749</v>
      </c>
      <c r="E21" s="36">
        <v>556264.704883</v>
      </c>
      <c r="F21" s="36">
        <v>1835931.91524</v>
      </c>
      <c r="G21" s="37" t="s">
        <v>48</v>
      </c>
      <c r="H21" s="37" t="s">
        <v>1310</v>
      </c>
      <c r="I21" s="37" t="s">
        <v>463</v>
      </c>
      <c r="J21" s="37" t="s">
        <v>387</v>
      </c>
      <c r="K21" s="37" t="s">
        <v>56</v>
      </c>
    </row>
    <row r="22" spans="1:11" s="32" customFormat="1" ht="18.75">
      <c r="A22" s="33">
        <v>44979</v>
      </c>
      <c r="B22" s="34">
        <v>2.21</v>
      </c>
      <c r="C22" s="35">
        <v>16.609110000000001</v>
      </c>
      <c r="D22" s="35">
        <v>99.528310000000005</v>
      </c>
      <c r="E22" s="36">
        <v>556350.97108699998</v>
      </c>
      <c r="F22" s="36">
        <v>1836387.9194400001</v>
      </c>
      <c r="G22" s="37" t="s">
        <v>48</v>
      </c>
      <c r="H22" s="37" t="s">
        <v>1310</v>
      </c>
      <c r="I22" s="37" t="s">
        <v>463</v>
      </c>
      <c r="J22" s="37" t="s">
        <v>387</v>
      </c>
      <c r="K22" s="37" t="s">
        <v>56</v>
      </c>
    </row>
    <row r="23" spans="1:11" s="32" customFormat="1" ht="18.75">
      <c r="A23" s="33">
        <v>44979</v>
      </c>
      <c r="B23" s="34">
        <v>2.21</v>
      </c>
      <c r="C23" s="35">
        <v>16.11665</v>
      </c>
      <c r="D23" s="35">
        <v>102.37759</v>
      </c>
      <c r="E23" s="36">
        <v>861341.50911500002</v>
      </c>
      <c r="F23" s="36">
        <v>1784797.6205500001</v>
      </c>
      <c r="G23" s="37" t="s">
        <v>48</v>
      </c>
      <c r="H23" s="37" t="s">
        <v>160</v>
      </c>
      <c r="I23" s="37" t="s">
        <v>880</v>
      </c>
      <c r="J23" s="37" t="s">
        <v>195</v>
      </c>
      <c r="K23" s="37" t="s">
        <v>56</v>
      </c>
    </row>
    <row r="24" spans="1:11" s="32" customFormat="1" ht="18.75">
      <c r="A24" s="33">
        <v>44979</v>
      </c>
      <c r="B24" s="34">
        <v>2.21</v>
      </c>
      <c r="C24" s="35">
        <v>16.5077</v>
      </c>
      <c r="D24" s="35">
        <v>102.59433</v>
      </c>
      <c r="E24" s="36">
        <v>883789.46915500006</v>
      </c>
      <c r="F24" s="36">
        <v>1828519.44955</v>
      </c>
      <c r="G24" s="37" t="s">
        <v>48</v>
      </c>
      <c r="H24" s="37" t="s">
        <v>687</v>
      </c>
      <c r="I24" s="37" t="s">
        <v>688</v>
      </c>
      <c r="J24" s="37" t="s">
        <v>195</v>
      </c>
      <c r="K24" s="37" t="s">
        <v>56</v>
      </c>
    </row>
    <row r="25" spans="1:11" s="32" customFormat="1" ht="18.75">
      <c r="A25" s="33">
        <v>44979</v>
      </c>
      <c r="B25" s="34">
        <v>2.21</v>
      </c>
      <c r="C25" s="35">
        <v>16.508299999999998</v>
      </c>
      <c r="D25" s="35">
        <v>102.59133</v>
      </c>
      <c r="E25" s="36">
        <v>883467.59981799999</v>
      </c>
      <c r="F25" s="36">
        <v>1828580.2100899999</v>
      </c>
      <c r="G25" s="37" t="s">
        <v>48</v>
      </c>
      <c r="H25" s="37" t="s">
        <v>687</v>
      </c>
      <c r="I25" s="37" t="s">
        <v>688</v>
      </c>
      <c r="J25" s="37" t="s">
        <v>195</v>
      </c>
      <c r="K25" s="37" t="s">
        <v>56</v>
      </c>
    </row>
    <row r="26" spans="1:11" s="32" customFormat="1" ht="18.75">
      <c r="A26" s="33">
        <v>44979</v>
      </c>
      <c r="B26" s="34">
        <v>2.21</v>
      </c>
      <c r="C26" s="35">
        <v>16.680440000000001</v>
      </c>
      <c r="D26" s="35">
        <v>102.94596</v>
      </c>
      <c r="E26" s="36">
        <v>921005.96998000005</v>
      </c>
      <c r="F26" s="36">
        <v>1848370.2231600001</v>
      </c>
      <c r="G26" s="37" t="s">
        <v>48</v>
      </c>
      <c r="H26" s="37" t="s">
        <v>888</v>
      </c>
      <c r="I26" s="37" t="s">
        <v>266</v>
      </c>
      <c r="J26" s="37" t="s">
        <v>195</v>
      </c>
      <c r="K26" s="37" t="s">
        <v>56</v>
      </c>
    </row>
    <row r="27" spans="1:11" s="32" customFormat="1" ht="18.75">
      <c r="A27" s="33">
        <v>44979</v>
      </c>
      <c r="B27" s="34">
        <v>2.21</v>
      </c>
      <c r="C27" s="35">
        <v>16.715050000000002</v>
      </c>
      <c r="D27" s="35">
        <v>102.30611</v>
      </c>
      <c r="E27" s="36">
        <v>852604.94393299997</v>
      </c>
      <c r="F27" s="36">
        <v>1850961.12427</v>
      </c>
      <c r="G27" s="37" t="s">
        <v>48</v>
      </c>
      <c r="H27" s="37" t="s">
        <v>1311</v>
      </c>
      <c r="I27" s="37" t="s">
        <v>219</v>
      </c>
      <c r="J27" s="37" t="s">
        <v>195</v>
      </c>
      <c r="K27" s="37" t="s">
        <v>56</v>
      </c>
    </row>
    <row r="28" spans="1:11" s="32" customFormat="1" ht="18.75">
      <c r="A28" s="33">
        <v>44979</v>
      </c>
      <c r="B28" s="34">
        <v>2.21</v>
      </c>
      <c r="C28" s="35">
        <v>16.75751</v>
      </c>
      <c r="D28" s="35">
        <v>102.91347</v>
      </c>
      <c r="E28" s="36">
        <v>917366.84412200004</v>
      </c>
      <c r="F28" s="36">
        <v>1856844.14699</v>
      </c>
      <c r="G28" s="37" t="s">
        <v>48</v>
      </c>
      <c r="H28" s="37" t="s">
        <v>888</v>
      </c>
      <c r="I28" s="37" t="s">
        <v>266</v>
      </c>
      <c r="J28" s="37" t="s">
        <v>195</v>
      </c>
      <c r="K28" s="37" t="s">
        <v>56</v>
      </c>
    </row>
    <row r="29" spans="1:11" s="32" customFormat="1" ht="18.75">
      <c r="A29" s="33">
        <v>44979</v>
      </c>
      <c r="B29" s="34">
        <v>2.21</v>
      </c>
      <c r="C29" s="35">
        <v>16.775510000000001</v>
      </c>
      <c r="D29" s="35">
        <v>102.8514</v>
      </c>
      <c r="E29" s="36">
        <v>910699.96518599999</v>
      </c>
      <c r="F29" s="36">
        <v>1858709.4355599999</v>
      </c>
      <c r="G29" s="37" t="s">
        <v>48</v>
      </c>
      <c r="H29" s="37" t="s">
        <v>266</v>
      </c>
      <c r="I29" s="37" t="s">
        <v>266</v>
      </c>
      <c r="J29" s="37" t="s">
        <v>195</v>
      </c>
      <c r="K29" s="37" t="s">
        <v>56</v>
      </c>
    </row>
    <row r="30" spans="1:11" s="32" customFormat="1" ht="18.75">
      <c r="A30" s="33">
        <v>44979</v>
      </c>
      <c r="B30" s="34">
        <v>2.21</v>
      </c>
      <c r="C30" s="35">
        <v>16.806699999999999</v>
      </c>
      <c r="D30" s="35">
        <v>102.21275</v>
      </c>
      <c r="E30" s="36">
        <v>842474.62930000003</v>
      </c>
      <c r="F30" s="36">
        <v>1860949.81963</v>
      </c>
      <c r="G30" s="37" t="s">
        <v>48</v>
      </c>
      <c r="H30" s="37" t="s">
        <v>222</v>
      </c>
      <c r="I30" s="37" t="s">
        <v>223</v>
      </c>
      <c r="J30" s="37" t="s">
        <v>195</v>
      </c>
      <c r="K30" s="37" t="s">
        <v>56</v>
      </c>
    </row>
    <row r="31" spans="1:11" s="32" customFormat="1" ht="18.75">
      <c r="A31" s="33">
        <v>44979</v>
      </c>
      <c r="B31" s="34">
        <v>2.21</v>
      </c>
      <c r="C31" s="35">
        <v>13.11192</v>
      </c>
      <c r="D31" s="35">
        <v>100.91083999999999</v>
      </c>
      <c r="E31" s="36">
        <v>707155.52945699997</v>
      </c>
      <c r="F31" s="36">
        <v>1450296.4367200001</v>
      </c>
      <c r="G31" s="37" t="s">
        <v>48</v>
      </c>
      <c r="H31" s="37" t="s">
        <v>1312</v>
      </c>
      <c r="I31" s="37" t="s">
        <v>909</v>
      </c>
      <c r="J31" s="37" t="s">
        <v>787</v>
      </c>
      <c r="K31" s="37" t="s">
        <v>56</v>
      </c>
    </row>
    <row r="32" spans="1:11" s="32" customFormat="1" ht="18.75">
      <c r="A32" s="33">
        <v>44979</v>
      </c>
      <c r="B32" s="34">
        <v>2.21</v>
      </c>
      <c r="C32" s="35">
        <v>13.11332</v>
      </c>
      <c r="D32" s="35">
        <v>100.90973</v>
      </c>
      <c r="E32" s="36">
        <v>707033.98155000003</v>
      </c>
      <c r="F32" s="36">
        <v>1450450.4256899999</v>
      </c>
      <c r="G32" s="37" t="s">
        <v>48</v>
      </c>
      <c r="H32" s="37" t="s">
        <v>1312</v>
      </c>
      <c r="I32" s="37" t="s">
        <v>909</v>
      </c>
      <c r="J32" s="37" t="s">
        <v>787</v>
      </c>
      <c r="K32" s="37" t="s">
        <v>56</v>
      </c>
    </row>
    <row r="33" spans="1:11" s="32" customFormat="1" ht="18.75">
      <c r="A33" s="33">
        <v>44979</v>
      </c>
      <c r="B33" s="34">
        <v>2.21</v>
      </c>
      <c r="C33" s="35">
        <v>15.517250000000001</v>
      </c>
      <c r="D33" s="35">
        <v>101.48885</v>
      </c>
      <c r="E33" s="36">
        <v>766988.36086799996</v>
      </c>
      <c r="F33" s="36">
        <v>1717089.5016000001</v>
      </c>
      <c r="G33" s="37" t="s">
        <v>48</v>
      </c>
      <c r="H33" s="37" t="s">
        <v>617</v>
      </c>
      <c r="I33" s="37" t="s">
        <v>618</v>
      </c>
      <c r="J33" s="37" t="s">
        <v>215</v>
      </c>
      <c r="K33" s="37" t="s">
        <v>56</v>
      </c>
    </row>
    <row r="34" spans="1:11" s="32" customFormat="1" ht="18.75">
      <c r="A34" s="33">
        <v>44979</v>
      </c>
      <c r="B34" s="34">
        <v>2.21</v>
      </c>
      <c r="C34" s="35">
        <v>16.01389</v>
      </c>
      <c r="D34" s="35">
        <v>101.60120000000001</v>
      </c>
      <c r="E34" s="36">
        <v>778368.86788899999</v>
      </c>
      <c r="F34" s="36">
        <v>1772215.87522</v>
      </c>
      <c r="G34" s="37" t="s">
        <v>48</v>
      </c>
      <c r="H34" s="37" t="s">
        <v>1313</v>
      </c>
      <c r="I34" s="37" t="s">
        <v>224</v>
      </c>
      <c r="J34" s="37" t="s">
        <v>215</v>
      </c>
      <c r="K34" s="37" t="s">
        <v>56</v>
      </c>
    </row>
    <row r="35" spans="1:11" s="32" customFormat="1" ht="18.75">
      <c r="A35" s="33">
        <v>44979</v>
      </c>
      <c r="B35" s="34">
        <v>2.21</v>
      </c>
      <c r="C35" s="35">
        <v>16.014379999999999</v>
      </c>
      <c r="D35" s="35">
        <v>101.60004000000001</v>
      </c>
      <c r="E35" s="36">
        <v>778243.97744799999</v>
      </c>
      <c r="F35" s="36">
        <v>1772268.5676200001</v>
      </c>
      <c r="G35" s="37" t="s">
        <v>48</v>
      </c>
      <c r="H35" s="37" t="s">
        <v>1313</v>
      </c>
      <c r="I35" s="37" t="s">
        <v>224</v>
      </c>
      <c r="J35" s="37" t="s">
        <v>215</v>
      </c>
      <c r="K35" s="37" t="s">
        <v>56</v>
      </c>
    </row>
    <row r="36" spans="1:11" s="32" customFormat="1" ht="18.75">
      <c r="A36" s="33">
        <v>44979</v>
      </c>
      <c r="B36" s="34">
        <v>2.21</v>
      </c>
      <c r="C36" s="35">
        <v>16.097249999999999</v>
      </c>
      <c r="D36" s="35">
        <v>101.85194</v>
      </c>
      <c r="E36" s="36">
        <v>805092.86214099999</v>
      </c>
      <c r="F36" s="36">
        <v>1781799.2643200001</v>
      </c>
      <c r="G36" s="37" t="s">
        <v>48</v>
      </c>
      <c r="H36" s="37" t="s">
        <v>939</v>
      </c>
      <c r="I36" s="37" t="s">
        <v>940</v>
      </c>
      <c r="J36" s="37" t="s">
        <v>215</v>
      </c>
      <c r="K36" s="37" t="s">
        <v>56</v>
      </c>
    </row>
    <row r="37" spans="1:11" s="32" customFormat="1" ht="18.75">
      <c r="A37" s="33">
        <v>44979</v>
      </c>
      <c r="B37" s="34">
        <v>2.21</v>
      </c>
      <c r="C37" s="35">
        <v>16.102260000000001</v>
      </c>
      <c r="D37" s="35">
        <v>101.45251</v>
      </c>
      <c r="E37" s="36">
        <v>762332.27402799996</v>
      </c>
      <c r="F37" s="36">
        <v>1781804.7392</v>
      </c>
      <c r="G37" s="37" t="s">
        <v>48</v>
      </c>
      <c r="H37" s="37" t="s">
        <v>938</v>
      </c>
      <c r="I37" s="37" t="s">
        <v>399</v>
      </c>
      <c r="J37" s="37" t="s">
        <v>215</v>
      </c>
      <c r="K37" s="37" t="s">
        <v>56</v>
      </c>
    </row>
    <row r="38" spans="1:11" s="32" customFormat="1" ht="18.75">
      <c r="A38" s="33">
        <v>44979</v>
      </c>
      <c r="B38" s="34">
        <v>2.21</v>
      </c>
      <c r="C38" s="35">
        <v>16.114909999999998</v>
      </c>
      <c r="D38" s="35">
        <v>101.61678000000001</v>
      </c>
      <c r="E38" s="36">
        <v>779895.70929499995</v>
      </c>
      <c r="F38" s="36">
        <v>1783421.1255900001</v>
      </c>
      <c r="G38" s="37" t="s">
        <v>48</v>
      </c>
      <c r="H38" s="37" t="s">
        <v>1314</v>
      </c>
      <c r="I38" s="37" t="s">
        <v>224</v>
      </c>
      <c r="J38" s="37" t="s">
        <v>215</v>
      </c>
      <c r="K38" s="37" t="s">
        <v>56</v>
      </c>
    </row>
    <row r="39" spans="1:11" s="32" customFormat="1" ht="18.75">
      <c r="A39" s="33">
        <v>44979</v>
      </c>
      <c r="B39" s="34">
        <v>2.21</v>
      </c>
      <c r="C39" s="35">
        <v>16.118649999999999</v>
      </c>
      <c r="D39" s="35">
        <v>101.61869</v>
      </c>
      <c r="E39" s="36">
        <v>780094.87041800003</v>
      </c>
      <c r="F39" s="36">
        <v>1783837.7904000001</v>
      </c>
      <c r="G39" s="37" t="s">
        <v>48</v>
      </c>
      <c r="H39" s="37" t="s">
        <v>1314</v>
      </c>
      <c r="I39" s="37" t="s">
        <v>224</v>
      </c>
      <c r="J39" s="37" t="s">
        <v>215</v>
      </c>
      <c r="K39" s="37" t="s">
        <v>56</v>
      </c>
    </row>
    <row r="40" spans="1:11" s="32" customFormat="1" ht="18.75">
      <c r="A40" s="33">
        <v>44979</v>
      </c>
      <c r="B40" s="34">
        <v>2.21</v>
      </c>
      <c r="C40" s="35">
        <v>16.198039999999999</v>
      </c>
      <c r="D40" s="35">
        <v>101.61784</v>
      </c>
      <c r="E40" s="36">
        <v>779892.05988199997</v>
      </c>
      <c r="F40" s="36">
        <v>1792626.24838</v>
      </c>
      <c r="G40" s="37" t="s">
        <v>48</v>
      </c>
      <c r="H40" s="37" t="s">
        <v>227</v>
      </c>
      <c r="I40" s="37" t="s">
        <v>224</v>
      </c>
      <c r="J40" s="37" t="s">
        <v>215</v>
      </c>
      <c r="K40" s="37" t="s">
        <v>56</v>
      </c>
    </row>
    <row r="41" spans="1:11" s="32" customFormat="1" ht="18.75">
      <c r="A41" s="33">
        <v>44979</v>
      </c>
      <c r="B41" s="34">
        <v>2.21</v>
      </c>
      <c r="C41" s="35">
        <v>16.328869999999998</v>
      </c>
      <c r="D41" s="35">
        <v>102.40215000000001</v>
      </c>
      <c r="E41" s="36">
        <v>863581.13692600001</v>
      </c>
      <c r="F41" s="36">
        <v>1808351.14842</v>
      </c>
      <c r="G41" s="37" t="s">
        <v>48</v>
      </c>
      <c r="H41" s="37" t="s">
        <v>271</v>
      </c>
      <c r="I41" s="37" t="s">
        <v>272</v>
      </c>
      <c r="J41" s="37" t="s">
        <v>215</v>
      </c>
      <c r="K41" s="37" t="s">
        <v>56</v>
      </c>
    </row>
    <row r="42" spans="1:11" s="32" customFormat="1" ht="18.75">
      <c r="A42" s="33">
        <v>44979</v>
      </c>
      <c r="B42" s="34">
        <v>2.21</v>
      </c>
      <c r="C42" s="35">
        <v>16.451080000000001</v>
      </c>
      <c r="D42" s="35">
        <v>101.91497</v>
      </c>
      <c r="E42" s="36">
        <v>811281.42421900004</v>
      </c>
      <c r="F42" s="36">
        <v>1821076.2288599999</v>
      </c>
      <c r="G42" s="37" t="s">
        <v>48</v>
      </c>
      <c r="H42" s="37" t="s">
        <v>1315</v>
      </c>
      <c r="I42" s="37" t="s">
        <v>940</v>
      </c>
      <c r="J42" s="37" t="s">
        <v>215</v>
      </c>
      <c r="K42" s="37" t="s">
        <v>56</v>
      </c>
    </row>
    <row r="43" spans="1:11" s="32" customFormat="1" ht="18.75">
      <c r="A43" s="33">
        <v>44979</v>
      </c>
      <c r="B43" s="34">
        <v>2.21</v>
      </c>
      <c r="C43" s="35">
        <v>9.79148</v>
      </c>
      <c r="D43" s="35">
        <v>99.049610000000001</v>
      </c>
      <c r="E43" s="36">
        <v>505440.464393</v>
      </c>
      <c r="F43" s="36">
        <v>1082358.3293999999</v>
      </c>
      <c r="G43" s="37" t="s">
        <v>48</v>
      </c>
      <c r="H43" s="37" t="s">
        <v>1316</v>
      </c>
      <c r="I43" s="37" t="s">
        <v>1317</v>
      </c>
      <c r="J43" s="37" t="s">
        <v>1318</v>
      </c>
      <c r="K43" s="37" t="s">
        <v>56</v>
      </c>
    </row>
    <row r="44" spans="1:11" s="32" customFormat="1" ht="18.75">
      <c r="A44" s="33">
        <v>44979</v>
      </c>
      <c r="B44" s="34">
        <v>2.21</v>
      </c>
      <c r="C44" s="35">
        <v>16.078140000000001</v>
      </c>
      <c r="D44" s="35">
        <v>98.860190000000003</v>
      </c>
      <c r="E44" s="36">
        <v>485047.32307300001</v>
      </c>
      <c r="F44" s="36">
        <v>1777583.87105</v>
      </c>
      <c r="G44" s="37" t="s">
        <v>48</v>
      </c>
      <c r="H44" s="37" t="s">
        <v>1319</v>
      </c>
      <c r="I44" s="37" t="s">
        <v>50</v>
      </c>
      <c r="J44" s="37" t="s">
        <v>51</v>
      </c>
      <c r="K44" s="37" t="s">
        <v>56</v>
      </c>
    </row>
    <row r="45" spans="1:11" s="32" customFormat="1" ht="18.75">
      <c r="A45" s="33">
        <v>44979</v>
      </c>
      <c r="B45" s="34">
        <v>2.21</v>
      </c>
      <c r="C45" s="35">
        <v>17.507770000000001</v>
      </c>
      <c r="D45" s="35">
        <v>104.58736</v>
      </c>
      <c r="E45" s="36">
        <v>1093888.2553000001</v>
      </c>
      <c r="F45" s="36">
        <v>1944459.67509</v>
      </c>
      <c r="G45" s="37" t="s">
        <v>48</v>
      </c>
      <c r="H45" s="37" t="s">
        <v>1320</v>
      </c>
      <c r="I45" s="37" t="s">
        <v>964</v>
      </c>
      <c r="J45" s="37" t="s">
        <v>188</v>
      </c>
      <c r="K45" s="37" t="s">
        <v>56</v>
      </c>
    </row>
    <row r="46" spans="1:11" s="32" customFormat="1" ht="18.75">
      <c r="A46" s="33">
        <v>44979</v>
      </c>
      <c r="B46" s="34">
        <v>2.21</v>
      </c>
      <c r="C46" s="35">
        <v>17.723289999999999</v>
      </c>
      <c r="D46" s="35">
        <v>104.29552</v>
      </c>
      <c r="E46" s="36">
        <v>1062122.0185199999</v>
      </c>
      <c r="F46" s="36">
        <v>1967495.84571</v>
      </c>
      <c r="G46" s="37" t="s">
        <v>48</v>
      </c>
      <c r="H46" s="37" t="s">
        <v>965</v>
      </c>
      <c r="I46" s="37" t="s">
        <v>966</v>
      </c>
      <c r="J46" s="37" t="s">
        <v>188</v>
      </c>
      <c r="K46" s="37" t="s">
        <v>56</v>
      </c>
    </row>
    <row r="47" spans="1:11" s="32" customFormat="1" ht="18.75">
      <c r="A47" s="33">
        <v>44979</v>
      </c>
      <c r="B47" s="34">
        <v>2.21</v>
      </c>
      <c r="C47" s="35">
        <v>17.72411</v>
      </c>
      <c r="D47" s="35">
        <v>104.29174999999999</v>
      </c>
      <c r="E47" s="36">
        <v>1061718.32901</v>
      </c>
      <c r="F47" s="36">
        <v>1967575.5682000001</v>
      </c>
      <c r="G47" s="37" t="s">
        <v>48</v>
      </c>
      <c r="H47" s="37" t="s">
        <v>965</v>
      </c>
      <c r="I47" s="37" t="s">
        <v>966</v>
      </c>
      <c r="J47" s="37" t="s">
        <v>188</v>
      </c>
      <c r="K47" s="37" t="s">
        <v>56</v>
      </c>
    </row>
    <row r="48" spans="1:11" s="32" customFormat="1" ht="18.75">
      <c r="A48" s="33">
        <v>44979</v>
      </c>
      <c r="B48" s="34">
        <v>2.21</v>
      </c>
      <c r="C48" s="35">
        <v>17.724930000000001</v>
      </c>
      <c r="D48" s="35">
        <v>104.29315</v>
      </c>
      <c r="E48" s="36">
        <v>1061864.7181599999</v>
      </c>
      <c r="F48" s="36">
        <v>1967670.80644</v>
      </c>
      <c r="G48" s="37" t="s">
        <v>48</v>
      </c>
      <c r="H48" s="37" t="s">
        <v>965</v>
      </c>
      <c r="I48" s="37" t="s">
        <v>966</v>
      </c>
      <c r="J48" s="37" t="s">
        <v>188</v>
      </c>
      <c r="K48" s="37" t="s">
        <v>56</v>
      </c>
    </row>
    <row r="49" spans="1:11" s="32" customFormat="1" ht="18.75">
      <c r="A49" s="33">
        <v>44979</v>
      </c>
      <c r="B49" s="34">
        <v>2.21</v>
      </c>
      <c r="C49" s="35">
        <v>17.818549999999998</v>
      </c>
      <c r="D49" s="35">
        <v>104.30589999999999</v>
      </c>
      <c r="E49" s="36">
        <v>1062926.6491</v>
      </c>
      <c r="F49" s="36">
        <v>1978103.09598</v>
      </c>
      <c r="G49" s="37" t="s">
        <v>48</v>
      </c>
      <c r="H49" s="37" t="s">
        <v>1321</v>
      </c>
      <c r="I49" s="37" t="s">
        <v>964</v>
      </c>
      <c r="J49" s="37" t="s">
        <v>188</v>
      </c>
      <c r="K49" s="37" t="s">
        <v>56</v>
      </c>
    </row>
    <row r="50" spans="1:11" s="32" customFormat="1" ht="18.75">
      <c r="A50" s="33">
        <v>44979</v>
      </c>
      <c r="B50" s="34">
        <v>2.21</v>
      </c>
      <c r="C50" s="35">
        <v>14.61453</v>
      </c>
      <c r="D50" s="35">
        <v>101.96204</v>
      </c>
      <c r="E50" s="36">
        <v>819129.61730499996</v>
      </c>
      <c r="F50" s="36">
        <v>1617774.73227</v>
      </c>
      <c r="G50" s="37" t="s">
        <v>48</v>
      </c>
      <c r="H50" s="37" t="s">
        <v>147</v>
      </c>
      <c r="I50" s="37" t="s">
        <v>321</v>
      </c>
      <c r="J50" s="37" t="s">
        <v>312</v>
      </c>
      <c r="K50" s="37" t="s">
        <v>56</v>
      </c>
    </row>
    <row r="51" spans="1:11" s="32" customFormat="1" ht="18.75">
      <c r="A51" s="33">
        <v>44979</v>
      </c>
      <c r="B51" s="34">
        <v>2.21</v>
      </c>
      <c r="C51" s="35">
        <v>15.03824</v>
      </c>
      <c r="D51" s="35">
        <v>101.69242</v>
      </c>
      <c r="E51" s="36">
        <v>789496.58635100001</v>
      </c>
      <c r="F51" s="36">
        <v>1664321.31856</v>
      </c>
      <c r="G51" s="37" t="s">
        <v>48</v>
      </c>
      <c r="H51" s="37" t="s">
        <v>1322</v>
      </c>
      <c r="I51" s="37" t="s">
        <v>978</v>
      </c>
      <c r="J51" s="37" t="s">
        <v>312</v>
      </c>
      <c r="K51" s="37" t="s">
        <v>56</v>
      </c>
    </row>
    <row r="52" spans="1:11" s="32" customFormat="1" ht="18.75">
      <c r="A52" s="33">
        <v>44979</v>
      </c>
      <c r="B52" s="34">
        <v>2.21</v>
      </c>
      <c r="C52" s="35">
        <v>15.387790000000001</v>
      </c>
      <c r="D52" s="35">
        <v>102.14324999999999</v>
      </c>
      <c r="E52" s="36">
        <v>837452.58166300005</v>
      </c>
      <c r="F52" s="36">
        <v>1703675.9856</v>
      </c>
      <c r="G52" s="37" t="s">
        <v>48</v>
      </c>
      <c r="H52" s="37" t="s">
        <v>1323</v>
      </c>
      <c r="I52" s="37" t="s">
        <v>1324</v>
      </c>
      <c r="J52" s="37" t="s">
        <v>312</v>
      </c>
      <c r="K52" s="37" t="s">
        <v>56</v>
      </c>
    </row>
    <row r="53" spans="1:11" s="32" customFormat="1" ht="18.75">
      <c r="A53" s="33">
        <v>44979</v>
      </c>
      <c r="B53" s="34">
        <v>2.21</v>
      </c>
      <c r="C53" s="35">
        <v>15.581670000000001</v>
      </c>
      <c r="D53" s="35">
        <v>100.29102</v>
      </c>
      <c r="E53" s="36">
        <v>638422.07808799995</v>
      </c>
      <c r="F53" s="36">
        <v>1723081.8873999999</v>
      </c>
      <c r="G53" s="37" t="s">
        <v>48</v>
      </c>
      <c r="H53" s="37" t="s">
        <v>1008</v>
      </c>
      <c r="I53" s="37" t="s">
        <v>1009</v>
      </c>
      <c r="J53" s="37" t="s">
        <v>412</v>
      </c>
      <c r="K53" s="37" t="s">
        <v>56</v>
      </c>
    </row>
    <row r="54" spans="1:11" s="32" customFormat="1" ht="18.75">
      <c r="A54" s="33">
        <v>44979</v>
      </c>
      <c r="B54" s="34">
        <v>2.21</v>
      </c>
      <c r="C54" s="35">
        <v>15.98104</v>
      </c>
      <c r="D54" s="35">
        <v>100.62860000000001</v>
      </c>
      <c r="E54" s="36">
        <v>674282.94220499997</v>
      </c>
      <c r="F54" s="36">
        <v>1767520.2121300001</v>
      </c>
      <c r="G54" s="37" t="s">
        <v>48</v>
      </c>
      <c r="H54" s="37" t="s">
        <v>1325</v>
      </c>
      <c r="I54" s="37" t="s">
        <v>687</v>
      </c>
      <c r="J54" s="37" t="s">
        <v>412</v>
      </c>
      <c r="K54" s="37" t="s">
        <v>56</v>
      </c>
    </row>
    <row r="55" spans="1:11" s="32" customFormat="1" ht="18.75">
      <c r="A55" s="33">
        <v>44979</v>
      </c>
      <c r="B55" s="34">
        <v>2.21</v>
      </c>
      <c r="C55" s="35">
        <v>15.98349</v>
      </c>
      <c r="D55" s="35">
        <v>100.62642</v>
      </c>
      <c r="E55" s="36">
        <v>674047.47874000005</v>
      </c>
      <c r="F55" s="36">
        <v>1767789.48493</v>
      </c>
      <c r="G55" s="37" t="s">
        <v>48</v>
      </c>
      <c r="H55" s="37" t="s">
        <v>1325</v>
      </c>
      <c r="I55" s="37" t="s">
        <v>687</v>
      </c>
      <c r="J55" s="37" t="s">
        <v>412</v>
      </c>
      <c r="K55" s="37" t="s">
        <v>56</v>
      </c>
    </row>
    <row r="56" spans="1:11" s="32" customFormat="1" ht="18.75">
      <c r="A56" s="33">
        <v>44979</v>
      </c>
      <c r="B56" s="34">
        <v>2.21</v>
      </c>
      <c r="C56" s="35">
        <v>18.405619999999999</v>
      </c>
      <c r="D56" s="35">
        <v>103.49516</v>
      </c>
      <c r="E56" s="36">
        <v>975162.54599400004</v>
      </c>
      <c r="F56" s="36">
        <v>2040956.57601</v>
      </c>
      <c r="G56" s="37" t="s">
        <v>48</v>
      </c>
      <c r="H56" s="37" t="s">
        <v>1326</v>
      </c>
      <c r="I56" s="37" t="s">
        <v>1036</v>
      </c>
      <c r="J56" s="37" t="s">
        <v>1028</v>
      </c>
      <c r="K56" s="37" t="s">
        <v>56</v>
      </c>
    </row>
    <row r="57" spans="1:11" s="32" customFormat="1" ht="18.75">
      <c r="A57" s="33">
        <v>44979</v>
      </c>
      <c r="B57" s="34">
        <v>2.21</v>
      </c>
      <c r="C57" s="35">
        <v>13.892440000000001</v>
      </c>
      <c r="D57" s="35">
        <v>101.51678</v>
      </c>
      <c r="E57" s="36">
        <v>771992.87997799995</v>
      </c>
      <c r="F57" s="36">
        <v>1537265.7400199999</v>
      </c>
      <c r="G57" s="37" t="s">
        <v>48</v>
      </c>
      <c r="H57" s="37" t="s">
        <v>1056</v>
      </c>
      <c r="I57" s="37" t="s">
        <v>1055</v>
      </c>
      <c r="J57" s="37" t="s">
        <v>474</v>
      </c>
      <c r="K57" s="37" t="s">
        <v>56</v>
      </c>
    </row>
    <row r="58" spans="1:11" s="32" customFormat="1" ht="18.75">
      <c r="A58" s="33">
        <v>44979</v>
      </c>
      <c r="B58" s="34">
        <v>2.21</v>
      </c>
      <c r="C58" s="35">
        <v>16.819019999999998</v>
      </c>
      <c r="D58" s="35">
        <v>99.947270000000003</v>
      </c>
      <c r="E58" s="36">
        <v>600930.61439700006</v>
      </c>
      <c r="F58" s="36">
        <v>1859775.7345</v>
      </c>
      <c r="G58" s="37" t="s">
        <v>48</v>
      </c>
      <c r="H58" s="37" t="s">
        <v>1327</v>
      </c>
      <c r="I58" s="37" t="s">
        <v>1328</v>
      </c>
      <c r="J58" s="37" t="s">
        <v>133</v>
      </c>
      <c r="K58" s="37" t="s">
        <v>56</v>
      </c>
    </row>
    <row r="59" spans="1:11" s="32" customFormat="1" ht="18.75">
      <c r="A59" s="33">
        <v>44979</v>
      </c>
      <c r="B59" s="34">
        <v>2.21</v>
      </c>
      <c r="C59" s="35">
        <v>16.819780000000002</v>
      </c>
      <c r="D59" s="35">
        <v>99.943179999999998</v>
      </c>
      <c r="E59" s="36">
        <v>600494.39561799995</v>
      </c>
      <c r="F59" s="36">
        <v>1859857.7369899999</v>
      </c>
      <c r="G59" s="37" t="s">
        <v>48</v>
      </c>
      <c r="H59" s="37" t="s">
        <v>1327</v>
      </c>
      <c r="I59" s="37" t="s">
        <v>1328</v>
      </c>
      <c r="J59" s="37" t="s">
        <v>133</v>
      </c>
      <c r="K59" s="37" t="s">
        <v>56</v>
      </c>
    </row>
    <row r="60" spans="1:11" s="32" customFormat="1" ht="18.75">
      <c r="A60" s="33">
        <v>44979</v>
      </c>
      <c r="B60" s="34">
        <v>2.21</v>
      </c>
      <c r="C60" s="35">
        <v>15.43149</v>
      </c>
      <c r="D60" s="35">
        <v>101.26730999999999</v>
      </c>
      <c r="E60" s="36">
        <v>743311.97151299997</v>
      </c>
      <c r="F60" s="36">
        <v>1707333.08133</v>
      </c>
      <c r="G60" s="37" t="s">
        <v>48</v>
      </c>
      <c r="H60" s="37" t="s">
        <v>832</v>
      </c>
      <c r="I60" s="37" t="s">
        <v>534</v>
      </c>
      <c r="J60" s="37" t="s">
        <v>260</v>
      </c>
      <c r="K60" s="37" t="s">
        <v>56</v>
      </c>
    </row>
    <row r="61" spans="1:11" s="32" customFormat="1" ht="18.75">
      <c r="A61" s="33">
        <v>44979</v>
      </c>
      <c r="B61" s="34">
        <v>2.21</v>
      </c>
      <c r="C61" s="35">
        <v>15.432460000000001</v>
      </c>
      <c r="D61" s="35">
        <v>101.26215000000001</v>
      </c>
      <c r="E61" s="36">
        <v>742756.85855999996</v>
      </c>
      <c r="F61" s="36">
        <v>1707434.61439</v>
      </c>
      <c r="G61" s="37" t="s">
        <v>48</v>
      </c>
      <c r="H61" s="37" t="s">
        <v>832</v>
      </c>
      <c r="I61" s="37" t="s">
        <v>534</v>
      </c>
      <c r="J61" s="37" t="s">
        <v>260</v>
      </c>
      <c r="K61" s="37" t="s">
        <v>56</v>
      </c>
    </row>
    <row r="62" spans="1:11" s="32" customFormat="1" ht="18.75">
      <c r="A62" s="33">
        <v>44979</v>
      </c>
      <c r="B62" s="34">
        <v>2.21</v>
      </c>
      <c r="C62" s="35">
        <v>15.43328</v>
      </c>
      <c r="D62" s="35">
        <v>101.26378</v>
      </c>
      <c r="E62" s="36">
        <v>742930.90174500004</v>
      </c>
      <c r="F62" s="36">
        <v>1707527.21493</v>
      </c>
      <c r="G62" s="37" t="s">
        <v>48</v>
      </c>
      <c r="H62" s="37" t="s">
        <v>832</v>
      </c>
      <c r="I62" s="37" t="s">
        <v>534</v>
      </c>
      <c r="J62" s="37" t="s">
        <v>260</v>
      </c>
      <c r="K62" s="37" t="s">
        <v>56</v>
      </c>
    </row>
    <row r="63" spans="1:11" s="32" customFormat="1" ht="18.75">
      <c r="A63" s="33">
        <v>44979</v>
      </c>
      <c r="B63" s="34">
        <v>2.21</v>
      </c>
      <c r="C63" s="35">
        <v>15.69093</v>
      </c>
      <c r="D63" s="35">
        <v>101.23393</v>
      </c>
      <c r="E63" s="36">
        <v>739427.77359999996</v>
      </c>
      <c r="F63" s="36">
        <v>1736011.06376</v>
      </c>
      <c r="G63" s="37" t="s">
        <v>48</v>
      </c>
      <c r="H63" s="37" t="s">
        <v>836</v>
      </c>
      <c r="I63" s="37" t="s">
        <v>586</v>
      </c>
      <c r="J63" s="37" t="s">
        <v>260</v>
      </c>
      <c r="K63" s="37" t="s">
        <v>56</v>
      </c>
    </row>
    <row r="64" spans="1:11" s="32" customFormat="1" ht="18.75">
      <c r="A64" s="33">
        <v>44979</v>
      </c>
      <c r="B64" s="34">
        <v>2.21</v>
      </c>
      <c r="C64" s="35">
        <v>15.69561</v>
      </c>
      <c r="D64" s="35">
        <v>101.23488999999999</v>
      </c>
      <c r="E64" s="36">
        <v>739525.24110500002</v>
      </c>
      <c r="F64" s="36">
        <v>1736530.1494700001</v>
      </c>
      <c r="G64" s="37" t="s">
        <v>48</v>
      </c>
      <c r="H64" s="37" t="s">
        <v>836</v>
      </c>
      <c r="I64" s="37" t="s">
        <v>586</v>
      </c>
      <c r="J64" s="37" t="s">
        <v>260</v>
      </c>
      <c r="K64" s="37" t="s">
        <v>56</v>
      </c>
    </row>
    <row r="65" spans="1:11" s="32" customFormat="1" ht="18.75">
      <c r="A65" s="33">
        <v>44979</v>
      </c>
      <c r="B65" s="34">
        <v>2.21</v>
      </c>
      <c r="C65" s="35">
        <v>15.712529999999999</v>
      </c>
      <c r="D65" s="35">
        <v>101.02315</v>
      </c>
      <c r="E65" s="36">
        <v>716805.48404899996</v>
      </c>
      <c r="F65" s="36">
        <v>1738174.38326</v>
      </c>
      <c r="G65" s="37" t="s">
        <v>48</v>
      </c>
      <c r="H65" s="37" t="s">
        <v>837</v>
      </c>
      <c r="I65" s="37" t="s">
        <v>586</v>
      </c>
      <c r="J65" s="37" t="s">
        <v>260</v>
      </c>
      <c r="K65" s="37" t="s">
        <v>56</v>
      </c>
    </row>
    <row r="66" spans="1:11" s="32" customFormat="1" ht="18.75">
      <c r="A66" s="33">
        <v>44979</v>
      </c>
      <c r="B66" s="34">
        <v>2.21</v>
      </c>
      <c r="C66" s="35">
        <v>16.382259999999999</v>
      </c>
      <c r="D66" s="35">
        <v>104.67989</v>
      </c>
      <c r="E66" s="36">
        <v>1107374.0227099999</v>
      </c>
      <c r="F66" s="36">
        <v>1819730.74174</v>
      </c>
      <c r="G66" s="37" t="s">
        <v>48</v>
      </c>
      <c r="H66" s="37" t="s">
        <v>1329</v>
      </c>
      <c r="I66" s="37" t="s">
        <v>636</v>
      </c>
      <c r="J66" s="37" t="s">
        <v>150</v>
      </c>
      <c r="K66" s="37" t="s">
        <v>56</v>
      </c>
    </row>
    <row r="67" spans="1:11" s="32" customFormat="1" ht="18.75">
      <c r="A67" s="33">
        <v>44979</v>
      </c>
      <c r="B67" s="34">
        <v>2.21</v>
      </c>
      <c r="C67" s="35">
        <v>16.605080000000001</v>
      </c>
      <c r="D67" s="35">
        <v>104.47677</v>
      </c>
      <c r="E67" s="36">
        <v>1084922.8239200001</v>
      </c>
      <c r="F67" s="36">
        <v>1843874.3992300001</v>
      </c>
      <c r="G67" s="37" t="s">
        <v>48</v>
      </c>
      <c r="H67" s="37" t="s">
        <v>1330</v>
      </c>
      <c r="I67" s="37" t="s">
        <v>149</v>
      </c>
      <c r="J67" s="37" t="s">
        <v>150</v>
      </c>
      <c r="K67" s="37" t="s">
        <v>56</v>
      </c>
    </row>
    <row r="68" spans="1:11" s="32" customFormat="1" ht="18.75">
      <c r="A68" s="33">
        <v>44979</v>
      </c>
      <c r="B68" s="34">
        <v>2.21</v>
      </c>
      <c r="C68" s="35">
        <v>16.605920000000001</v>
      </c>
      <c r="D68" s="35">
        <v>104.47272</v>
      </c>
      <c r="E68" s="36">
        <v>1084486.6164200001</v>
      </c>
      <c r="F68" s="36">
        <v>1843955.8004000001</v>
      </c>
      <c r="G68" s="37" t="s">
        <v>48</v>
      </c>
      <c r="H68" s="37" t="s">
        <v>1330</v>
      </c>
      <c r="I68" s="37" t="s">
        <v>149</v>
      </c>
      <c r="J68" s="37" t="s">
        <v>150</v>
      </c>
      <c r="K68" s="37" t="s">
        <v>56</v>
      </c>
    </row>
    <row r="69" spans="1:11" s="32" customFormat="1" ht="18.75">
      <c r="A69" s="33">
        <v>44979</v>
      </c>
      <c r="B69" s="34">
        <v>2.21</v>
      </c>
      <c r="C69" s="35">
        <v>16.606259999999999</v>
      </c>
      <c r="D69" s="35">
        <v>104.47534</v>
      </c>
      <c r="E69" s="36">
        <v>1084766.1167899999</v>
      </c>
      <c r="F69" s="36">
        <v>1844001.24003</v>
      </c>
      <c r="G69" s="37" t="s">
        <v>48</v>
      </c>
      <c r="H69" s="37" t="s">
        <v>1330</v>
      </c>
      <c r="I69" s="37" t="s">
        <v>149</v>
      </c>
      <c r="J69" s="37" t="s">
        <v>150</v>
      </c>
      <c r="K69" s="37" t="s">
        <v>56</v>
      </c>
    </row>
    <row r="70" spans="1:11" s="32" customFormat="1" ht="18.75">
      <c r="A70" s="33">
        <v>44979</v>
      </c>
      <c r="B70" s="34">
        <v>2.21</v>
      </c>
      <c r="C70" s="35">
        <v>16.334990000000001</v>
      </c>
      <c r="D70" s="35">
        <v>104.01864</v>
      </c>
      <c r="E70" s="36">
        <v>1036630.13368</v>
      </c>
      <c r="F70" s="36">
        <v>1812612.9510600001</v>
      </c>
      <c r="G70" s="37" t="s">
        <v>48</v>
      </c>
      <c r="H70" s="37" t="s">
        <v>1318</v>
      </c>
      <c r="I70" s="37" t="s">
        <v>1331</v>
      </c>
      <c r="J70" s="37" t="s">
        <v>481</v>
      </c>
      <c r="K70" s="37" t="s">
        <v>56</v>
      </c>
    </row>
    <row r="71" spans="1:11" s="32" customFormat="1" ht="18.75">
      <c r="A71" s="33">
        <v>44979</v>
      </c>
      <c r="B71" s="34">
        <v>2.21</v>
      </c>
      <c r="C71" s="35">
        <v>16.430969999999999</v>
      </c>
      <c r="D71" s="35">
        <v>103.83114999999999</v>
      </c>
      <c r="E71" s="36">
        <v>1016287.3247699999</v>
      </c>
      <c r="F71" s="36">
        <v>1822775.24866</v>
      </c>
      <c r="G71" s="37" t="s">
        <v>48</v>
      </c>
      <c r="H71" s="37" t="s">
        <v>1332</v>
      </c>
      <c r="I71" s="37" t="s">
        <v>1333</v>
      </c>
      <c r="J71" s="37" t="s">
        <v>481</v>
      </c>
      <c r="K71" s="37" t="s">
        <v>56</v>
      </c>
    </row>
    <row r="72" spans="1:11" s="32" customFormat="1" ht="18.75">
      <c r="A72" s="33">
        <v>44979</v>
      </c>
      <c r="B72" s="34">
        <v>2.21</v>
      </c>
      <c r="C72" s="35">
        <v>16.431609999999999</v>
      </c>
      <c r="D72" s="35">
        <v>103.83034000000001</v>
      </c>
      <c r="E72" s="36">
        <v>1016198.89188</v>
      </c>
      <c r="F72" s="36">
        <v>1822844.1844500001</v>
      </c>
      <c r="G72" s="37" t="s">
        <v>48</v>
      </c>
      <c r="H72" s="37" t="s">
        <v>1332</v>
      </c>
      <c r="I72" s="37" t="s">
        <v>1333</v>
      </c>
      <c r="J72" s="37" t="s">
        <v>481</v>
      </c>
      <c r="K72" s="37" t="s">
        <v>56</v>
      </c>
    </row>
    <row r="73" spans="1:11" s="32" customFormat="1" ht="18.75">
      <c r="A73" s="33">
        <v>44979</v>
      </c>
      <c r="B73" s="34">
        <v>2.21</v>
      </c>
      <c r="C73" s="35">
        <v>16.431719999999999</v>
      </c>
      <c r="D73" s="35">
        <v>103.82747999999999</v>
      </c>
      <c r="E73" s="36">
        <v>1015892.35096</v>
      </c>
      <c r="F73" s="36">
        <v>1822849.0703700001</v>
      </c>
      <c r="G73" s="37" t="s">
        <v>48</v>
      </c>
      <c r="H73" s="37" t="s">
        <v>1332</v>
      </c>
      <c r="I73" s="37" t="s">
        <v>1333</v>
      </c>
      <c r="J73" s="37" t="s">
        <v>481</v>
      </c>
      <c r="K73" s="37" t="s">
        <v>56</v>
      </c>
    </row>
    <row r="74" spans="1:11" s="32" customFormat="1" ht="18.75">
      <c r="A74" s="33">
        <v>44979</v>
      </c>
      <c r="B74" s="34">
        <v>2.21</v>
      </c>
      <c r="C74" s="35">
        <v>14.857900000000001</v>
      </c>
      <c r="D74" s="35">
        <v>100.71075999999999</v>
      </c>
      <c r="E74" s="36">
        <v>684064.28757499997</v>
      </c>
      <c r="F74" s="36">
        <v>1643313.9851200001</v>
      </c>
      <c r="G74" s="37" t="s">
        <v>48</v>
      </c>
      <c r="H74" s="37" t="s">
        <v>1118</v>
      </c>
      <c r="I74" s="37" t="s">
        <v>1117</v>
      </c>
      <c r="J74" s="37" t="s">
        <v>381</v>
      </c>
      <c r="K74" s="37" t="s">
        <v>56</v>
      </c>
    </row>
    <row r="75" spans="1:11" s="32" customFormat="1" ht="18.75">
      <c r="A75" s="33">
        <v>44979</v>
      </c>
      <c r="B75" s="34">
        <v>2.21</v>
      </c>
      <c r="C75" s="35">
        <v>15.373469999999999</v>
      </c>
      <c r="D75" s="35">
        <v>100.92525000000001</v>
      </c>
      <c r="E75" s="36">
        <v>706648.786525</v>
      </c>
      <c r="F75" s="36">
        <v>1700554.7997600001</v>
      </c>
      <c r="G75" s="37" t="s">
        <v>48</v>
      </c>
      <c r="H75" s="37" t="s">
        <v>1334</v>
      </c>
      <c r="I75" s="37" t="s">
        <v>1130</v>
      </c>
      <c r="J75" s="37" t="s">
        <v>381</v>
      </c>
      <c r="K75" s="37" t="s">
        <v>56</v>
      </c>
    </row>
    <row r="76" spans="1:11" s="32" customFormat="1" ht="18.75">
      <c r="A76" s="33">
        <v>44979</v>
      </c>
      <c r="B76" s="34">
        <v>2.21</v>
      </c>
      <c r="C76" s="35">
        <v>15.376429999999999</v>
      </c>
      <c r="D76" s="35">
        <v>100.92363</v>
      </c>
      <c r="E76" s="36">
        <v>706471.92860600003</v>
      </c>
      <c r="F76" s="36">
        <v>1700880.8100399999</v>
      </c>
      <c r="G76" s="37" t="s">
        <v>48</v>
      </c>
      <c r="H76" s="37" t="s">
        <v>1334</v>
      </c>
      <c r="I76" s="37" t="s">
        <v>1130</v>
      </c>
      <c r="J76" s="37" t="s">
        <v>381</v>
      </c>
      <c r="K76" s="37" t="s">
        <v>56</v>
      </c>
    </row>
    <row r="77" spans="1:11" s="32" customFormat="1" ht="18.75">
      <c r="A77" s="33">
        <v>44979</v>
      </c>
      <c r="B77" s="34">
        <v>2.21</v>
      </c>
      <c r="C77" s="35">
        <v>17.292619999999999</v>
      </c>
      <c r="D77" s="35">
        <v>101.18087</v>
      </c>
      <c r="E77" s="36">
        <v>731822.00312999997</v>
      </c>
      <c r="F77" s="36">
        <v>1913238.5044499999</v>
      </c>
      <c r="G77" s="37" t="s">
        <v>48</v>
      </c>
      <c r="H77" s="37" t="s">
        <v>145</v>
      </c>
      <c r="I77" s="37" t="s">
        <v>145</v>
      </c>
      <c r="J77" s="37" t="s">
        <v>146</v>
      </c>
      <c r="K77" s="37" t="s">
        <v>56</v>
      </c>
    </row>
    <row r="78" spans="1:11" s="32" customFormat="1" ht="18.75">
      <c r="A78" s="33">
        <v>44979</v>
      </c>
      <c r="B78" s="34">
        <v>2.21</v>
      </c>
      <c r="C78" s="35">
        <v>17.69726</v>
      </c>
      <c r="D78" s="35">
        <v>101.42783</v>
      </c>
      <c r="E78" s="36">
        <v>757514.69816499995</v>
      </c>
      <c r="F78" s="36">
        <v>1958351.32323</v>
      </c>
      <c r="G78" s="37" t="s">
        <v>48</v>
      </c>
      <c r="H78" s="37" t="s">
        <v>663</v>
      </c>
      <c r="I78" s="37" t="s">
        <v>664</v>
      </c>
      <c r="J78" s="37" t="s">
        <v>146</v>
      </c>
      <c r="K78" s="37" t="s">
        <v>56</v>
      </c>
    </row>
    <row r="79" spans="1:11" s="32" customFormat="1" ht="18.75">
      <c r="A79" s="33">
        <v>44979</v>
      </c>
      <c r="B79" s="34">
        <v>2.21</v>
      </c>
      <c r="C79" s="35">
        <v>17.640139999999999</v>
      </c>
      <c r="D79" s="35">
        <v>103.52475</v>
      </c>
      <c r="E79" s="36">
        <v>980374.52058999997</v>
      </c>
      <c r="F79" s="36">
        <v>1956129.3323299999</v>
      </c>
      <c r="G79" s="37" t="s">
        <v>48</v>
      </c>
      <c r="H79" s="37" t="s">
        <v>1147</v>
      </c>
      <c r="I79" s="37" t="s">
        <v>1145</v>
      </c>
      <c r="J79" s="37" t="s">
        <v>171</v>
      </c>
      <c r="K79" s="37" t="s">
        <v>56</v>
      </c>
    </row>
    <row r="80" spans="1:11" s="32" customFormat="1" ht="18.75">
      <c r="A80" s="33">
        <v>44979</v>
      </c>
      <c r="B80" s="34">
        <v>2.21</v>
      </c>
      <c r="C80" s="35">
        <v>17.64085</v>
      </c>
      <c r="D80" s="35">
        <v>103.52135</v>
      </c>
      <c r="E80" s="36">
        <v>980011.05227999995</v>
      </c>
      <c r="F80" s="36">
        <v>1956199.4142199999</v>
      </c>
      <c r="G80" s="37" t="s">
        <v>48</v>
      </c>
      <c r="H80" s="37" t="s">
        <v>1147</v>
      </c>
      <c r="I80" s="37" t="s">
        <v>1145</v>
      </c>
      <c r="J80" s="37" t="s">
        <v>171</v>
      </c>
      <c r="K80" s="37" t="s">
        <v>56</v>
      </c>
    </row>
    <row r="81" spans="1:11" s="32" customFormat="1" ht="18.75">
      <c r="A81" s="33">
        <v>44979</v>
      </c>
      <c r="B81" s="34">
        <v>2.21</v>
      </c>
      <c r="C81" s="35">
        <v>17.646070000000002</v>
      </c>
      <c r="D81" s="35">
        <v>103.52253</v>
      </c>
      <c r="E81" s="36">
        <v>980122.66066399997</v>
      </c>
      <c r="F81" s="36">
        <v>1956781.4024400001</v>
      </c>
      <c r="G81" s="37" t="s">
        <v>48</v>
      </c>
      <c r="H81" s="37" t="s">
        <v>158</v>
      </c>
      <c r="I81" s="37" t="s">
        <v>1145</v>
      </c>
      <c r="J81" s="37" t="s">
        <v>171</v>
      </c>
      <c r="K81" s="37" t="s">
        <v>56</v>
      </c>
    </row>
    <row r="82" spans="1:11" s="32" customFormat="1" ht="18.75">
      <c r="A82" s="33">
        <v>44979</v>
      </c>
      <c r="B82" s="34">
        <v>2.21</v>
      </c>
      <c r="C82" s="35">
        <v>17.925930000000001</v>
      </c>
      <c r="D82" s="35">
        <v>103.52833</v>
      </c>
      <c r="E82" s="36">
        <v>979988.46822100005</v>
      </c>
      <c r="F82" s="36">
        <v>1987837.46924</v>
      </c>
      <c r="G82" s="37" t="s">
        <v>48</v>
      </c>
      <c r="H82" s="37" t="s">
        <v>1335</v>
      </c>
      <c r="I82" s="37" t="s">
        <v>1152</v>
      </c>
      <c r="J82" s="37" t="s">
        <v>171</v>
      </c>
      <c r="K82" s="37" t="s">
        <v>56</v>
      </c>
    </row>
    <row r="83" spans="1:11" s="32" customFormat="1" ht="18.75">
      <c r="A83" s="33">
        <v>44979</v>
      </c>
      <c r="B83" s="34">
        <v>2.21</v>
      </c>
      <c r="C83" s="35">
        <v>14.64874</v>
      </c>
      <c r="D83" s="35">
        <v>101.04015</v>
      </c>
      <c r="E83" s="36">
        <v>719726.07140100002</v>
      </c>
      <c r="F83" s="36">
        <v>1620465.2753699999</v>
      </c>
      <c r="G83" s="37" t="s">
        <v>48</v>
      </c>
      <c r="H83" s="37" t="s">
        <v>1336</v>
      </c>
      <c r="I83" s="37" t="s">
        <v>1169</v>
      </c>
      <c r="J83" s="37" t="s">
        <v>1167</v>
      </c>
      <c r="K83" s="37" t="s">
        <v>56</v>
      </c>
    </row>
    <row r="84" spans="1:11" s="32" customFormat="1" ht="18.75">
      <c r="A84" s="33">
        <v>44979</v>
      </c>
      <c r="B84" s="34">
        <v>2.21</v>
      </c>
      <c r="C84" s="35">
        <v>14.67559</v>
      </c>
      <c r="D84" s="35">
        <v>100.84927</v>
      </c>
      <c r="E84" s="36">
        <v>699137.24268599995</v>
      </c>
      <c r="F84" s="36">
        <v>1623259.6889599999</v>
      </c>
      <c r="G84" s="37" t="s">
        <v>48</v>
      </c>
      <c r="H84" s="37" t="s">
        <v>1337</v>
      </c>
      <c r="I84" s="37" t="s">
        <v>1174</v>
      </c>
      <c r="J84" s="37" t="s">
        <v>1167</v>
      </c>
      <c r="K84" s="37" t="s">
        <v>56</v>
      </c>
    </row>
    <row r="85" spans="1:11" s="32" customFormat="1" ht="18.75">
      <c r="A85" s="33">
        <v>44979</v>
      </c>
      <c r="B85" s="34">
        <v>2.21</v>
      </c>
      <c r="C85" s="35">
        <v>17.475960000000001</v>
      </c>
      <c r="D85" s="35">
        <v>99.829859999999996</v>
      </c>
      <c r="E85" s="36">
        <v>588109.52711300005</v>
      </c>
      <c r="F85" s="36">
        <v>1932400.97291</v>
      </c>
      <c r="G85" s="37" t="s">
        <v>48</v>
      </c>
      <c r="H85" s="37" t="s">
        <v>1181</v>
      </c>
      <c r="I85" s="37" t="s">
        <v>497</v>
      </c>
      <c r="J85" s="37" t="s">
        <v>123</v>
      </c>
      <c r="K85" s="37" t="s">
        <v>56</v>
      </c>
    </row>
    <row r="86" spans="1:11" s="32" customFormat="1" ht="18.75">
      <c r="A86" s="33">
        <v>44979</v>
      </c>
      <c r="B86" s="34">
        <v>2.21</v>
      </c>
      <c r="C86" s="35">
        <v>17.480090000000001</v>
      </c>
      <c r="D86" s="35">
        <v>99.830709999999996</v>
      </c>
      <c r="E86" s="36">
        <v>588197.79029399995</v>
      </c>
      <c r="F86" s="36">
        <v>1932858.3082099999</v>
      </c>
      <c r="G86" s="37" t="s">
        <v>48</v>
      </c>
      <c r="H86" s="37" t="s">
        <v>1181</v>
      </c>
      <c r="I86" s="37" t="s">
        <v>497</v>
      </c>
      <c r="J86" s="37" t="s">
        <v>123</v>
      </c>
      <c r="K86" s="37" t="s">
        <v>56</v>
      </c>
    </row>
    <row r="87" spans="1:11" s="32" customFormat="1" ht="18.75">
      <c r="A87" s="33">
        <v>44979</v>
      </c>
      <c r="B87" s="34">
        <v>2.21</v>
      </c>
      <c r="C87" s="35">
        <v>8.7549200000000003</v>
      </c>
      <c r="D87" s="35">
        <v>99.06438</v>
      </c>
      <c r="E87" s="36">
        <v>507080.96229300002</v>
      </c>
      <c r="F87" s="36">
        <v>967757.59937299998</v>
      </c>
      <c r="G87" s="37" t="s">
        <v>48</v>
      </c>
      <c r="H87" s="37" t="s">
        <v>1338</v>
      </c>
      <c r="I87" s="37" t="s">
        <v>1339</v>
      </c>
      <c r="J87" s="37" t="s">
        <v>1299</v>
      </c>
      <c r="K87" s="37" t="s">
        <v>56</v>
      </c>
    </row>
    <row r="88" spans="1:11" s="32" customFormat="1" ht="18.75">
      <c r="A88" s="33">
        <v>44979</v>
      </c>
      <c r="B88" s="34">
        <v>2.21</v>
      </c>
      <c r="C88" s="35">
        <v>8.7595100000000006</v>
      </c>
      <c r="D88" s="35">
        <v>99.065179999999998</v>
      </c>
      <c r="E88" s="36">
        <v>507168.86403</v>
      </c>
      <c r="F88" s="36">
        <v>968265.06585100002</v>
      </c>
      <c r="G88" s="37" t="s">
        <v>48</v>
      </c>
      <c r="H88" s="37" t="s">
        <v>1338</v>
      </c>
      <c r="I88" s="37" t="s">
        <v>1339</v>
      </c>
      <c r="J88" s="37" t="s">
        <v>1299</v>
      </c>
      <c r="K88" s="37" t="s">
        <v>56</v>
      </c>
    </row>
    <row r="89" spans="1:11" s="32" customFormat="1" ht="18.75">
      <c r="A89" s="33">
        <v>44979</v>
      </c>
      <c r="B89" s="34">
        <v>2.21</v>
      </c>
      <c r="C89" s="35">
        <v>14.5913</v>
      </c>
      <c r="D89" s="35">
        <v>103.35217</v>
      </c>
      <c r="E89" s="36">
        <v>969164.304152</v>
      </c>
      <c r="F89" s="36">
        <v>1617618.01847</v>
      </c>
      <c r="G89" s="37" t="s">
        <v>48</v>
      </c>
      <c r="H89" s="37" t="s">
        <v>1340</v>
      </c>
      <c r="I89" s="37" t="s">
        <v>1341</v>
      </c>
      <c r="J89" s="37" t="s">
        <v>1188</v>
      </c>
      <c r="K89" s="37" t="s">
        <v>56</v>
      </c>
    </row>
    <row r="90" spans="1:11" s="32" customFormat="1" ht="18.75">
      <c r="A90" s="33">
        <v>44979</v>
      </c>
      <c r="B90" s="34">
        <v>2.21</v>
      </c>
      <c r="C90" s="35">
        <v>15.31864</v>
      </c>
      <c r="D90" s="35">
        <v>103.41537</v>
      </c>
      <c r="E90" s="36">
        <v>974381.84626200004</v>
      </c>
      <c r="F90" s="36">
        <v>1698405.39484</v>
      </c>
      <c r="G90" s="37" t="s">
        <v>48</v>
      </c>
      <c r="H90" s="37" t="s">
        <v>1192</v>
      </c>
      <c r="I90" s="37" t="s">
        <v>1192</v>
      </c>
      <c r="J90" s="37" t="s">
        <v>1188</v>
      </c>
      <c r="K90" s="37" t="s">
        <v>56</v>
      </c>
    </row>
    <row r="91" spans="1:11" s="32" customFormat="1" ht="18.75">
      <c r="A91" s="33">
        <v>44979</v>
      </c>
      <c r="B91" s="34">
        <v>2.21</v>
      </c>
      <c r="C91" s="35">
        <v>15.319800000000001</v>
      </c>
      <c r="D91" s="35">
        <v>103.41261</v>
      </c>
      <c r="E91" s="36">
        <v>974082.18400000001</v>
      </c>
      <c r="F91" s="36">
        <v>1698527.9720999999</v>
      </c>
      <c r="G91" s="37" t="s">
        <v>48</v>
      </c>
      <c r="H91" s="37" t="s">
        <v>1192</v>
      </c>
      <c r="I91" s="37" t="s">
        <v>1192</v>
      </c>
      <c r="J91" s="37" t="s">
        <v>1188</v>
      </c>
      <c r="K91" s="37" t="s">
        <v>56</v>
      </c>
    </row>
    <row r="92" spans="1:11" s="32" customFormat="1" ht="18.75">
      <c r="A92" s="33">
        <v>44979</v>
      </c>
      <c r="B92" s="34">
        <v>2.21</v>
      </c>
      <c r="C92" s="35">
        <v>18.10915</v>
      </c>
      <c r="D92" s="35">
        <v>103.14622</v>
      </c>
      <c r="E92" s="36">
        <v>938970.11888299999</v>
      </c>
      <c r="F92" s="36">
        <v>2007204.5914700001</v>
      </c>
      <c r="G92" s="37" t="s">
        <v>48</v>
      </c>
      <c r="H92" s="37" t="s">
        <v>1342</v>
      </c>
      <c r="I92" s="37" t="s">
        <v>1197</v>
      </c>
      <c r="J92" s="37" t="s">
        <v>582</v>
      </c>
      <c r="K92" s="37" t="s">
        <v>56</v>
      </c>
    </row>
    <row r="93" spans="1:11" s="32" customFormat="1" ht="18.75">
      <c r="A93" s="33">
        <v>44979</v>
      </c>
      <c r="B93" s="34">
        <v>2.21</v>
      </c>
      <c r="C93" s="35">
        <v>17.09441</v>
      </c>
      <c r="D93" s="35">
        <v>102.34558</v>
      </c>
      <c r="E93" s="36">
        <v>856104.125</v>
      </c>
      <c r="F93" s="36">
        <v>1893057.7627699999</v>
      </c>
      <c r="G93" s="37" t="s">
        <v>48</v>
      </c>
      <c r="H93" s="37" t="s">
        <v>1343</v>
      </c>
      <c r="I93" s="37" t="s">
        <v>1201</v>
      </c>
      <c r="J93" s="37" t="s">
        <v>234</v>
      </c>
      <c r="K93" s="37" t="s">
        <v>56</v>
      </c>
    </row>
    <row r="94" spans="1:11" s="32" customFormat="1" ht="18.75">
      <c r="A94" s="33">
        <v>44979</v>
      </c>
      <c r="B94" s="34">
        <v>2.21</v>
      </c>
      <c r="C94" s="35">
        <v>17.46584</v>
      </c>
      <c r="D94" s="35">
        <v>102.2702</v>
      </c>
      <c r="E94" s="36">
        <v>847374.95907400001</v>
      </c>
      <c r="F94" s="36">
        <v>1934067.4416100001</v>
      </c>
      <c r="G94" s="37" t="s">
        <v>48</v>
      </c>
      <c r="H94" s="37" t="s">
        <v>1063</v>
      </c>
      <c r="I94" s="37" t="s">
        <v>1344</v>
      </c>
      <c r="J94" s="37" t="s">
        <v>234</v>
      </c>
      <c r="K94" s="37" t="s">
        <v>56</v>
      </c>
    </row>
    <row r="95" spans="1:11" s="32" customFormat="1" ht="18.75">
      <c r="A95" s="33">
        <v>44979</v>
      </c>
      <c r="B95" s="34">
        <v>2.21</v>
      </c>
      <c r="C95" s="35">
        <v>17.609300000000001</v>
      </c>
      <c r="D95" s="35">
        <v>102.21239</v>
      </c>
      <c r="E95" s="36">
        <v>840959.99464000005</v>
      </c>
      <c r="F95" s="36">
        <v>1949854.6521900001</v>
      </c>
      <c r="G95" s="37" t="s">
        <v>48</v>
      </c>
      <c r="H95" s="37" t="s">
        <v>1098</v>
      </c>
      <c r="I95" s="37" t="s">
        <v>1344</v>
      </c>
      <c r="J95" s="37" t="s">
        <v>234</v>
      </c>
      <c r="K95" s="37" t="s">
        <v>56</v>
      </c>
    </row>
    <row r="96" spans="1:11" s="32" customFormat="1" ht="18.75">
      <c r="A96" s="33">
        <v>44979</v>
      </c>
      <c r="B96" s="34">
        <v>2.21</v>
      </c>
      <c r="C96" s="35">
        <v>17.026540000000001</v>
      </c>
      <c r="D96" s="35">
        <v>103.04897</v>
      </c>
      <c r="E96" s="36">
        <v>931224.20120999997</v>
      </c>
      <c r="F96" s="36">
        <v>1886957.9318599999</v>
      </c>
      <c r="G96" s="37" t="s">
        <v>48</v>
      </c>
      <c r="H96" s="37" t="s">
        <v>1345</v>
      </c>
      <c r="I96" s="37" t="s">
        <v>1346</v>
      </c>
      <c r="J96" s="37" t="s">
        <v>138</v>
      </c>
      <c r="K96" s="37" t="s">
        <v>56</v>
      </c>
    </row>
    <row r="97" spans="1:11" s="32" customFormat="1" ht="18.75">
      <c r="A97" s="33">
        <v>44979</v>
      </c>
      <c r="B97" s="34">
        <v>2.21</v>
      </c>
      <c r="C97" s="35">
        <v>17.027809999999999</v>
      </c>
      <c r="D97" s="35">
        <v>103.04967000000001</v>
      </c>
      <c r="E97" s="36">
        <v>931295.937592</v>
      </c>
      <c r="F97" s="36">
        <v>1887100.26667</v>
      </c>
      <c r="G97" s="37" t="s">
        <v>48</v>
      </c>
      <c r="H97" s="37" t="s">
        <v>1345</v>
      </c>
      <c r="I97" s="37" t="s">
        <v>1346</v>
      </c>
      <c r="J97" s="37" t="s">
        <v>138</v>
      </c>
      <c r="K97" s="37" t="s">
        <v>56</v>
      </c>
    </row>
    <row r="98" spans="1:11" s="32" customFormat="1" ht="18.75">
      <c r="A98" s="33">
        <v>44979</v>
      </c>
      <c r="B98" s="34">
        <v>2.21</v>
      </c>
      <c r="C98" s="35">
        <v>17.159109999999998</v>
      </c>
      <c r="D98" s="35">
        <v>103.43512</v>
      </c>
      <c r="E98" s="36">
        <v>972080.45246599999</v>
      </c>
      <c r="F98" s="36">
        <v>1902554.94674</v>
      </c>
      <c r="G98" s="37" t="s">
        <v>48</v>
      </c>
      <c r="H98" s="37" t="s">
        <v>597</v>
      </c>
      <c r="I98" s="37" t="s">
        <v>598</v>
      </c>
      <c r="J98" s="37" t="s">
        <v>138</v>
      </c>
      <c r="K98" s="37" t="s">
        <v>56</v>
      </c>
    </row>
    <row r="99" spans="1:11" s="32" customFormat="1" ht="18.75">
      <c r="A99" s="33">
        <v>44979</v>
      </c>
      <c r="B99" s="34">
        <v>2.21</v>
      </c>
      <c r="C99" s="35">
        <v>17.223240000000001</v>
      </c>
      <c r="D99" s="35">
        <v>102.62711</v>
      </c>
      <c r="E99" s="36">
        <v>885835.31379799999</v>
      </c>
      <c r="F99" s="36">
        <v>1907870.8048099999</v>
      </c>
      <c r="G99" s="37" t="s">
        <v>48</v>
      </c>
      <c r="H99" s="37" t="s">
        <v>1347</v>
      </c>
      <c r="I99" s="37" t="s">
        <v>509</v>
      </c>
      <c r="J99" s="37" t="s">
        <v>138</v>
      </c>
      <c r="K99" s="37" t="s">
        <v>56</v>
      </c>
    </row>
    <row r="100" spans="1:11" s="32" customFormat="1" ht="18.75">
      <c r="A100" s="33">
        <v>44979</v>
      </c>
      <c r="B100" s="34">
        <v>2.21</v>
      </c>
      <c r="C100" s="35">
        <v>17.29881</v>
      </c>
      <c r="D100" s="35">
        <v>103.10008999999999</v>
      </c>
      <c r="E100" s="36">
        <v>936037.80906200001</v>
      </c>
      <c r="F100" s="36">
        <v>1917256.22086</v>
      </c>
      <c r="G100" s="37" t="s">
        <v>48</v>
      </c>
      <c r="H100" s="37" t="s">
        <v>1348</v>
      </c>
      <c r="I100" s="37" t="s">
        <v>1219</v>
      </c>
      <c r="J100" s="37" t="s">
        <v>138</v>
      </c>
      <c r="K100" s="37" t="s">
        <v>56</v>
      </c>
    </row>
    <row r="101" spans="1:11" s="32" customFormat="1" ht="18.75">
      <c r="A101" s="33">
        <v>44979</v>
      </c>
      <c r="B101" s="34">
        <v>2.21</v>
      </c>
      <c r="C101" s="35">
        <v>17.591170000000002</v>
      </c>
      <c r="D101" s="35">
        <v>102.85796000000001</v>
      </c>
      <c r="E101" s="36">
        <v>909599.26490299997</v>
      </c>
      <c r="F101" s="36">
        <v>1949127.28462</v>
      </c>
      <c r="G101" s="37" t="s">
        <v>48</v>
      </c>
      <c r="H101" s="37" t="s">
        <v>1349</v>
      </c>
      <c r="I101" s="37" t="s">
        <v>1224</v>
      </c>
      <c r="J101" s="37" t="s">
        <v>138</v>
      </c>
      <c r="K101" s="37" t="s">
        <v>56</v>
      </c>
    </row>
    <row r="102" spans="1:11" s="32" customFormat="1" ht="18.75">
      <c r="A102" s="33">
        <v>44979</v>
      </c>
      <c r="B102" s="34">
        <v>2.21</v>
      </c>
      <c r="C102" s="35">
        <v>17.608059999999998</v>
      </c>
      <c r="D102" s="35">
        <v>102.94517999999999</v>
      </c>
      <c r="E102" s="36">
        <v>918832.28298699996</v>
      </c>
      <c r="F102" s="36">
        <v>1951190.6203000001</v>
      </c>
      <c r="G102" s="37" t="s">
        <v>48</v>
      </c>
      <c r="H102" s="37" t="s">
        <v>1350</v>
      </c>
      <c r="I102" s="37" t="s">
        <v>1224</v>
      </c>
      <c r="J102" s="37" t="s">
        <v>138</v>
      </c>
      <c r="K102" s="37" t="s">
        <v>56</v>
      </c>
    </row>
    <row r="103" spans="1:11" s="32" customFormat="1" ht="18.75">
      <c r="A103" s="33">
        <v>44979</v>
      </c>
      <c r="B103" s="34">
        <v>2.21</v>
      </c>
      <c r="C103" s="35">
        <v>17.568529999999999</v>
      </c>
      <c r="D103" s="35">
        <v>100.21503</v>
      </c>
      <c r="E103" s="36">
        <v>628943.40235600004</v>
      </c>
      <c r="F103" s="36">
        <v>1942863.16096</v>
      </c>
      <c r="G103" s="37" t="s">
        <v>48</v>
      </c>
      <c r="H103" s="37" t="s">
        <v>1351</v>
      </c>
      <c r="I103" s="37" t="s">
        <v>1226</v>
      </c>
      <c r="J103" s="37" t="s">
        <v>64</v>
      </c>
      <c r="K103" s="37" t="s">
        <v>56</v>
      </c>
    </row>
    <row r="104" spans="1:11" s="32" customFormat="1" ht="18.75">
      <c r="A104" s="33">
        <v>44979</v>
      </c>
      <c r="B104" s="34">
        <v>2.21</v>
      </c>
      <c r="C104" s="35">
        <v>17.57199</v>
      </c>
      <c r="D104" s="35">
        <v>100.21438000000001</v>
      </c>
      <c r="E104" s="36">
        <v>628871.963521</v>
      </c>
      <c r="F104" s="36">
        <v>1943245.5743799999</v>
      </c>
      <c r="G104" s="37" t="s">
        <v>48</v>
      </c>
      <c r="H104" s="37" t="s">
        <v>1351</v>
      </c>
      <c r="I104" s="37" t="s">
        <v>1226</v>
      </c>
      <c r="J104" s="37" t="s">
        <v>64</v>
      </c>
      <c r="K104" s="37" t="s">
        <v>56</v>
      </c>
    </row>
    <row r="105" spans="1:11" s="32" customFormat="1" ht="18.75">
      <c r="A105" s="33">
        <v>44979</v>
      </c>
      <c r="B105" s="34">
        <v>2.21</v>
      </c>
      <c r="C105" s="35">
        <v>17.703579999999999</v>
      </c>
      <c r="D105" s="35">
        <v>100.43967000000001</v>
      </c>
      <c r="E105" s="36">
        <v>652673.03087000002</v>
      </c>
      <c r="F105" s="36">
        <v>1957974.6525900001</v>
      </c>
      <c r="G105" s="37" t="s">
        <v>48</v>
      </c>
      <c r="H105" s="37" t="s">
        <v>110</v>
      </c>
      <c r="I105" s="37" t="s">
        <v>91</v>
      </c>
      <c r="J105" s="37" t="s">
        <v>64</v>
      </c>
      <c r="K105" s="37" t="s">
        <v>56</v>
      </c>
    </row>
    <row r="106" spans="1:11" s="32" customFormat="1" ht="18.75">
      <c r="A106" s="33">
        <v>44979</v>
      </c>
      <c r="B106" s="34">
        <v>2.21</v>
      </c>
      <c r="C106" s="35">
        <v>17.714449999999999</v>
      </c>
      <c r="D106" s="35">
        <v>100.54732</v>
      </c>
      <c r="E106" s="36">
        <v>664081.33056799998</v>
      </c>
      <c r="F106" s="36">
        <v>1959268.1195199999</v>
      </c>
      <c r="G106" s="37" t="s">
        <v>48</v>
      </c>
      <c r="H106" s="37" t="s">
        <v>110</v>
      </c>
      <c r="I106" s="37" t="s">
        <v>91</v>
      </c>
      <c r="J106" s="37" t="s">
        <v>64</v>
      </c>
      <c r="K106" s="37" t="s">
        <v>56</v>
      </c>
    </row>
    <row r="107" spans="1:11" s="32" customFormat="1" ht="18.75">
      <c r="A107" s="33">
        <v>44979</v>
      </c>
      <c r="B107" s="34">
        <v>2.21</v>
      </c>
      <c r="C107" s="35">
        <v>17.808219999999999</v>
      </c>
      <c r="D107" s="35">
        <v>100.76885</v>
      </c>
      <c r="E107" s="36">
        <v>687480.84623000002</v>
      </c>
      <c r="F107" s="36">
        <v>1969853.2282199999</v>
      </c>
      <c r="G107" s="37" t="s">
        <v>48</v>
      </c>
      <c r="H107" s="37" t="s">
        <v>274</v>
      </c>
      <c r="I107" s="37" t="s">
        <v>63</v>
      </c>
      <c r="J107" s="37" t="s">
        <v>64</v>
      </c>
      <c r="K107" s="37" t="s">
        <v>56</v>
      </c>
    </row>
    <row r="108" spans="1:11" s="32" customFormat="1" ht="18.75">
      <c r="A108" s="33">
        <v>44979</v>
      </c>
      <c r="B108" s="34">
        <v>13.31</v>
      </c>
      <c r="C108" s="35">
        <v>19.121839999999999</v>
      </c>
      <c r="D108" s="35">
        <v>98.960840000000005</v>
      </c>
      <c r="E108" s="36">
        <v>495881.423067</v>
      </c>
      <c r="F108" s="36">
        <v>2114309.3288500002</v>
      </c>
      <c r="G108" s="37" t="s">
        <v>48</v>
      </c>
      <c r="H108" s="37" t="s">
        <v>822</v>
      </c>
      <c r="I108" s="37" t="s">
        <v>775</v>
      </c>
      <c r="J108" s="37" t="s">
        <v>285</v>
      </c>
      <c r="K108" s="37" t="s">
        <v>83</v>
      </c>
    </row>
    <row r="109" spans="1:11" s="32" customFormat="1" ht="18.75">
      <c r="A109" s="33">
        <v>44979</v>
      </c>
      <c r="B109" s="34">
        <v>13.31</v>
      </c>
      <c r="C109" s="35">
        <v>20.16919</v>
      </c>
      <c r="D109" s="35">
        <v>100.02695</v>
      </c>
      <c r="E109" s="36">
        <v>607313.50755800004</v>
      </c>
      <c r="F109" s="36">
        <v>2230535.6746200002</v>
      </c>
      <c r="G109" s="37" t="s">
        <v>48</v>
      </c>
      <c r="H109" s="37" t="s">
        <v>823</v>
      </c>
      <c r="I109" s="37" t="s">
        <v>302</v>
      </c>
      <c r="J109" s="37" t="s">
        <v>824</v>
      </c>
      <c r="K109" s="37" t="s">
        <v>56</v>
      </c>
    </row>
    <row r="110" spans="1:11" s="32" customFormat="1" ht="18.75">
      <c r="A110" s="33">
        <v>44979</v>
      </c>
      <c r="B110" s="34">
        <v>13.31</v>
      </c>
      <c r="C110" s="35">
        <v>12.711779999999999</v>
      </c>
      <c r="D110" s="35">
        <v>99.734620000000007</v>
      </c>
      <c r="E110" s="36">
        <v>579756.10657299997</v>
      </c>
      <c r="F110" s="36">
        <v>1405375.42242</v>
      </c>
      <c r="G110" s="37" t="s">
        <v>48</v>
      </c>
      <c r="H110" s="37" t="s">
        <v>825</v>
      </c>
      <c r="I110" s="37" t="s">
        <v>826</v>
      </c>
      <c r="J110" s="37" t="s">
        <v>514</v>
      </c>
      <c r="K110" s="37" t="s">
        <v>56</v>
      </c>
    </row>
    <row r="111" spans="1:11" s="32" customFormat="1" ht="18.75">
      <c r="A111" s="33">
        <v>44979</v>
      </c>
      <c r="B111" s="34">
        <v>13.31</v>
      </c>
      <c r="C111" s="35">
        <v>13.10337</v>
      </c>
      <c r="D111" s="35">
        <v>99.851420000000005</v>
      </c>
      <c r="E111" s="36">
        <v>592293.85078700003</v>
      </c>
      <c r="F111" s="36">
        <v>1448722.5398599999</v>
      </c>
      <c r="G111" s="37" t="s">
        <v>48</v>
      </c>
      <c r="H111" s="37" t="s">
        <v>827</v>
      </c>
      <c r="I111" s="37" t="s">
        <v>828</v>
      </c>
      <c r="J111" s="37" t="s">
        <v>514</v>
      </c>
      <c r="K111" s="37" t="s">
        <v>56</v>
      </c>
    </row>
    <row r="112" spans="1:11" s="32" customFormat="1" ht="18.75">
      <c r="A112" s="33">
        <v>44979</v>
      </c>
      <c r="B112" s="34">
        <v>13.31</v>
      </c>
      <c r="C112" s="35">
        <v>13.106199999999999</v>
      </c>
      <c r="D112" s="35">
        <v>99.846940000000004</v>
      </c>
      <c r="E112" s="36">
        <v>591807.13807400002</v>
      </c>
      <c r="F112" s="36">
        <v>1449033.90035</v>
      </c>
      <c r="G112" s="37" t="s">
        <v>48</v>
      </c>
      <c r="H112" s="37" t="s">
        <v>827</v>
      </c>
      <c r="I112" s="37" t="s">
        <v>828</v>
      </c>
      <c r="J112" s="37" t="s">
        <v>514</v>
      </c>
      <c r="K112" s="37" t="s">
        <v>83</v>
      </c>
    </row>
    <row r="113" spans="1:11" s="32" customFormat="1" ht="18.75">
      <c r="A113" s="33">
        <v>44979</v>
      </c>
      <c r="B113" s="34">
        <v>13.31</v>
      </c>
      <c r="C113" s="35">
        <v>13.10684</v>
      </c>
      <c r="D113" s="35">
        <v>99.850840000000005</v>
      </c>
      <c r="E113" s="36">
        <v>592229.68237499997</v>
      </c>
      <c r="F113" s="36">
        <v>1449106.10366</v>
      </c>
      <c r="G113" s="37" t="s">
        <v>48</v>
      </c>
      <c r="H113" s="37" t="s">
        <v>827</v>
      </c>
      <c r="I113" s="37" t="s">
        <v>828</v>
      </c>
      <c r="J113" s="37" t="s">
        <v>514</v>
      </c>
      <c r="K113" s="37" t="s">
        <v>56</v>
      </c>
    </row>
    <row r="114" spans="1:11" s="32" customFormat="1" ht="18.75">
      <c r="A114" s="33">
        <v>44979</v>
      </c>
      <c r="B114" s="34">
        <v>13.31</v>
      </c>
      <c r="C114" s="35">
        <v>13.131460000000001</v>
      </c>
      <c r="D114" s="35">
        <v>99.738479999999996</v>
      </c>
      <c r="E114" s="36">
        <v>580041.41809399996</v>
      </c>
      <c r="F114" s="36">
        <v>1451790.6547699999</v>
      </c>
      <c r="G114" s="37" t="s">
        <v>48</v>
      </c>
      <c r="H114" s="37" t="s">
        <v>829</v>
      </c>
      <c r="I114" s="37" t="s">
        <v>513</v>
      </c>
      <c r="J114" s="37" t="s">
        <v>514</v>
      </c>
      <c r="K114" s="37" t="s">
        <v>56</v>
      </c>
    </row>
    <row r="115" spans="1:11" s="32" customFormat="1" ht="18.75">
      <c r="A115" s="33">
        <v>44979</v>
      </c>
      <c r="B115" s="34">
        <v>13.31</v>
      </c>
      <c r="C115" s="35">
        <v>13.22311</v>
      </c>
      <c r="D115" s="35">
        <v>99.879140000000007</v>
      </c>
      <c r="E115" s="36">
        <v>595252.62789300003</v>
      </c>
      <c r="F115" s="36">
        <v>1461975.9986699999</v>
      </c>
      <c r="G115" s="37" t="s">
        <v>48</v>
      </c>
      <c r="H115" s="37" t="s">
        <v>830</v>
      </c>
      <c r="I115" s="37" t="s">
        <v>831</v>
      </c>
      <c r="J115" s="37" t="s">
        <v>514</v>
      </c>
      <c r="K115" s="37" t="s">
        <v>56</v>
      </c>
    </row>
    <row r="116" spans="1:11" s="32" customFormat="1" ht="18.75">
      <c r="A116" s="33">
        <v>44979</v>
      </c>
      <c r="B116" s="34">
        <v>13.31</v>
      </c>
      <c r="C116" s="35">
        <v>15.36176</v>
      </c>
      <c r="D116" s="35">
        <v>101.15260000000001</v>
      </c>
      <c r="E116" s="36">
        <v>731073.96679400001</v>
      </c>
      <c r="F116" s="36">
        <v>1699489.1975499999</v>
      </c>
      <c r="G116" s="37" t="s">
        <v>48</v>
      </c>
      <c r="H116" s="37" t="s">
        <v>533</v>
      </c>
      <c r="I116" s="37" t="s">
        <v>534</v>
      </c>
      <c r="J116" s="37" t="s">
        <v>260</v>
      </c>
      <c r="K116" s="37" t="s">
        <v>56</v>
      </c>
    </row>
    <row r="117" spans="1:11" s="32" customFormat="1" ht="18.75">
      <c r="A117" s="33">
        <v>44979</v>
      </c>
      <c r="B117" s="34">
        <v>13.31</v>
      </c>
      <c r="C117" s="35">
        <v>15.399850000000001</v>
      </c>
      <c r="D117" s="35">
        <v>101.28937999999999</v>
      </c>
      <c r="E117" s="36">
        <v>745718.67226499994</v>
      </c>
      <c r="F117" s="36">
        <v>1703856.0959600001</v>
      </c>
      <c r="G117" s="37" t="s">
        <v>48</v>
      </c>
      <c r="H117" s="37" t="s">
        <v>832</v>
      </c>
      <c r="I117" s="37" t="s">
        <v>534</v>
      </c>
      <c r="J117" s="37" t="s">
        <v>260</v>
      </c>
      <c r="K117" s="37" t="s">
        <v>56</v>
      </c>
    </row>
    <row r="118" spans="1:11" s="32" customFormat="1" ht="18.75">
      <c r="A118" s="33">
        <v>44979</v>
      </c>
      <c r="B118" s="34">
        <v>13.31</v>
      </c>
      <c r="C118" s="35">
        <v>15.42977</v>
      </c>
      <c r="D118" s="35">
        <v>101.13042</v>
      </c>
      <c r="E118" s="36">
        <v>728617.73043400003</v>
      </c>
      <c r="F118" s="36">
        <v>1706992.5732100001</v>
      </c>
      <c r="G118" s="37" t="s">
        <v>48</v>
      </c>
      <c r="H118" s="37" t="s">
        <v>534</v>
      </c>
      <c r="I118" s="37" t="s">
        <v>534</v>
      </c>
      <c r="J118" s="37" t="s">
        <v>260</v>
      </c>
      <c r="K118" s="37" t="s">
        <v>56</v>
      </c>
    </row>
    <row r="119" spans="1:11" s="32" customFormat="1" ht="18.75">
      <c r="A119" s="33">
        <v>44979</v>
      </c>
      <c r="B119" s="34">
        <v>13.31</v>
      </c>
      <c r="C119" s="35">
        <v>15.44074</v>
      </c>
      <c r="D119" s="35">
        <v>101.26804</v>
      </c>
      <c r="E119" s="36">
        <v>743379.55264000001</v>
      </c>
      <c r="F119" s="36">
        <v>1708357.7308400001</v>
      </c>
      <c r="G119" s="37" t="s">
        <v>48</v>
      </c>
      <c r="H119" s="37" t="s">
        <v>832</v>
      </c>
      <c r="I119" s="37" t="s">
        <v>534</v>
      </c>
      <c r="J119" s="37" t="s">
        <v>260</v>
      </c>
      <c r="K119" s="37" t="s">
        <v>56</v>
      </c>
    </row>
    <row r="120" spans="1:11" s="32" customFormat="1" ht="18.75">
      <c r="A120" s="33">
        <v>44979</v>
      </c>
      <c r="B120" s="34">
        <v>13.31</v>
      </c>
      <c r="C120" s="35">
        <v>15.444050000000001</v>
      </c>
      <c r="D120" s="35">
        <v>101.2675</v>
      </c>
      <c r="E120" s="36">
        <v>743317.71732299996</v>
      </c>
      <c r="F120" s="36">
        <v>1708723.4825200001</v>
      </c>
      <c r="G120" s="37" t="s">
        <v>48</v>
      </c>
      <c r="H120" s="37" t="s">
        <v>832</v>
      </c>
      <c r="I120" s="37" t="s">
        <v>534</v>
      </c>
      <c r="J120" s="37" t="s">
        <v>260</v>
      </c>
      <c r="K120" s="37" t="s">
        <v>56</v>
      </c>
    </row>
    <row r="121" spans="1:11" s="32" customFormat="1" ht="18.75">
      <c r="A121" s="33">
        <v>44979</v>
      </c>
      <c r="B121" s="34">
        <v>13.31</v>
      </c>
      <c r="C121" s="35">
        <v>15.485749999999999</v>
      </c>
      <c r="D121" s="35">
        <v>101.09876</v>
      </c>
      <c r="E121" s="36">
        <v>725158.42326499999</v>
      </c>
      <c r="F121" s="36">
        <v>1713154.6619899999</v>
      </c>
      <c r="G121" s="37" t="s">
        <v>48</v>
      </c>
      <c r="H121" s="37" t="s">
        <v>534</v>
      </c>
      <c r="I121" s="37" t="s">
        <v>534</v>
      </c>
      <c r="J121" s="37" t="s">
        <v>260</v>
      </c>
      <c r="K121" s="37" t="s">
        <v>83</v>
      </c>
    </row>
    <row r="122" spans="1:11" s="32" customFormat="1" ht="18.75">
      <c r="A122" s="33">
        <v>44979</v>
      </c>
      <c r="B122" s="34">
        <v>13.31</v>
      </c>
      <c r="C122" s="35">
        <v>15.48907</v>
      </c>
      <c r="D122" s="35">
        <v>101.09820999999999</v>
      </c>
      <c r="E122" s="36">
        <v>725095.80090899998</v>
      </c>
      <c r="F122" s="36">
        <v>1713521.51979</v>
      </c>
      <c r="G122" s="37" t="s">
        <v>48</v>
      </c>
      <c r="H122" s="37" t="s">
        <v>833</v>
      </c>
      <c r="I122" s="37" t="s">
        <v>534</v>
      </c>
      <c r="J122" s="37" t="s">
        <v>260</v>
      </c>
      <c r="K122" s="37" t="s">
        <v>56</v>
      </c>
    </row>
    <row r="123" spans="1:11" s="32" customFormat="1" ht="18.75">
      <c r="A123" s="33">
        <v>44979</v>
      </c>
      <c r="B123" s="34">
        <v>13.31</v>
      </c>
      <c r="C123" s="35">
        <v>15.48962</v>
      </c>
      <c r="D123" s="35">
        <v>101.1018</v>
      </c>
      <c r="E123" s="36">
        <v>725480.48826000001</v>
      </c>
      <c r="F123" s="36">
        <v>1713586.16313</v>
      </c>
      <c r="G123" s="37" t="s">
        <v>48</v>
      </c>
      <c r="H123" s="37" t="s">
        <v>833</v>
      </c>
      <c r="I123" s="37" t="s">
        <v>534</v>
      </c>
      <c r="J123" s="37" t="s">
        <v>260</v>
      </c>
      <c r="K123" s="37" t="s">
        <v>83</v>
      </c>
    </row>
    <row r="124" spans="1:11" s="32" customFormat="1" ht="18.75">
      <c r="A124" s="33">
        <v>44979</v>
      </c>
      <c r="B124" s="34">
        <v>13.31</v>
      </c>
      <c r="C124" s="35">
        <v>15.497909999999999</v>
      </c>
      <c r="D124" s="35">
        <v>101.19956999999999</v>
      </c>
      <c r="E124" s="36">
        <v>735964.16120199999</v>
      </c>
      <c r="F124" s="36">
        <v>1714608.9375</v>
      </c>
      <c r="G124" s="37" t="s">
        <v>48</v>
      </c>
      <c r="H124" s="37" t="s">
        <v>833</v>
      </c>
      <c r="I124" s="37" t="s">
        <v>534</v>
      </c>
      <c r="J124" s="37" t="s">
        <v>260</v>
      </c>
      <c r="K124" s="37" t="s">
        <v>83</v>
      </c>
    </row>
    <row r="125" spans="1:11" s="32" customFormat="1" ht="18.75">
      <c r="A125" s="33">
        <v>44979</v>
      </c>
      <c r="B125" s="34">
        <v>13.31</v>
      </c>
      <c r="C125" s="35">
        <v>15.50122</v>
      </c>
      <c r="D125" s="35">
        <v>101.19902</v>
      </c>
      <c r="E125" s="36">
        <v>735901.37431999994</v>
      </c>
      <c r="F125" s="36">
        <v>1714974.6815500001</v>
      </c>
      <c r="G125" s="37" t="s">
        <v>48</v>
      </c>
      <c r="H125" s="37" t="s">
        <v>833</v>
      </c>
      <c r="I125" s="37" t="s">
        <v>534</v>
      </c>
      <c r="J125" s="37" t="s">
        <v>260</v>
      </c>
      <c r="K125" s="37" t="s">
        <v>56</v>
      </c>
    </row>
    <row r="126" spans="1:11" s="32" customFormat="1" ht="18.75">
      <c r="A126" s="33">
        <v>44979</v>
      </c>
      <c r="B126" s="34">
        <v>13.31</v>
      </c>
      <c r="C126" s="35">
        <v>15.53828</v>
      </c>
      <c r="D126" s="35">
        <v>101.10851</v>
      </c>
      <c r="E126" s="36">
        <v>726147.58166699996</v>
      </c>
      <c r="F126" s="36">
        <v>1718978.63625</v>
      </c>
      <c r="G126" s="37" t="s">
        <v>48</v>
      </c>
      <c r="H126" s="37" t="s">
        <v>833</v>
      </c>
      <c r="I126" s="37" t="s">
        <v>534</v>
      </c>
      <c r="J126" s="37" t="s">
        <v>260</v>
      </c>
      <c r="K126" s="37" t="s">
        <v>83</v>
      </c>
    </row>
    <row r="127" spans="1:11" s="32" customFormat="1" ht="18.75">
      <c r="A127" s="33">
        <v>44979</v>
      </c>
      <c r="B127" s="34">
        <v>13.31</v>
      </c>
      <c r="C127" s="35">
        <v>15.56793</v>
      </c>
      <c r="D127" s="35">
        <v>101.21742999999999</v>
      </c>
      <c r="E127" s="36">
        <v>737800.59788599994</v>
      </c>
      <c r="F127" s="36">
        <v>1722378.58409</v>
      </c>
      <c r="G127" s="37" t="s">
        <v>48</v>
      </c>
      <c r="H127" s="37" t="s">
        <v>834</v>
      </c>
      <c r="I127" s="37" t="s">
        <v>586</v>
      </c>
      <c r="J127" s="37" t="s">
        <v>260</v>
      </c>
      <c r="K127" s="37" t="s">
        <v>83</v>
      </c>
    </row>
    <row r="128" spans="1:11" s="32" customFormat="1" ht="18.75">
      <c r="A128" s="33">
        <v>44979</v>
      </c>
      <c r="B128" s="34">
        <v>13.31</v>
      </c>
      <c r="C128" s="35">
        <v>15.587820000000001</v>
      </c>
      <c r="D128" s="35">
        <v>101.19216</v>
      </c>
      <c r="E128" s="36">
        <v>735066.82749399997</v>
      </c>
      <c r="F128" s="36">
        <v>1724551.9942300001</v>
      </c>
      <c r="G128" s="37" t="s">
        <v>48</v>
      </c>
      <c r="H128" s="37" t="s">
        <v>834</v>
      </c>
      <c r="I128" s="37" t="s">
        <v>586</v>
      </c>
      <c r="J128" s="37" t="s">
        <v>260</v>
      </c>
      <c r="K128" s="37" t="s">
        <v>56</v>
      </c>
    </row>
    <row r="129" spans="1:11" s="32" customFormat="1" ht="18.75">
      <c r="A129" s="33">
        <v>44979</v>
      </c>
      <c r="B129" s="34">
        <v>13.31</v>
      </c>
      <c r="C129" s="35">
        <v>15.62928</v>
      </c>
      <c r="D129" s="35">
        <v>101.10825</v>
      </c>
      <c r="E129" s="36">
        <v>726020.08191299997</v>
      </c>
      <c r="F129" s="36">
        <v>1729049.76153</v>
      </c>
      <c r="G129" s="37" t="s">
        <v>48</v>
      </c>
      <c r="H129" s="37" t="s">
        <v>835</v>
      </c>
      <c r="I129" s="37" t="s">
        <v>586</v>
      </c>
      <c r="J129" s="37" t="s">
        <v>260</v>
      </c>
      <c r="K129" s="37" t="s">
        <v>56</v>
      </c>
    </row>
    <row r="130" spans="1:11" s="32" customFormat="1" ht="18.75">
      <c r="A130" s="33">
        <v>44979</v>
      </c>
      <c r="B130" s="34">
        <v>13.31</v>
      </c>
      <c r="C130" s="35">
        <v>15.68107</v>
      </c>
      <c r="D130" s="35">
        <v>101.29058000000001</v>
      </c>
      <c r="E130" s="36">
        <v>745513.94732200005</v>
      </c>
      <c r="F130" s="36">
        <v>1734984.5859099999</v>
      </c>
      <c r="G130" s="37" t="s">
        <v>48</v>
      </c>
      <c r="H130" s="37" t="s">
        <v>836</v>
      </c>
      <c r="I130" s="37" t="s">
        <v>586</v>
      </c>
      <c r="J130" s="37" t="s">
        <v>260</v>
      </c>
      <c r="K130" s="37" t="s">
        <v>56</v>
      </c>
    </row>
    <row r="131" spans="1:11" s="32" customFormat="1" ht="18.75">
      <c r="A131" s="33">
        <v>44979</v>
      </c>
      <c r="B131" s="34">
        <v>13.31</v>
      </c>
      <c r="C131" s="35">
        <v>15.709569999999999</v>
      </c>
      <c r="D131" s="35">
        <v>101.03583999999999</v>
      </c>
      <c r="E131" s="36">
        <v>718169.017659</v>
      </c>
      <c r="F131" s="36">
        <v>1737859.8506400001</v>
      </c>
      <c r="G131" s="37" t="s">
        <v>48</v>
      </c>
      <c r="H131" s="37" t="s">
        <v>837</v>
      </c>
      <c r="I131" s="37" t="s">
        <v>586</v>
      </c>
      <c r="J131" s="37" t="s">
        <v>260</v>
      </c>
      <c r="K131" s="37" t="s">
        <v>56</v>
      </c>
    </row>
    <row r="132" spans="1:11" s="32" customFormat="1" ht="18.75">
      <c r="A132" s="33">
        <v>44979</v>
      </c>
      <c r="B132" s="34">
        <v>13.31</v>
      </c>
      <c r="C132" s="35">
        <v>15.711779999999999</v>
      </c>
      <c r="D132" s="35">
        <v>101.02813999999999</v>
      </c>
      <c r="E132" s="36">
        <v>717341.21180499997</v>
      </c>
      <c r="F132" s="36">
        <v>1738096.5037400001</v>
      </c>
      <c r="G132" s="37" t="s">
        <v>48</v>
      </c>
      <c r="H132" s="37" t="s">
        <v>837</v>
      </c>
      <c r="I132" s="37" t="s">
        <v>586</v>
      </c>
      <c r="J132" s="37" t="s">
        <v>260</v>
      </c>
      <c r="K132" s="37" t="s">
        <v>56</v>
      </c>
    </row>
    <row r="133" spans="1:11" s="32" customFormat="1" ht="18.75">
      <c r="A133" s="33">
        <v>44979</v>
      </c>
      <c r="B133" s="34">
        <v>13.31</v>
      </c>
      <c r="C133" s="35">
        <v>15.7151</v>
      </c>
      <c r="D133" s="35">
        <v>101.02759</v>
      </c>
      <c r="E133" s="36">
        <v>717278.72816900001</v>
      </c>
      <c r="F133" s="36">
        <v>1738463.3662099999</v>
      </c>
      <c r="G133" s="37" t="s">
        <v>48</v>
      </c>
      <c r="H133" s="37" t="s">
        <v>837</v>
      </c>
      <c r="I133" s="37" t="s">
        <v>586</v>
      </c>
      <c r="J133" s="37" t="s">
        <v>260</v>
      </c>
      <c r="K133" s="37" t="s">
        <v>56</v>
      </c>
    </row>
    <row r="134" spans="1:11" s="32" customFormat="1" ht="18.75">
      <c r="A134" s="33">
        <v>44979</v>
      </c>
      <c r="B134" s="34">
        <v>13.31</v>
      </c>
      <c r="C134" s="35">
        <v>15.718970000000001</v>
      </c>
      <c r="D134" s="35">
        <v>101.03064999999999</v>
      </c>
      <c r="E134" s="36">
        <v>717602.64527199999</v>
      </c>
      <c r="F134" s="36">
        <v>1738894.8118</v>
      </c>
      <c r="G134" s="37" t="s">
        <v>48</v>
      </c>
      <c r="H134" s="37" t="s">
        <v>837</v>
      </c>
      <c r="I134" s="37" t="s">
        <v>586</v>
      </c>
      <c r="J134" s="37" t="s">
        <v>260</v>
      </c>
      <c r="K134" s="37" t="s">
        <v>56</v>
      </c>
    </row>
    <row r="135" spans="1:11" s="32" customFormat="1" ht="18.75">
      <c r="A135" s="33">
        <v>44979</v>
      </c>
      <c r="B135" s="34">
        <v>13.31</v>
      </c>
      <c r="C135" s="35">
        <v>15.722289999999999</v>
      </c>
      <c r="D135" s="35">
        <v>101.0301</v>
      </c>
      <c r="E135" s="36">
        <v>717540.15768599999</v>
      </c>
      <c r="F135" s="36">
        <v>1739261.67404</v>
      </c>
      <c r="G135" s="37" t="s">
        <v>48</v>
      </c>
      <c r="H135" s="37" t="s">
        <v>837</v>
      </c>
      <c r="I135" s="37" t="s">
        <v>586</v>
      </c>
      <c r="J135" s="37" t="s">
        <v>260</v>
      </c>
      <c r="K135" s="37" t="s">
        <v>56</v>
      </c>
    </row>
    <row r="136" spans="1:11" s="32" customFormat="1" ht="18.75">
      <c r="A136" s="33">
        <v>44979</v>
      </c>
      <c r="B136" s="34">
        <v>13.31</v>
      </c>
      <c r="C136" s="35">
        <v>15.80486</v>
      </c>
      <c r="D136" s="35">
        <v>101.23993</v>
      </c>
      <c r="E136" s="36">
        <v>739937.253012</v>
      </c>
      <c r="F136" s="36">
        <v>1748628.13955</v>
      </c>
      <c r="G136" s="37" t="s">
        <v>48</v>
      </c>
      <c r="H136" s="37" t="s">
        <v>585</v>
      </c>
      <c r="I136" s="37" t="s">
        <v>586</v>
      </c>
      <c r="J136" s="37" t="s">
        <v>260</v>
      </c>
      <c r="K136" s="37" t="s">
        <v>83</v>
      </c>
    </row>
    <row r="137" spans="1:11" s="32" customFormat="1" ht="18.75">
      <c r="A137" s="33">
        <v>44979</v>
      </c>
      <c r="B137" s="34">
        <v>13.31</v>
      </c>
      <c r="C137" s="35">
        <v>15.95871</v>
      </c>
      <c r="D137" s="35">
        <v>100.81292000000001</v>
      </c>
      <c r="E137" s="36">
        <v>694034.61339800002</v>
      </c>
      <c r="F137" s="36">
        <v>1765212.33399</v>
      </c>
      <c r="G137" s="37" t="s">
        <v>48</v>
      </c>
      <c r="H137" s="37" t="s">
        <v>838</v>
      </c>
      <c r="I137" s="37" t="s">
        <v>537</v>
      </c>
      <c r="J137" s="37" t="s">
        <v>260</v>
      </c>
      <c r="K137" s="37" t="s">
        <v>56</v>
      </c>
    </row>
    <row r="138" spans="1:11" s="32" customFormat="1" ht="18.75">
      <c r="A138" s="33">
        <v>44979</v>
      </c>
      <c r="B138" s="34">
        <v>13.31</v>
      </c>
      <c r="C138" s="35">
        <v>15.974489999999999</v>
      </c>
      <c r="D138" s="35">
        <v>101.35105</v>
      </c>
      <c r="E138" s="36">
        <v>751634.75382300001</v>
      </c>
      <c r="F138" s="36">
        <v>1767535.01458</v>
      </c>
      <c r="G138" s="37" t="s">
        <v>48</v>
      </c>
      <c r="H138" s="37" t="s">
        <v>839</v>
      </c>
      <c r="I138" s="37" t="s">
        <v>376</v>
      </c>
      <c r="J138" s="37" t="s">
        <v>260</v>
      </c>
      <c r="K138" s="37" t="s">
        <v>56</v>
      </c>
    </row>
    <row r="139" spans="1:11" s="32" customFormat="1" ht="18.75">
      <c r="A139" s="33">
        <v>44979</v>
      </c>
      <c r="B139" s="34">
        <v>13.31</v>
      </c>
      <c r="C139" s="35">
        <v>16.04318</v>
      </c>
      <c r="D139" s="35">
        <v>100.72441000000001</v>
      </c>
      <c r="E139" s="36">
        <v>684481.41816400003</v>
      </c>
      <c r="F139" s="36">
        <v>1774479.1010700001</v>
      </c>
      <c r="G139" s="37" t="s">
        <v>48</v>
      </c>
      <c r="H139" s="37" t="s">
        <v>840</v>
      </c>
      <c r="I139" s="37" t="s">
        <v>537</v>
      </c>
      <c r="J139" s="37" t="s">
        <v>260</v>
      </c>
      <c r="K139" s="37" t="s">
        <v>83</v>
      </c>
    </row>
    <row r="140" spans="1:11" s="32" customFormat="1" ht="18.75">
      <c r="A140" s="33">
        <v>44979</v>
      </c>
      <c r="B140" s="34">
        <v>13.31</v>
      </c>
      <c r="C140" s="35">
        <v>16.046859999999999</v>
      </c>
      <c r="D140" s="35">
        <v>100.8981</v>
      </c>
      <c r="E140" s="36">
        <v>703064.98492700001</v>
      </c>
      <c r="F140" s="36">
        <v>1775048.7966700001</v>
      </c>
      <c r="G140" s="37" t="s">
        <v>48</v>
      </c>
      <c r="H140" s="37" t="s">
        <v>536</v>
      </c>
      <c r="I140" s="37" t="s">
        <v>537</v>
      </c>
      <c r="J140" s="37" t="s">
        <v>260</v>
      </c>
      <c r="K140" s="37" t="s">
        <v>83</v>
      </c>
    </row>
    <row r="141" spans="1:11" s="32" customFormat="1" ht="18.75">
      <c r="A141" s="33">
        <v>44979</v>
      </c>
      <c r="B141" s="34">
        <v>13.31</v>
      </c>
      <c r="C141" s="35">
        <v>16.071629999999999</v>
      </c>
      <c r="D141" s="35">
        <v>100.79746</v>
      </c>
      <c r="E141" s="36">
        <v>692271.29276400001</v>
      </c>
      <c r="F141" s="36">
        <v>1777693.83773</v>
      </c>
      <c r="G141" s="37" t="s">
        <v>48</v>
      </c>
      <c r="H141" s="37" t="s">
        <v>840</v>
      </c>
      <c r="I141" s="37" t="s">
        <v>537</v>
      </c>
      <c r="J141" s="37" t="s">
        <v>260</v>
      </c>
      <c r="K141" s="37" t="s">
        <v>83</v>
      </c>
    </row>
    <row r="142" spans="1:11" s="32" customFormat="1" ht="18.75">
      <c r="A142" s="33">
        <v>44979</v>
      </c>
      <c r="B142" s="34">
        <v>13.31</v>
      </c>
      <c r="C142" s="35">
        <v>16.074960000000001</v>
      </c>
      <c r="D142" s="35">
        <v>100.79691</v>
      </c>
      <c r="E142" s="36">
        <v>692209.24291999999</v>
      </c>
      <c r="F142" s="36">
        <v>1778061.8295499999</v>
      </c>
      <c r="G142" s="37" t="s">
        <v>48</v>
      </c>
      <c r="H142" s="37" t="s">
        <v>841</v>
      </c>
      <c r="I142" s="37" t="s">
        <v>537</v>
      </c>
      <c r="J142" s="37" t="s">
        <v>260</v>
      </c>
      <c r="K142" s="37" t="s">
        <v>83</v>
      </c>
    </row>
    <row r="143" spans="1:11" s="32" customFormat="1" ht="18.75">
      <c r="A143" s="33">
        <v>44979</v>
      </c>
      <c r="B143" s="34">
        <v>13.31</v>
      </c>
      <c r="C143" s="35">
        <v>16.192810000000001</v>
      </c>
      <c r="D143" s="35">
        <v>100.70632999999999</v>
      </c>
      <c r="E143" s="36">
        <v>682409.75173899997</v>
      </c>
      <c r="F143" s="36">
        <v>1791020.7591299999</v>
      </c>
      <c r="G143" s="37" t="s">
        <v>48</v>
      </c>
      <c r="H143" s="37" t="s">
        <v>842</v>
      </c>
      <c r="I143" s="37" t="s">
        <v>537</v>
      </c>
      <c r="J143" s="37" t="s">
        <v>260</v>
      </c>
      <c r="K143" s="37" t="s">
        <v>83</v>
      </c>
    </row>
    <row r="144" spans="1:11" s="32" customFormat="1" ht="18.75">
      <c r="A144" s="33">
        <v>44979</v>
      </c>
      <c r="B144" s="34">
        <v>13.31</v>
      </c>
      <c r="C144" s="35">
        <v>16.235810000000001</v>
      </c>
      <c r="D144" s="35">
        <v>100.96162</v>
      </c>
      <c r="E144" s="36">
        <v>709663.67774299998</v>
      </c>
      <c r="F144" s="36">
        <v>1796023.4140300001</v>
      </c>
      <c r="G144" s="37" t="s">
        <v>48</v>
      </c>
      <c r="H144" s="37" t="s">
        <v>541</v>
      </c>
      <c r="I144" s="37" t="s">
        <v>537</v>
      </c>
      <c r="J144" s="37" t="s">
        <v>260</v>
      </c>
      <c r="K144" s="37" t="s">
        <v>56</v>
      </c>
    </row>
    <row r="145" spans="1:11" s="32" customFormat="1" ht="18.75">
      <c r="A145" s="33">
        <v>44979</v>
      </c>
      <c r="B145" s="34">
        <v>13.31</v>
      </c>
      <c r="C145" s="35">
        <v>16.472249999999999</v>
      </c>
      <c r="D145" s="35">
        <v>101.09085</v>
      </c>
      <c r="E145" s="36">
        <v>723212.19058699999</v>
      </c>
      <c r="F145" s="36">
        <v>1822329.39671</v>
      </c>
      <c r="G145" s="37" t="s">
        <v>48</v>
      </c>
      <c r="H145" s="37" t="s">
        <v>843</v>
      </c>
      <c r="I145" s="37" t="s">
        <v>470</v>
      </c>
      <c r="J145" s="37" t="s">
        <v>260</v>
      </c>
      <c r="K145" s="37" t="s">
        <v>56</v>
      </c>
    </row>
    <row r="146" spans="1:11" s="32" customFormat="1" ht="18.75">
      <c r="A146" s="33">
        <v>44979</v>
      </c>
      <c r="B146" s="34">
        <v>13.31</v>
      </c>
      <c r="C146" s="35">
        <v>16.472809999999999</v>
      </c>
      <c r="D146" s="35">
        <v>101.09444000000001</v>
      </c>
      <c r="E146" s="36">
        <v>723594.94843999995</v>
      </c>
      <c r="F146" s="36">
        <v>1822395.35093</v>
      </c>
      <c r="G146" s="37" t="s">
        <v>48</v>
      </c>
      <c r="H146" s="37" t="s">
        <v>843</v>
      </c>
      <c r="I146" s="37" t="s">
        <v>470</v>
      </c>
      <c r="J146" s="37" t="s">
        <v>260</v>
      </c>
      <c r="K146" s="37" t="s">
        <v>56</v>
      </c>
    </row>
    <row r="147" spans="1:11" s="32" customFormat="1" ht="18.75">
      <c r="A147" s="33">
        <v>44979</v>
      </c>
      <c r="B147" s="34">
        <v>13.31</v>
      </c>
      <c r="C147" s="35">
        <v>16.488109999999999</v>
      </c>
      <c r="D147" s="35">
        <v>101.28308</v>
      </c>
      <c r="E147" s="36">
        <v>743722.96327099996</v>
      </c>
      <c r="F147" s="36">
        <v>1824307.3125100001</v>
      </c>
      <c r="G147" s="37" t="s">
        <v>48</v>
      </c>
      <c r="H147" s="37" t="s">
        <v>844</v>
      </c>
      <c r="I147" s="37" t="s">
        <v>470</v>
      </c>
      <c r="J147" s="37" t="s">
        <v>260</v>
      </c>
      <c r="K147" s="37" t="s">
        <v>83</v>
      </c>
    </row>
    <row r="148" spans="1:11" s="32" customFormat="1" ht="18.75">
      <c r="A148" s="33">
        <v>44979</v>
      </c>
      <c r="B148" s="34">
        <v>13.31</v>
      </c>
      <c r="C148" s="35">
        <v>16.491420000000002</v>
      </c>
      <c r="D148" s="35">
        <v>101.28254</v>
      </c>
      <c r="E148" s="36">
        <v>743661.146175</v>
      </c>
      <c r="F148" s="36">
        <v>1824673.0561500001</v>
      </c>
      <c r="G148" s="37" t="s">
        <v>48</v>
      </c>
      <c r="H148" s="37" t="s">
        <v>844</v>
      </c>
      <c r="I148" s="37" t="s">
        <v>470</v>
      </c>
      <c r="J148" s="37" t="s">
        <v>260</v>
      </c>
      <c r="K148" s="37" t="s">
        <v>83</v>
      </c>
    </row>
    <row r="149" spans="1:11" s="32" customFormat="1" ht="18.75">
      <c r="A149" s="33">
        <v>44979</v>
      </c>
      <c r="B149" s="34">
        <v>13.31</v>
      </c>
      <c r="C149" s="35">
        <v>16.525189999999998</v>
      </c>
      <c r="D149" s="35">
        <v>101.17039</v>
      </c>
      <c r="E149" s="36">
        <v>731643.91724900005</v>
      </c>
      <c r="F149" s="36">
        <v>1828278.7618499999</v>
      </c>
      <c r="G149" s="37" t="s">
        <v>48</v>
      </c>
      <c r="H149" s="37" t="s">
        <v>845</v>
      </c>
      <c r="I149" s="37" t="s">
        <v>470</v>
      </c>
      <c r="J149" s="37" t="s">
        <v>260</v>
      </c>
      <c r="K149" s="37" t="s">
        <v>56</v>
      </c>
    </row>
    <row r="150" spans="1:11" s="32" customFormat="1" ht="18.75">
      <c r="A150" s="33">
        <v>44979</v>
      </c>
      <c r="B150" s="34">
        <v>13.31</v>
      </c>
      <c r="C150" s="35">
        <v>16.528510000000001</v>
      </c>
      <c r="D150" s="35">
        <v>101.16985</v>
      </c>
      <c r="E150" s="36">
        <v>731582.29945599998</v>
      </c>
      <c r="F150" s="36">
        <v>1828645.6208599999</v>
      </c>
      <c r="G150" s="37" t="s">
        <v>48</v>
      </c>
      <c r="H150" s="37" t="s">
        <v>845</v>
      </c>
      <c r="I150" s="37" t="s">
        <v>470</v>
      </c>
      <c r="J150" s="37" t="s">
        <v>260</v>
      </c>
      <c r="K150" s="37" t="s">
        <v>56</v>
      </c>
    </row>
    <row r="151" spans="1:11" s="32" customFormat="1" ht="18.75">
      <c r="A151" s="33">
        <v>44979</v>
      </c>
      <c r="B151" s="34">
        <v>13.31</v>
      </c>
      <c r="C151" s="35">
        <v>16.529050000000002</v>
      </c>
      <c r="D151" s="35">
        <v>101.17343</v>
      </c>
      <c r="E151" s="36">
        <v>731963.89250199997</v>
      </c>
      <c r="F151" s="36">
        <v>1828709.51556</v>
      </c>
      <c r="G151" s="37" t="s">
        <v>48</v>
      </c>
      <c r="H151" s="37" t="s">
        <v>845</v>
      </c>
      <c r="I151" s="37" t="s">
        <v>470</v>
      </c>
      <c r="J151" s="37" t="s">
        <v>260</v>
      </c>
      <c r="K151" s="37" t="s">
        <v>83</v>
      </c>
    </row>
    <row r="152" spans="1:11" s="32" customFormat="1" ht="18.75">
      <c r="A152" s="33">
        <v>44979</v>
      </c>
      <c r="B152" s="34">
        <v>13.31</v>
      </c>
      <c r="C152" s="35">
        <v>16.642949999999999</v>
      </c>
      <c r="D152" s="35">
        <v>101.34247000000001</v>
      </c>
      <c r="E152" s="36">
        <v>749865.98991700006</v>
      </c>
      <c r="F152" s="36">
        <v>1841520.54678</v>
      </c>
      <c r="G152" s="37" t="s">
        <v>48</v>
      </c>
      <c r="H152" s="37" t="s">
        <v>466</v>
      </c>
      <c r="I152" s="37" t="s">
        <v>548</v>
      </c>
      <c r="J152" s="37" t="s">
        <v>260</v>
      </c>
      <c r="K152" s="37" t="s">
        <v>56</v>
      </c>
    </row>
    <row r="153" spans="1:11" s="32" customFormat="1" ht="18.75">
      <c r="A153" s="33">
        <v>44979</v>
      </c>
      <c r="B153" s="34">
        <v>13.31</v>
      </c>
      <c r="C153" s="35">
        <v>16.714269999999999</v>
      </c>
      <c r="D153" s="35">
        <v>100.9919</v>
      </c>
      <c r="E153" s="36">
        <v>712378.88853899995</v>
      </c>
      <c r="F153" s="36">
        <v>1849008.6347099999</v>
      </c>
      <c r="G153" s="37" t="s">
        <v>48</v>
      </c>
      <c r="H153" s="37" t="s">
        <v>846</v>
      </c>
      <c r="I153" s="37" t="s">
        <v>471</v>
      </c>
      <c r="J153" s="37" t="s">
        <v>260</v>
      </c>
      <c r="K153" s="37" t="s">
        <v>56</v>
      </c>
    </row>
    <row r="154" spans="1:11" s="32" customFormat="1" ht="18.75">
      <c r="A154" s="33">
        <v>44979</v>
      </c>
      <c r="B154" s="34">
        <v>13.31</v>
      </c>
      <c r="C154" s="35">
        <v>16.877199999999998</v>
      </c>
      <c r="D154" s="35">
        <v>101.15154</v>
      </c>
      <c r="E154" s="36">
        <v>729210.59819499997</v>
      </c>
      <c r="F154" s="36">
        <v>1867220.21643</v>
      </c>
      <c r="G154" s="37" t="s">
        <v>48</v>
      </c>
      <c r="H154" s="37" t="s">
        <v>847</v>
      </c>
      <c r="I154" s="37" t="s">
        <v>551</v>
      </c>
      <c r="J154" s="37" t="s">
        <v>260</v>
      </c>
      <c r="K154" s="37" t="s">
        <v>56</v>
      </c>
    </row>
    <row r="155" spans="1:11" s="32" customFormat="1" ht="18.75">
      <c r="A155" s="33">
        <v>44979</v>
      </c>
      <c r="B155" s="34">
        <v>13.31</v>
      </c>
      <c r="C155" s="35">
        <v>16.898759999999999</v>
      </c>
      <c r="D155" s="35">
        <v>101.11503999999999</v>
      </c>
      <c r="E155" s="36">
        <v>725295.03914300003</v>
      </c>
      <c r="F155" s="36">
        <v>1869564.5571999999</v>
      </c>
      <c r="G155" s="37" t="s">
        <v>48</v>
      </c>
      <c r="H155" s="37" t="s">
        <v>847</v>
      </c>
      <c r="I155" s="37" t="s">
        <v>551</v>
      </c>
      <c r="J155" s="37" t="s">
        <v>260</v>
      </c>
      <c r="K155" s="37" t="s">
        <v>56</v>
      </c>
    </row>
    <row r="156" spans="1:11" s="32" customFormat="1" ht="18.75">
      <c r="A156" s="33">
        <v>44979</v>
      </c>
      <c r="B156" s="34">
        <v>13.31</v>
      </c>
      <c r="C156" s="35">
        <v>16.920649999999998</v>
      </c>
      <c r="D156" s="35">
        <v>101.28062</v>
      </c>
      <c r="E156" s="36">
        <v>742912.14053099998</v>
      </c>
      <c r="F156" s="36">
        <v>1872184.57057</v>
      </c>
      <c r="G156" s="37" t="s">
        <v>48</v>
      </c>
      <c r="H156" s="37" t="s">
        <v>848</v>
      </c>
      <c r="I156" s="37" t="s">
        <v>551</v>
      </c>
      <c r="J156" s="37" t="s">
        <v>260</v>
      </c>
      <c r="K156" s="37" t="s">
        <v>56</v>
      </c>
    </row>
    <row r="157" spans="1:11" s="32" customFormat="1" ht="18.75">
      <c r="A157" s="33">
        <v>44979</v>
      </c>
      <c r="B157" s="34">
        <v>13.31</v>
      </c>
      <c r="C157" s="35">
        <v>16.977460000000001</v>
      </c>
      <c r="D157" s="35">
        <v>101.27495</v>
      </c>
      <c r="E157" s="36">
        <v>742235.12425400002</v>
      </c>
      <c r="F157" s="36">
        <v>1878466.2920299999</v>
      </c>
      <c r="G157" s="37" t="s">
        <v>48</v>
      </c>
      <c r="H157" s="37" t="s">
        <v>848</v>
      </c>
      <c r="I157" s="37" t="s">
        <v>551</v>
      </c>
      <c r="J157" s="37" t="s">
        <v>260</v>
      </c>
      <c r="K157" s="37" t="s">
        <v>83</v>
      </c>
    </row>
    <row r="158" spans="1:11" s="32" customFormat="1" ht="18.75">
      <c r="A158" s="33">
        <v>44979</v>
      </c>
      <c r="B158" s="34">
        <v>13.31</v>
      </c>
      <c r="C158" s="35">
        <v>16.978010000000001</v>
      </c>
      <c r="D158" s="35">
        <v>101.27855</v>
      </c>
      <c r="E158" s="36">
        <v>742617.91109499999</v>
      </c>
      <c r="F158" s="36">
        <v>1878531.6278899999</v>
      </c>
      <c r="G158" s="37" t="s">
        <v>48</v>
      </c>
      <c r="H158" s="37" t="s">
        <v>848</v>
      </c>
      <c r="I158" s="37" t="s">
        <v>551</v>
      </c>
      <c r="J158" s="37" t="s">
        <v>260</v>
      </c>
      <c r="K158" s="37" t="s">
        <v>83</v>
      </c>
    </row>
    <row r="159" spans="1:11" s="32" customFormat="1" ht="18.75">
      <c r="A159" s="33">
        <v>44979</v>
      </c>
      <c r="B159" s="34">
        <v>13.31</v>
      </c>
      <c r="C159" s="35">
        <v>17.022020000000001</v>
      </c>
      <c r="D159" s="35">
        <v>101.27888</v>
      </c>
      <c r="E159" s="36">
        <v>742596.38087899995</v>
      </c>
      <c r="F159" s="36">
        <v>1883403.8578900001</v>
      </c>
      <c r="G159" s="37" t="s">
        <v>48</v>
      </c>
      <c r="H159" s="37" t="s">
        <v>849</v>
      </c>
      <c r="I159" s="37" t="s">
        <v>551</v>
      </c>
      <c r="J159" s="37" t="s">
        <v>260</v>
      </c>
      <c r="K159" s="37" t="s">
        <v>83</v>
      </c>
    </row>
    <row r="160" spans="1:11" s="32" customFormat="1" ht="18.75">
      <c r="A160" s="33">
        <v>44979</v>
      </c>
      <c r="B160" s="34">
        <v>13.31</v>
      </c>
      <c r="C160" s="35">
        <v>17.051590000000001</v>
      </c>
      <c r="D160" s="35">
        <v>101.63179</v>
      </c>
      <c r="E160" s="36">
        <v>780141.61693500006</v>
      </c>
      <c r="F160" s="36">
        <v>1887149.78314</v>
      </c>
      <c r="G160" s="37" t="s">
        <v>48</v>
      </c>
      <c r="H160" s="37" t="s">
        <v>850</v>
      </c>
      <c r="I160" s="37" t="s">
        <v>147</v>
      </c>
      <c r="J160" s="37" t="s">
        <v>146</v>
      </c>
      <c r="K160" s="37" t="s">
        <v>83</v>
      </c>
    </row>
    <row r="161" spans="1:11" s="32" customFormat="1" ht="18.75">
      <c r="A161" s="33">
        <v>44979</v>
      </c>
      <c r="B161" s="34">
        <v>13.31</v>
      </c>
      <c r="C161" s="35">
        <v>17.291550000000001</v>
      </c>
      <c r="D161" s="35">
        <v>101.18182</v>
      </c>
      <c r="E161" s="36">
        <v>731924.36795900005</v>
      </c>
      <c r="F161" s="36">
        <v>1913121.20496</v>
      </c>
      <c r="G161" s="37" t="s">
        <v>48</v>
      </c>
      <c r="H161" s="37" t="s">
        <v>145</v>
      </c>
      <c r="I161" s="37" t="s">
        <v>145</v>
      </c>
      <c r="J161" s="37" t="s">
        <v>146</v>
      </c>
      <c r="K161" s="37" t="s">
        <v>56</v>
      </c>
    </row>
    <row r="162" spans="1:11" s="32" customFormat="1" ht="18.75">
      <c r="A162" s="33">
        <v>44979</v>
      </c>
      <c r="B162" s="34">
        <v>13.31</v>
      </c>
      <c r="C162" s="35">
        <v>17.427910000000001</v>
      </c>
      <c r="D162" s="35">
        <v>101.34645</v>
      </c>
      <c r="E162" s="36">
        <v>749247.56639199995</v>
      </c>
      <c r="F162" s="36">
        <v>1928422.78898</v>
      </c>
      <c r="G162" s="37" t="s">
        <v>48</v>
      </c>
      <c r="H162" s="37" t="s">
        <v>687</v>
      </c>
      <c r="I162" s="37" t="s">
        <v>692</v>
      </c>
      <c r="J162" s="37" t="s">
        <v>146</v>
      </c>
      <c r="K162" s="37" t="s">
        <v>56</v>
      </c>
    </row>
    <row r="163" spans="1:11" s="32" customFormat="1" ht="18.75">
      <c r="A163" s="33">
        <v>44979</v>
      </c>
      <c r="B163" s="34">
        <v>13.31</v>
      </c>
      <c r="C163" s="35">
        <v>17.829149999999998</v>
      </c>
      <c r="D163" s="35">
        <v>101.60996</v>
      </c>
      <c r="E163" s="36">
        <v>776640.32594200002</v>
      </c>
      <c r="F163" s="36">
        <v>1973213.6608200001</v>
      </c>
      <c r="G163" s="37" t="s">
        <v>48</v>
      </c>
      <c r="H163" s="37" t="s">
        <v>565</v>
      </c>
      <c r="I163" s="37" t="s">
        <v>565</v>
      </c>
      <c r="J163" s="37" t="s">
        <v>146</v>
      </c>
      <c r="K163" s="37" t="s">
        <v>56</v>
      </c>
    </row>
    <row r="164" spans="1:11" s="32" customFormat="1" ht="18.75">
      <c r="A164" s="33">
        <v>44979</v>
      </c>
      <c r="B164" s="34">
        <v>13.31</v>
      </c>
      <c r="C164" s="35">
        <v>17.894739999999999</v>
      </c>
      <c r="D164" s="35">
        <v>101.70743</v>
      </c>
      <c r="E164" s="36">
        <v>786872.398713</v>
      </c>
      <c r="F164" s="36">
        <v>1980623.78452</v>
      </c>
      <c r="G164" s="37" t="s">
        <v>48</v>
      </c>
      <c r="H164" s="37" t="s">
        <v>577</v>
      </c>
      <c r="I164" s="37" t="s">
        <v>565</v>
      </c>
      <c r="J164" s="37" t="s">
        <v>146</v>
      </c>
      <c r="K164" s="37" t="s">
        <v>56</v>
      </c>
    </row>
    <row r="165" spans="1:11" s="32" customFormat="1" ht="18.75">
      <c r="A165" s="33">
        <v>44979</v>
      </c>
      <c r="B165" s="34">
        <v>13.31</v>
      </c>
      <c r="C165" s="35">
        <v>17.848009999999999</v>
      </c>
      <c r="D165" s="35">
        <v>99.866650000000007</v>
      </c>
      <c r="E165" s="36">
        <v>591826.98051499994</v>
      </c>
      <c r="F165" s="36">
        <v>1973582.95584</v>
      </c>
      <c r="G165" s="37" t="s">
        <v>48</v>
      </c>
      <c r="H165" s="37" t="s">
        <v>600</v>
      </c>
      <c r="I165" s="37" t="s">
        <v>448</v>
      </c>
      <c r="J165" s="37" t="s">
        <v>107</v>
      </c>
      <c r="K165" s="37" t="s">
        <v>56</v>
      </c>
    </row>
    <row r="166" spans="1:11" s="32" customFormat="1" ht="18.75">
      <c r="A166" s="33">
        <v>44979</v>
      </c>
      <c r="B166" s="34">
        <v>13.31</v>
      </c>
      <c r="C166" s="35">
        <v>18.254239999999999</v>
      </c>
      <c r="D166" s="35">
        <v>100.01090000000001</v>
      </c>
      <c r="E166" s="36">
        <v>606866.60270000005</v>
      </c>
      <c r="F166" s="36">
        <v>2018609.36234</v>
      </c>
      <c r="G166" s="37" t="s">
        <v>48</v>
      </c>
      <c r="H166" s="37" t="s">
        <v>851</v>
      </c>
      <c r="I166" s="37" t="s">
        <v>714</v>
      </c>
      <c r="J166" s="37" t="s">
        <v>107</v>
      </c>
      <c r="K166" s="37" t="s">
        <v>56</v>
      </c>
    </row>
    <row r="167" spans="1:11" s="32" customFormat="1" ht="18.75">
      <c r="A167" s="33">
        <v>44979</v>
      </c>
      <c r="B167" s="34">
        <v>13.31</v>
      </c>
      <c r="C167" s="35">
        <v>18.312349999999999</v>
      </c>
      <c r="D167" s="35">
        <v>100.07639</v>
      </c>
      <c r="E167" s="36">
        <v>613752.57079699996</v>
      </c>
      <c r="F167" s="36">
        <v>2025079.04271</v>
      </c>
      <c r="G167" s="37" t="s">
        <v>48</v>
      </c>
      <c r="H167" s="37" t="s">
        <v>851</v>
      </c>
      <c r="I167" s="37" t="s">
        <v>714</v>
      </c>
      <c r="J167" s="37" t="s">
        <v>107</v>
      </c>
      <c r="K167" s="37" t="s">
        <v>56</v>
      </c>
    </row>
    <row r="168" spans="1:11" s="32" customFormat="1" ht="18.75">
      <c r="A168" s="33">
        <v>44979</v>
      </c>
      <c r="B168" s="34">
        <v>13.31</v>
      </c>
      <c r="C168" s="35">
        <v>18.952500000000001</v>
      </c>
      <c r="D168" s="35">
        <v>97.967609999999993</v>
      </c>
      <c r="E168" s="36">
        <v>391305.59668900003</v>
      </c>
      <c r="F168" s="36">
        <v>2095889.7678</v>
      </c>
      <c r="G168" s="37" t="s">
        <v>48</v>
      </c>
      <c r="H168" s="37" t="s">
        <v>287</v>
      </c>
      <c r="I168" s="37" t="s">
        <v>287</v>
      </c>
      <c r="J168" s="37" t="s">
        <v>288</v>
      </c>
      <c r="K168" s="37" t="s">
        <v>56</v>
      </c>
    </row>
    <row r="169" spans="1:11" s="32" customFormat="1" ht="18.75">
      <c r="A169" s="33">
        <v>44979</v>
      </c>
      <c r="B169" s="34">
        <v>13.31</v>
      </c>
      <c r="C169" s="35">
        <v>13.71115</v>
      </c>
      <c r="D169" s="35">
        <v>100.43572</v>
      </c>
      <c r="E169" s="36">
        <v>655250.73457900004</v>
      </c>
      <c r="F169" s="36">
        <v>1516242.42967</v>
      </c>
      <c r="G169" s="37" t="s">
        <v>48</v>
      </c>
      <c r="H169" s="37" t="s">
        <v>852</v>
      </c>
      <c r="I169" s="37" t="s">
        <v>853</v>
      </c>
      <c r="J169" s="37" t="s">
        <v>854</v>
      </c>
      <c r="K169" s="37" t="s">
        <v>83</v>
      </c>
    </row>
    <row r="170" spans="1:11" s="32" customFormat="1" ht="18.75">
      <c r="A170" s="33">
        <v>44979</v>
      </c>
      <c r="B170" s="34">
        <v>13.31</v>
      </c>
      <c r="C170" s="35">
        <v>13.75741</v>
      </c>
      <c r="D170" s="35">
        <v>99.170969999999997</v>
      </c>
      <c r="E170" s="36">
        <v>518482.41099499998</v>
      </c>
      <c r="F170" s="36">
        <v>1520903.8812200001</v>
      </c>
      <c r="G170" s="37" t="s">
        <v>48</v>
      </c>
      <c r="H170" s="37" t="s">
        <v>855</v>
      </c>
      <c r="I170" s="37" t="s">
        <v>856</v>
      </c>
      <c r="J170" s="37" t="s">
        <v>78</v>
      </c>
      <c r="K170" s="37" t="s">
        <v>56</v>
      </c>
    </row>
    <row r="171" spans="1:11" s="32" customFormat="1" ht="18.75">
      <c r="A171" s="33">
        <v>44979</v>
      </c>
      <c r="B171" s="34">
        <v>13.31</v>
      </c>
      <c r="C171" s="35">
        <v>13.76676</v>
      </c>
      <c r="D171" s="35">
        <v>99.139390000000006</v>
      </c>
      <c r="E171" s="36">
        <v>515067.90552199999</v>
      </c>
      <c r="F171" s="36">
        <v>1521935.7285800001</v>
      </c>
      <c r="G171" s="37" t="s">
        <v>48</v>
      </c>
      <c r="H171" s="37" t="s">
        <v>857</v>
      </c>
      <c r="I171" s="37" t="s">
        <v>77</v>
      </c>
      <c r="J171" s="37" t="s">
        <v>78</v>
      </c>
      <c r="K171" s="37" t="s">
        <v>83</v>
      </c>
    </row>
    <row r="172" spans="1:11" s="32" customFormat="1" ht="18.75">
      <c r="A172" s="33">
        <v>44979</v>
      </c>
      <c r="B172" s="34">
        <v>13.31</v>
      </c>
      <c r="C172" s="35">
        <v>13.86304</v>
      </c>
      <c r="D172" s="35">
        <v>99.108059999999995</v>
      </c>
      <c r="E172" s="36">
        <v>511676.36759500002</v>
      </c>
      <c r="F172" s="36">
        <v>1532581.9339399999</v>
      </c>
      <c r="G172" s="37" t="s">
        <v>48</v>
      </c>
      <c r="H172" s="37" t="s">
        <v>857</v>
      </c>
      <c r="I172" s="37" t="s">
        <v>77</v>
      </c>
      <c r="J172" s="37" t="s">
        <v>78</v>
      </c>
      <c r="K172" s="37" t="s">
        <v>56</v>
      </c>
    </row>
    <row r="173" spans="1:11" s="32" customFormat="1" ht="18.75">
      <c r="A173" s="33">
        <v>44979</v>
      </c>
      <c r="B173" s="34">
        <v>13.31</v>
      </c>
      <c r="C173" s="35">
        <v>13.86716</v>
      </c>
      <c r="D173" s="35">
        <v>99.400019999999998</v>
      </c>
      <c r="E173" s="36">
        <v>543223.48263500002</v>
      </c>
      <c r="F173" s="36">
        <v>1533071.1057500001</v>
      </c>
      <c r="G173" s="37" t="s">
        <v>48</v>
      </c>
      <c r="H173" s="37" t="s">
        <v>858</v>
      </c>
      <c r="I173" s="37" t="s">
        <v>856</v>
      </c>
      <c r="J173" s="37" t="s">
        <v>78</v>
      </c>
      <c r="K173" s="37" t="s">
        <v>56</v>
      </c>
    </row>
    <row r="174" spans="1:11" s="32" customFormat="1" ht="18.75">
      <c r="A174" s="33">
        <v>44979</v>
      </c>
      <c r="B174" s="34">
        <v>13.31</v>
      </c>
      <c r="C174" s="35">
        <v>13.89903</v>
      </c>
      <c r="D174" s="35">
        <v>99.238370000000003</v>
      </c>
      <c r="E174" s="36">
        <v>525753.02733499999</v>
      </c>
      <c r="F174" s="36">
        <v>1536572.4406000001</v>
      </c>
      <c r="G174" s="37" t="s">
        <v>48</v>
      </c>
      <c r="H174" s="37" t="s">
        <v>857</v>
      </c>
      <c r="I174" s="37" t="s">
        <v>77</v>
      </c>
      <c r="J174" s="37" t="s">
        <v>78</v>
      </c>
      <c r="K174" s="37" t="s">
        <v>56</v>
      </c>
    </row>
    <row r="175" spans="1:11" s="32" customFormat="1" ht="18.75">
      <c r="A175" s="33">
        <v>44979</v>
      </c>
      <c r="B175" s="34">
        <v>13.31</v>
      </c>
      <c r="C175" s="35">
        <v>13.89969</v>
      </c>
      <c r="D175" s="35">
        <v>99.242410000000007</v>
      </c>
      <c r="E175" s="36">
        <v>526189.42912700004</v>
      </c>
      <c r="F175" s="36">
        <v>1536645.8732</v>
      </c>
      <c r="G175" s="37" t="s">
        <v>48</v>
      </c>
      <c r="H175" s="37" t="s">
        <v>857</v>
      </c>
      <c r="I175" s="37" t="s">
        <v>77</v>
      </c>
      <c r="J175" s="37" t="s">
        <v>78</v>
      </c>
      <c r="K175" s="37" t="s">
        <v>56</v>
      </c>
    </row>
    <row r="176" spans="1:11" s="32" customFormat="1" ht="18.75">
      <c r="A176" s="33">
        <v>44979</v>
      </c>
      <c r="B176" s="34">
        <v>13.31</v>
      </c>
      <c r="C176" s="35">
        <v>13.906929999999999</v>
      </c>
      <c r="D176" s="35">
        <v>99.086680000000001</v>
      </c>
      <c r="E176" s="36">
        <v>509364.39874199999</v>
      </c>
      <c r="F176" s="36">
        <v>1537434.96856</v>
      </c>
      <c r="G176" s="37" t="s">
        <v>48</v>
      </c>
      <c r="H176" s="37" t="s">
        <v>857</v>
      </c>
      <c r="I176" s="37" t="s">
        <v>77</v>
      </c>
      <c r="J176" s="37" t="s">
        <v>78</v>
      </c>
      <c r="K176" s="37" t="s">
        <v>83</v>
      </c>
    </row>
    <row r="177" spans="1:11" s="32" customFormat="1" ht="18.75">
      <c r="A177" s="33">
        <v>44979</v>
      </c>
      <c r="B177" s="34">
        <v>13.31</v>
      </c>
      <c r="C177" s="35">
        <v>13.944520000000001</v>
      </c>
      <c r="D177" s="35">
        <v>99.122540000000001</v>
      </c>
      <c r="E177" s="36">
        <v>513236.36748100002</v>
      </c>
      <c r="F177" s="36">
        <v>1541593.9191000001</v>
      </c>
      <c r="G177" s="37" t="s">
        <v>48</v>
      </c>
      <c r="H177" s="37" t="s">
        <v>538</v>
      </c>
      <c r="I177" s="37" t="s">
        <v>323</v>
      </c>
      <c r="J177" s="37" t="s">
        <v>78</v>
      </c>
      <c r="K177" s="37" t="s">
        <v>56</v>
      </c>
    </row>
    <row r="178" spans="1:11" s="32" customFormat="1" ht="18.75">
      <c r="A178" s="33">
        <v>44979</v>
      </c>
      <c r="B178" s="34">
        <v>13.31</v>
      </c>
      <c r="C178" s="35">
        <v>13.94739</v>
      </c>
      <c r="D178" s="35">
        <v>99.11788</v>
      </c>
      <c r="E178" s="36">
        <v>512732.85158900003</v>
      </c>
      <c r="F178" s="36">
        <v>1541911.07155</v>
      </c>
      <c r="G178" s="37" t="s">
        <v>48</v>
      </c>
      <c r="H178" s="37" t="s">
        <v>538</v>
      </c>
      <c r="I178" s="37" t="s">
        <v>323</v>
      </c>
      <c r="J178" s="37" t="s">
        <v>78</v>
      </c>
      <c r="K178" s="37" t="s">
        <v>56</v>
      </c>
    </row>
    <row r="179" spans="1:11" s="32" customFormat="1" ht="18.75">
      <c r="A179" s="33">
        <v>44979</v>
      </c>
      <c r="B179" s="34">
        <v>13.31</v>
      </c>
      <c r="C179" s="35">
        <v>13.948040000000001</v>
      </c>
      <c r="D179" s="35">
        <v>99.121830000000003</v>
      </c>
      <c r="E179" s="36">
        <v>513159.476012</v>
      </c>
      <c r="F179" s="36">
        <v>1541983.17328</v>
      </c>
      <c r="G179" s="37" t="s">
        <v>48</v>
      </c>
      <c r="H179" s="37" t="s">
        <v>538</v>
      </c>
      <c r="I179" s="37" t="s">
        <v>323</v>
      </c>
      <c r="J179" s="37" t="s">
        <v>78</v>
      </c>
      <c r="K179" s="37" t="s">
        <v>56</v>
      </c>
    </row>
    <row r="180" spans="1:11" s="32" customFormat="1" ht="18.75">
      <c r="A180" s="33">
        <v>44979</v>
      </c>
      <c r="B180" s="34">
        <v>13.31</v>
      </c>
      <c r="C180" s="35">
        <v>13.97818</v>
      </c>
      <c r="D180" s="35">
        <v>99.06165</v>
      </c>
      <c r="E180" s="36">
        <v>506658.26031400001</v>
      </c>
      <c r="F180" s="36">
        <v>1545313.9904700001</v>
      </c>
      <c r="G180" s="37" t="s">
        <v>48</v>
      </c>
      <c r="H180" s="37" t="s">
        <v>857</v>
      </c>
      <c r="I180" s="37" t="s">
        <v>77</v>
      </c>
      <c r="J180" s="37" t="s">
        <v>78</v>
      </c>
      <c r="K180" s="37" t="s">
        <v>56</v>
      </c>
    </row>
    <row r="181" spans="1:11" s="32" customFormat="1" ht="18.75">
      <c r="A181" s="33">
        <v>44979</v>
      </c>
      <c r="B181" s="34">
        <v>13.31</v>
      </c>
      <c r="C181" s="35">
        <v>13.98115</v>
      </c>
      <c r="D181" s="35">
        <v>99.212050000000005</v>
      </c>
      <c r="E181" s="36">
        <v>522901.35634200001</v>
      </c>
      <c r="F181" s="36">
        <v>1545651.83073</v>
      </c>
      <c r="G181" s="37" t="s">
        <v>48</v>
      </c>
      <c r="H181" s="37" t="s">
        <v>538</v>
      </c>
      <c r="I181" s="37" t="s">
        <v>323</v>
      </c>
      <c r="J181" s="37" t="s">
        <v>78</v>
      </c>
      <c r="K181" s="37" t="s">
        <v>83</v>
      </c>
    </row>
    <row r="182" spans="1:11" s="32" customFormat="1" ht="18.75">
      <c r="A182" s="33">
        <v>44979</v>
      </c>
      <c r="B182" s="34">
        <v>13.31</v>
      </c>
      <c r="C182" s="35">
        <v>13.984680000000001</v>
      </c>
      <c r="D182" s="35">
        <v>99.211439999999996</v>
      </c>
      <c r="E182" s="36">
        <v>522835.12807699997</v>
      </c>
      <c r="F182" s="36">
        <v>1546042.1742</v>
      </c>
      <c r="G182" s="37" t="s">
        <v>48</v>
      </c>
      <c r="H182" s="37" t="s">
        <v>538</v>
      </c>
      <c r="I182" s="37" t="s">
        <v>323</v>
      </c>
      <c r="J182" s="37" t="s">
        <v>78</v>
      </c>
      <c r="K182" s="37" t="s">
        <v>83</v>
      </c>
    </row>
    <row r="183" spans="1:11" s="32" customFormat="1" ht="18.75">
      <c r="A183" s="33">
        <v>44979</v>
      </c>
      <c r="B183" s="34">
        <v>13.31</v>
      </c>
      <c r="C183" s="35">
        <v>13.99577</v>
      </c>
      <c r="D183" s="35">
        <v>99.234809999999996</v>
      </c>
      <c r="E183" s="36">
        <v>525357.84150700003</v>
      </c>
      <c r="F183" s="36">
        <v>1547271.0566</v>
      </c>
      <c r="G183" s="37" t="s">
        <v>48</v>
      </c>
      <c r="H183" s="37" t="s">
        <v>538</v>
      </c>
      <c r="I183" s="37" t="s">
        <v>323</v>
      </c>
      <c r="J183" s="37" t="s">
        <v>78</v>
      </c>
      <c r="K183" s="37" t="s">
        <v>83</v>
      </c>
    </row>
    <row r="184" spans="1:11" s="32" customFormat="1" ht="18.75">
      <c r="A184" s="33">
        <v>44979</v>
      </c>
      <c r="B184" s="34">
        <v>13.31</v>
      </c>
      <c r="C184" s="35">
        <v>13.99864</v>
      </c>
      <c r="D184" s="35">
        <v>99.23021</v>
      </c>
      <c r="E184" s="36">
        <v>524860.76273399999</v>
      </c>
      <c r="F184" s="36">
        <v>1547587.9790000001</v>
      </c>
      <c r="G184" s="37" t="s">
        <v>48</v>
      </c>
      <c r="H184" s="37" t="s">
        <v>538</v>
      </c>
      <c r="I184" s="37" t="s">
        <v>323</v>
      </c>
      <c r="J184" s="37" t="s">
        <v>78</v>
      </c>
      <c r="K184" s="37" t="s">
        <v>56</v>
      </c>
    </row>
    <row r="185" spans="1:11" s="32" customFormat="1" ht="18.75">
      <c r="A185" s="33">
        <v>44979</v>
      </c>
      <c r="B185" s="34">
        <v>13.31</v>
      </c>
      <c r="C185" s="35">
        <v>13.99929</v>
      </c>
      <c r="D185" s="35">
        <v>99.234170000000006</v>
      </c>
      <c r="E185" s="36">
        <v>525288.34077899996</v>
      </c>
      <c r="F185" s="36">
        <v>1547660.2855199999</v>
      </c>
      <c r="G185" s="37" t="s">
        <v>48</v>
      </c>
      <c r="H185" s="37" t="s">
        <v>538</v>
      </c>
      <c r="I185" s="37" t="s">
        <v>323</v>
      </c>
      <c r="J185" s="37" t="s">
        <v>78</v>
      </c>
      <c r="K185" s="37" t="s">
        <v>56</v>
      </c>
    </row>
    <row r="186" spans="1:11" s="32" customFormat="1" ht="18.75">
      <c r="A186" s="33">
        <v>44979</v>
      </c>
      <c r="B186" s="34">
        <v>13.31</v>
      </c>
      <c r="C186" s="35">
        <v>14.002800000000001</v>
      </c>
      <c r="D186" s="35">
        <v>99.233469999999997</v>
      </c>
      <c r="E186" s="36">
        <v>525212.36373800004</v>
      </c>
      <c r="F186" s="36">
        <v>1548048.40237</v>
      </c>
      <c r="G186" s="37" t="s">
        <v>48</v>
      </c>
      <c r="H186" s="37" t="s">
        <v>538</v>
      </c>
      <c r="I186" s="37" t="s">
        <v>323</v>
      </c>
      <c r="J186" s="37" t="s">
        <v>78</v>
      </c>
      <c r="K186" s="37" t="s">
        <v>56</v>
      </c>
    </row>
    <row r="187" spans="1:11" s="32" customFormat="1" ht="18.75">
      <c r="A187" s="33">
        <v>44979</v>
      </c>
      <c r="B187" s="34">
        <v>13.31</v>
      </c>
      <c r="C187" s="35">
        <v>14.027810000000001</v>
      </c>
      <c r="D187" s="35">
        <v>99.812709999999996</v>
      </c>
      <c r="E187" s="36">
        <v>587757.235552</v>
      </c>
      <c r="F187" s="36">
        <v>1550952.8296099999</v>
      </c>
      <c r="G187" s="37" t="s">
        <v>48</v>
      </c>
      <c r="H187" s="37" t="s">
        <v>859</v>
      </c>
      <c r="I187" s="37" t="s">
        <v>860</v>
      </c>
      <c r="J187" s="37" t="s">
        <v>78</v>
      </c>
      <c r="K187" s="37" t="s">
        <v>56</v>
      </c>
    </row>
    <row r="188" spans="1:11" s="32" customFormat="1" ht="18.75">
      <c r="A188" s="33">
        <v>44979</v>
      </c>
      <c r="B188" s="34">
        <v>13.31</v>
      </c>
      <c r="C188" s="35">
        <v>14.15672</v>
      </c>
      <c r="D188" s="35">
        <v>99.200469999999996</v>
      </c>
      <c r="E188" s="36">
        <v>521634.19882400002</v>
      </c>
      <c r="F188" s="36">
        <v>1565068.1295100001</v>
      </c>
      <c r="G188" s="37" t="s">
        <v>48</v>
      </c>
      <c r="H188" s="37" t="s">
        <v>861</v>
      </c>
      <c r="I188" s="37" t="s">
        <v>77</v>
      </c>
      <c r="J188" s="37" t="s">
        <v>78</v>
      </c>
      <c r="K188" s="37" t="s">
        <v>83</v>
      </c>
    </row>
    <row r="189" spans="1:11" s="32" customFormat="1" ht="18.75">
      <c r="A189" s="33">
        <v>44979</v>
      </c>
      <c r="B189" s="34">
        <v>13.31</v>
      </c>
      <c r="C189" s="35">
        <v>14.159990000000001</v>
      </c>
      <c r="D189" s="35">
        <v>99.200320000000005</v>
      </c>
      <c r="E189" s="36">
        <v>521617.70187400002</v>
      </c>
      <c r="F189" s="36">
        <v>1565429.76813</v>
      </c>
      <c r="G189" s="37" t="s">
        <v>48</v>
      </c>
      <c r="H189" s="37" t="s">
        <v>861</v>
      </c>
      <c r="I189" s="37" t="s">
        <v>77</v>
      </c>
      <c r="J189" s="37" t="s">
        <v>78</v>
      </c>
      <c r="K189" s="37" t="s">
        <v>56</v>
      </c>
    </row>
    <row r="190" spans="1:11" s="32" customFormat="1" ht="18.75">
      <c r="A190" s="33">
        <v>44979</v>
      </c>
      <c r="B190" s="34">
        <v>13.31</v>
      </c>
      <c r="C190" s="35">
        <v>14.16025</v>
      </c>
      <c r="D190" s="35">
        <v>99.199939999999998</v>
      </c>
      <c r="E190" s="36">
        <v>521576.66915799998</v>
      </c>
      <c r="F190" s="36">
        <v>1565458.4883300001</v>
      </c>
      <c r="G190" s="37" t="s">
        <v>48</v>
      </c>
      <c r="H190" s="37" t="s">
        <v>861</v>
      </c>
      <c r="I190" s="37" t="s">
        <v>77</v>
      </c>
      <c r="J190" s="37" t="s">
        <v>78</v>
      </c>
      <c r="K190" s="37" t="s">
        <v>56</v>
      </c>
    </row>
    <row r="191" spans="1:11" s="32" customFormat="1" ht="18.75">
      <c r="A191" s="33">
        <v>44979</v>
      </c>
      <c r="B191" s="34">
        <v>13.31</v>
      </c>
      <c r="C191" s="35">
        <v>14.171849999999999</v>
      </c>
      <c r="D191" s="35">
        <v>99.206379999999996</v>
      </c>
      <c r="E191" s="36">
        <v>522270.51807599998</v>
      </c>
      <c r="F191" s="36">
        <v>1566742.0186000001</v>
      </c>
      <c r="G191" s="37" t="s">
        <v>48</v>
      </c>
      <c r="H191" s="37" t="s">
        <v>861</v>
      </c>
      <c r="I191" s="37" t="s">
        <v>77</v>
      </c>
      <c r="J191" s="37" t="s">
        <v>78</v>
      </c>
      <c r="K191" s="37" t="s">
        <v>56</v>
      </c>
    </row>
    <row r="192" spans="1:11" s="32" customFormat="1" ht="18.75">
      <c r="A192" s="33">
        <v>44979</v>
      </c>
      <c r="B192" s="34">
        <v>13.31</v>
      </c>
      <c r="C192" s="35">
        <v>14.172470000000001</v>
      </c>
      <c r="D192" s="35">
        <v>99.210130000000007</v>
      </c>
      <c r="E192" s="36">
        <v>522675.12154800002</v>
      </c>
      <c r="F192" s="36">
        <v>1566810.9490199999</v>
      </c>
      <c r="G192" s="37" t="s">
        <v>48</v>
      </c>
      <c r="H192" s="37" t="s">
        <v>861</v>
      </c>
      <c r="I192" s="37" t="s">
        <v>77</v>
      </c>
      <c r="J192" s="37" t="s">
        <v>78</v>
      </c>
      <c r="K192" s="37" t="s">
        <v>56</v>
      </c>
    </row>
    <row r="193" spans="1:11" s="32" customFormat="1" ht="18.75">
      <c r="A193" s="33">
        <v>44979</v>
      </c>
      <c r="B193" s="34">
        <v>13.31</v>
      </c>
      <c r="C193" s="35">
        <v>14.18562</v>
      </c>
      <c r="D193" s="35">
        <v>99.1584</v>
      </c>
      <c r="E193" s="36">
        <v>517091.93936600001</v>
      </c>
      <c r="F193" s="36">
        <v>1568260.90469</v>
      </c>
      <c r="G193" s="37" t="s">
        <v>48</v>
      </c>
      <c r="H193" s="37" t="s">
        <v>441</v>
      </c>
      <c r="I193" s="37" t="s">
        <v>323</v>
      </c>
      <c r="J193" s="37" t="s">
        <v>78</v>
      </c>
      <c r="K193" s="37" t="s">
        <v>56</v>
      </c>
    </row>
    <row r="194" spans="1:11" s="32" customFormat="1" ht="18.75">
      <c r="A194" s="33">
        <v>44979</v>
      </c>
      <c r="B194" s="34">
        <v>13.31</v>
      </c>
      <c r="C194" s="35">
        <v>14.43618</v>
      </c>
      <c r="D194" s="35">
        <v>99.545379999999994</v>
      </c>
      <c r="E194" s="36">
        <v>558784.01202599995</v>
      </c>
      <c r="F194" s="36">
        <v>1596036.27305</v>
      </c>
      <c r="G194" s="37" t="s">
        <v>48</v>
      </c>
      <c r="H194" s="37" t="s">
        <v>862</v>
      </c>
      <c r="I194" s="37" t="s">
        <v>87</v>
      </c>
      <c r="J194" s="37" t="s">
        <v>78</v>
      </c>
      <c r="K194" s="37" t="s">
        <v>56</v>
      </c>
    </row>
    <row r="195" spans="1:11" s="32" customFormat="1" ht="18.75">
      <c r="A195" s="33">
        <v>44979</v>
      </c>
      <c r="B195" s="34">
        <v>13.31</v>
      </c>
      <c r="C195" s="35">
        <v>14.43755</v>
      </c>
      <c r="D195" s="35">
        <v>99.545230000000004</v>
      </c>
      <c r="E195" s="36">
        <v>558767.48427799996</v>
      </c>
      <c r="F195" s="36">
        <v>1596187.76146</v>
      </c>
      <c r="G195" s="37" t="s">
        <v>48</v>
      </c>
      <c r="H195" s="37" t="s">
        <v>862</v>
      </c>
      <c r="I195" s="37" t="s">
        <v>87</v>
      </c>
      <c r="J195" s="37" t="s">
        <v>78</v>
      </c>
      <c r="K195" s="37" t="s">
        <v>83</v>
      </c>
    </row>
    <row r="196" spans="1:11" s="32" customFormat="1" ht="18.75">
      <c r="A196" s="33">
        <v>44979</v>
      </c>
      <c r="B196" s="34">
        <v>13.31</v>
      </c>
      <c r="C196" s="35">
        <v>14.44101</v>
      </c>
      <c r="D196" s="35">
        <v>99.544629999999998</v>
      </c>
      <c r="E196" s="36">
        <v>558701.90460799995</v>
      </c>
      <c r="F196" s="36">
        <v>1596570.2962</v>
      </c>
      <c r="G196" s="37" t="s">
        <v>48</v>
      </c>
      <c r="H196" s="37" t="s">
        <v>862</v>
      </c>
      <c r="I196" s="37" t="s">
        <v>87</v>
      </c>
      <c r="J196" s="37" t="s">
        <v>78</v>
      </c>
      <c r="K196" s="37" t="s">
        <v>56</v>
      </c>
    </row>
    <row r="197" spans="1:11" s="32" customFormat="1" ht="18.75">
      <c r="A197" s="33">
        <v>44979</v>
      </c>
      <c r="B197" s="34">
        <v>13.31</v>
      </c>
      <c r="C197" s="35">
        <v>14.773300000000001</v>
      </c>
      <c r="D197" s="35">
        <v>99.192549999999997</v>
      </c>
      <c r="E197" s="36">
        <v>520722.245207</v>
      </c>
      <c r="F197" s="36">
        <v>1633261.09473</v>
      </c>
      <c r="G197" s="37" t="s">
        <v>48</v>
      </c>
      <c r="H197" s="37" t="s">
        <v>454</v>
      </c>
      <c r="I197" s="37" t="s">
        <v>85</v>
      </c>
      <c r="J197" s="37" t="s">
        <v>78</v>
      </c>
      <c r="K197" s="37" t="s">
        <v>56</v>
      </c>
    </row>
    <row r="198" spans="1:11" s="32" customFormat="1" ht="18.75">
      <c r="A198" s="33">
        <v>44979</v>
      </c>
      <c r="B198" s="34">
        <v>13.31</v>
      </c>
      <c r="C198" s="35">
        <v>14.77678</v>
      </c>
      <c r="D198" s="35">
        <v>99.191860000000005</v>
      </c>
      <c r="E198" s="36">
        <v>520647.65841899998</v>
      </c>
      <c r="F198" s="36">
        <v>1633645.929</v>
      </c>
      <c r="G198" s="37" t="s">
        <v>48</v>
      </c>
      <c r="H198" s="37" t="s">
        <v>454</v>
      </c>
      <c r="I198" s="37" t="s">
        <v>85</v>
      </c>
      <c r="J198" s="37" t="s">
        <v>78</v>
      </c>
      <c r="K198" s="37" t="s">
        <v>56</v>
      </c>
    </row>
    <row r="199" spans="1:11" s="32" customFormat="1" ht="18.75">
      <c r="A199" s="33">
        <v>44979</v>
      </c>
      <c r="B199" s="34">
        <v>13.31</v>
      </c>
      <c r="C199" s="35">
        <v>16.408940000000001</v>
      </c>
      <c r="D199" s="35">
        <v>103.56289</v>
      </c>
      <c r="E199" s="36">
        <v>987621.65426600003</v>
      </c>
      <c r="F199" s="36">
        <v>1819664.2537400001</v>
      </c>
      <c r="G199" s="37" t="s">
        <v>48</v>
      </c>
      <c r="H199" s="37" t="s">
        <v>863</v>
      </c>
      <c r="I199" s="37" t="s">
        <v>864</v>
      </c>
      <c r="J199" s="37" t="s">
        <v>156</v>
      </c>
      <c r="K199" s="37" t="s">
        <v>56</v>
      </c>
    </row>
    <row r="200" spans="1:11" s="32" customFormat="1" ht="18.75">
      <c r="A200" s="33">
        <v>44979</v>
      </c>
      <c r="B200" s="34">
        <v>13.31</v>
      </c>
      <c r="C200" s="35">
        <v>16.435980000000001</v>
      </c>
      <c r="D200" s="35">
        <v>103.19135</v>
      </c>
      <c r="E200" s="36">
        <v>947791.57850900001</v>
      </c>
      <c r="F200" s="36">
        <v>1821802.2281500001</v>
      </c>
      <c r="G200" s="37" t="s">
        <v>48</v>
      </c>
      <c r="H200" s="37" t="s">
        <v>865</v>
      </c>
      <c r="I200" s="37" t="s">
        <v>639</v>
      </c>
      <c r="J200" s="37" t="s">
        <v>156</v>
      </c>
      <c r="K200" s="37" t="s">
        <v>56</v>
      </c>
    </row>
    <row r="201" spans="1:11" s="32" customFormat="1" ht="18.75">
      <c r="A201" s="33">
        <v>44979</v>
      </c>
      <c r="B201" s="34">
        <v>13.31</v>
      </c>
      <c r="C201" s="35">
        <v>16.43939</v>
      </c>
      <c r="D201" s="35">
        <v>103.19082</v>
      </c>
      <c r="E201" s="36">
        <v>947727.03009500005</v>
      </c>
      <c r="F201" s="36">
        <v>1822179.1175599999</v>
      </c>
      <c r="G201" s="37" t="s">
        <v>48</v>
      </c>
      <c r="H201" s="37" t="s">
        <v>525</v>
      </c>
      <c r="I201" s="37" t="s">
        <v>639</v>
      </c>
      <c r="J201" s="37" t="s">
        <v>156</v>
      </c>
      <c r="K201" s="37" t="s">
        <v>83</v>
      </c>
    </row>
    <row r="202" spans="1:11" s="32" customFormat="1" ht="18.75">
      <c r="A202" s="33">
        <v>44979</v>
      </c>
      <c r="B202" s="34">
        <v>13.31</v>
      </c>
      <c r="C202" s="35">
        <v>16.591000000000001</v>
      </c>
      <c r="D202" s="35">
        <v>103.75785999999999</v>
      </c>
      <c r="E202" s="36">
        <v>1008019.74736</v>
      </c>
      <c r="F202" s="36">
        <v>1840343.1618300001</v>
      </c>
      <c r="G202" s="37" t="s">
        <v>48</v>
      </c>
      <c r="H202" s="37" t="s">
        <v>866</v>
      </c>
      <c r="I202" s="37" t="s">
        <v>867</v>
      </c>
      <c r="J202" s="37" t="s">
        <v>156</v>
      </c>
      <c r="K202" s="37" t="s">
        <v>56</v>
      </c>
    </row>
    <row r="203" spans="1:11" s="32" customFormat="1" ht="18.75">
      <c r="A203" s="33">
        <v>44979</v>
      </c>
      <c r="B203" s="34">
        <v>13.31</v>
      </c>
      <c r="C203" s="35">
        <v>16.591830000000002</v>
      </c>
      <c r="D203" s="35">
        <v>103.75785</v>
      </c>
      <c r="E203" s="36">
        <v>1008016.48899</v>
      </c>
      <c r="F203" s="36">
        <v>1840435.2187699999</v>
      </c>
      <c r="G203" s="37" t="s">
        <v>48</v>
      </c>
      <c r="H203" s="37" t="s">
        <v>866</v>
      </c>
      <c r="I203" s="37" t="s">
        <v>867</v>
      </c>
      <c r="J203" s="37" t="s">
        <v>156</v>
      </c>
      <c r="K203" s="37" t="s">
        <v>56</v>
      </c>
    </row>
    <row r="204" spans="1:11" s="32" customFormat="1" ht="18.75">
      <c r="A204" s="33">
        <v>44979</v>
      </c>
      <c r="B204" s="34">
        <v>13.31</v>
      </c>
      <c r="C204" s="35">
        <v>16.61853</v>
      </c>
      <c r="D204" s="35">
        <v>103.22562000000001</v>
      </c>
      <c r="E204" s="36">
        <v>951033.05932700005</v>
      </c>
      <c r="F204" s="36">
        <v>1842118.65961</v>
      </c>
      <c r="G204" s="37" t="s">
        <v>48</v>
      </c>
      <c r="H204" s="37" t="s">
        <v>868</v>
      </c>
      <c r="I204" s="37" t="s">
        <v>868</v>
      </c>
      <c r="J204" s="37" t="s">
        <v>156</v>
      </c>
      <c r="K204" s="37" t="s">
        <v>83</v>
      </c>
    </row>
    <row r="205" spans="1:11" s="32" customFormat="1" ht="18.75">
      <c r="A205" s="33">
        <v>44979</v>
      </c>
      <c r="B205" s="34">
        <v>13.31</v>
      </c>
      <c r="C205" s="35">
        <v>16.61373</v>
      </c>
      <c r="D205" s="35">
        <v>103.55989</v>
      </c>
      <c r="E205" s="36">
        <v>986785.60680199997</v>
      </c>
      <c r="F205" s="36">
        <v>1842371.50771</v>
      </c>
      <c r="G205" s="37" t="s">
        <v>48</v>
      </c>
      <c r="H205" s="37" t="s">
        <v>869</v>
      </c>
      <c r="I205" s="37" t="s">
        <v>864</v>
      </c>
      <c r="J205" s="37" t="s">
        <v>156</v>
      </c>
      <c r="K205" s="37" t="s">
        <v>56</v>
      </c>
    </row>
    <row r="206" spans="1:11" s="32" customFormat="1" ht="18.75">
      <c r="A206" s="33">
        <v>44979</v>
      </c>
      <c r="B206" s="34">
        <v>13.31</v>
      </c>
      <c r="C206" s="35">
        <v>16.61429</v>
      </c>
      <c r="D206" s="35">
        <v>103.56383</v>
      </c>
      <c r="E206" s="36">
        <v>987205.54894100002</v>
      </c>
      <c r="F206" s="36">
        <v>1842443.2339600001</v>
      </c>
      <c r="G206" s="37" t="s">
        <v>48</v>
      </c>
      <c r="H206" s="37" t="s">
        <v>869</v>
      </c>
      <c r="I206" s="37" t="s">
        <v>864</v>
      </c>
      <c r="J206" s="37" t="s">
        <v>156</v>
      </c>
      <c r="K206" s="37" t="s">
        <v>83</v>
      </c>
    </row>
    <row r="207" spans="1:11" s="32" customFormat="1" ht="18.75">
      <c r="A207" s="33">
        <v>44979</v>
      </c>
      <c r="B207" s="34">
        <v>13.31</v>
      </c>
      <c r="C207" s="35">
        <v>16.6172</v>
      </c>
      <c r="D207" s="35">
        <v>103.55936</v>
      </c>
      <c r="E207" s="36">
        <v>986720.149981</v>
      </c>
      <c r="F207" s="36">
        <v>1842755.0950199999</v>
      </c>
      <c r="G207" s="37" t="s">
        <v>48</v>
      </c>
      <c r="H207" s="37" t="s">
        <v>869</v>
      </c>
      <c r="I207" s="37" t="s">
        <v>864</v>
      </c>
      <c r="J207" s="37" t="s">
        <v>156</v>
      </c>
      <c r="K207" s="37" t="s">
        <v>56</v>
      </c>
    </row>
    <row r="208" spans="1:11" s="32" customFormat="1" ht="18.75">
      <c r="A208" s="33">
        <v>44979</v>
      </c>
      <c r="B208" s="34">
        <v>13.31</v>
      </c>
      <c r="C208" s="35">
        <v>16.827439999999999</v>
      </c>
      <c r="D208" s="35">
        <v>103.20099999999999</v>
      </c>
      <c r="E208" s="36">
        <v>947911.628547</v>
      </c>
      <c r="F208" s="36">
        <v>1865225.5159499999</v>
      </c>
      <c r="G208" s="37" t="s">
        <v>48</v>
      </c>
      <c r="H208" s="37" t="s">
        <v>870</v>
      </c>
      <c r="I208" s="37" t="s">
        <v>871</v>
      </c>
      <c r="J208" s="37" t="s">
        <v>156</v>
      </c>
      <c r="K208" s="37" t="s">
        <v>56</v>
      </c>
    </row>
    <row r="209" spans="1:11" s="32" customFormat="1" ht="18.75">
      <c r="A209" s="33">
        <v>44979</v>
      </c>
      <c r="B209" s="34">
        <v>13.31</v>
      </c>
      <c r="C209" s="35">
        <v>16.825130000000001</v>
      </c>
      <c r="D209" s="35">
        <v>103.73124</v>
      </c>
      <c r="E209" s="36">
        <v>1004553.8732800001</v>
      </c>
      <c r="F209" s="36">
        <v>1866249.91347</v>
      </c>
      <c r="G209" s="37" t="s">
        <v>48</v>
      </c>
      <c r="H209" s="37" t="s">
        <v>201</v>
      </c>
      <c r="I209" s="37" t="s">
        <v>169</v>
      </c>
      <c r="J209" s="37" t="s">
        <v>156</v>
      </c>
      <c r="K209" s="37" t="s">
        <v>83</v>
      </c>
    </row>
    <row r="210" spans="1:11" s="32" customFormat="1" ht="18.75">
      <c r="A210" s="33">
        <v>44979</v>
      </c>
      <c r="B210" s="34">
        <v>13.31</v>
      </c>
      <c r="C210" s="35">
        <v>15.93773</v>
      </c>
      <c r="D210" s="35">
        <v>99.433819999999997</v>
      </c>
      <c r="E210" s="36">
        <v>546429.81089099997</v>
      </c>
      <c r="F210" s="36">
        <v>1762095.7024300001</v>
      </c>
      <c r="G210" s="37" t="s">
        <v>48</v>
      </c>
      <c r="H210" s="37" t="s">
        <v>681</v>
      </c>
      <c r="I210" s="37" t="s">
        <v>682</v>
      </c>
      <c r="J210" s="37" t="s">
        <v>387</v>
      </c>
      <c r="K210" s="37" t="s">
        <v>83</v>
      </c>
    </row>
    <row r="211" spans="1:11" s="32" customFormat="1" ht="18.75">
      <c r="A211" s="33">
        <v>44979</v>
      </c>
      <c r="B211" s="34">
        <v>13.31</v>
      </c>
      <c r="C211" s="35">
        <v>16.084140000000001</v>
      </c>
      <c r="D211" s="35">
        <v>99.297200000000004</v>
      </c>
      <c r="E211" s="36">
        <v>531784.67550899996</v>
      </c>
      <c r="F211" s="36">
        <v>1778265.34892</v>
      </c>
      <c r="G211" s="37" t="s">
        <v>48</v>
      </c>
      <c r="H211" s="37" t="s">
        <v>872</v>
      </c>
      <c r="I211" s="37" t="s">
        <v>386</v>
      </c>
      <c r="J211" s="37" t="s">
        <v>387</v>
      </c>
      <c r="K211" s="37" t="s">
        <v>56</v>
      </c>
    </row>
    <row r="212" spans="1:11" s="32" customFormat="1" ht="18.75">
      <c r="A212" s="33">
        <v>44979</v>
      </c>
      <c r="B212" s="34">
        <v>13.31</v>
      </c>
      <c r="C212" s="35">
        <v>16.169979999999999</v>
      </c>
      <c r="D212" s="35">
        <v>99.290180000000007</v>
      </c>
      <c r="E212" s="36">
        <v>531020.54335199995</v>
      </c>
      <c r="F212" s="36">
        <v>1787759.64118</v>
      </c>
      <c r="G212" s="37" t="s">
        <v>48</v>
      </c>
      <c r="H212" s="37" t="s">
        <v>394</v>
      </c>
      <c r="I212" s="37" t="s">
        <v>386</v>
      </c>
      <c r="J212" s="37" t="s">
        <v>387</v>
      </c>
      <c r="K212" s="37" t="s">
        <v>56</v>
      </c>
    </row>
    <row r="213" spans="1:11" s="32" customFormat="1" ht="18.75">
      <c r="A213" s="33">
        <v>44979</v>
      </c>
      <c r="B213" s="34">
        <v>13.31</v>
      </c>
      <c r="C213" s="35">
        <v>16.173410000000001</v>
      </c>
      <c r="D213" s="35">
        <v>99.289540000000002</v>
      </c>
      <c r="E213" s="36">
        <v>530951.59216999996</v>
      </c>
      <c r="F213" s="36">
        <v>1788138.9624699999</v>
      </c>
      <c r="G213" s="37" t="s">
        <v>48</v>
      </c>
      <c r="H213" s="37" t="s">
        <v>394</v>
      </c>
      <c r="I213" s="37" t="s">
        <v>386</v>
      </c>
      <c r="J213" s="37" t="s">
        <v>387</v>
      </c>
      <c r="K213" s="37" t="s">
        <v>56</v>
      </c>
    </row>
    <row r="214" spans="1:11" s="32" customFormat="1" ht="18.75">
      <c r="A214" s="33">
        <v>44979</v>
      </c>
      <c r="B214" s="34">
        <v>13.31</v>
      </c>
      <c r="C214" s="35">
        <v>16.236090000000001</v>
      </c>
      <c r="D214" s="35">
        <v>99.676280000000006</v>
      </c>
      <c r="E214" s="36">
        <v>572272.11102800001</v>
      </c>
      <c r="F214" s="36">
        <v>1795169.882</v>
      </c>
      <c r="G214" s="37" t="s">
        <v>48</v>
      </c>
      <c r="H214" s="37" t="s">
        <v>873</v>
      </c>
      <c r="I214" s="37" t="s">
        <v>874</v>
      </c>
      <c r="J214" s="37" t="s">
        <v>387</v>
      </c>
      <c r="K214" s="37" t="s">
        <v>83</v>
      </c>
    </row>
    <row r="215" spans="1:11" s="32" customFormat="1" ht="18.75">
      <c r="A215" s="33">
        <v>44979</v>
      </c>
      <c r="B215" s="34">
        <v>13.31</v>
      </c>
      <c r="C215" s="35">
        <v>16.514980000000001</v>
      </c>
      <c r="D215" s="35">
        <v>99.760419999999996</v>
      </c>
      <c r="E215" s="36">
        <v>581148.88628600002</v>
      </c>
      <c r="F215" s="36">
        <v>1826054.0515399999</v>
      </c>
      <c r="G215" s="37" t="s">
        <v>48</v>
      </c>
      <c r="H215" s="37" t="s">
        <v>875</v>
      </c>
      <c r="I215" s="37" t="s">
        <v>876</v>
      </c>
      <c r="J215" s="37" t="s">
        <v>387</v>
      </c>
      <c r="K215" s="37" t="s">
        <v>83</v>
      </c>
    </row>
    <row r="216" spans="1:11" s="32" customFormat="1" ht="18.75">
      <c r="A216" s="33">
        <v>44979</v>
      </c>
      <c r="B216" s="34">
        <v>13.31</v>
      </c>
      <c r="C216" s="35">
        <v>16.56024</v>
      </c>
      <c r="D216" s="35">
        <v>99.262839999999997</v>
      </c>
      <c r="E216" s="36">
        <v>528042.05105300003</v>
      </c>
      <c r="F216" s="36">
        <v>1830925.96423</v>
      </c>
      <c r="G216" s="37" t="s">
        <v>48</v>
      </c>
      <c r="H216" s="37" t="s">
        <v>391</v>
      </c>
      <c r="I216" s="37" t="s">
        <v>392</v>
      </c>
      <c r="J216" s="37" t="s">
        <v>387</v>
      </c>
      <c r="K216" s="37" t="s">
        <v>56</v>
      </c>
    </row>
    <row r="217" spans="1:11" s="32" customFormat="1" ht="18.75">
      <c r="A217" s="33">
        <v>44979</v>
      </c>
      <c r="B217" s="34">
        <v>13.31</v>
      </c>
      <c r="C217" s="35">
        <v>16.56692</v>
      </c>
      <c r="D217" s="35">
        <v>99.969920000000002</v>
      </c>
      <c r="E217" s="36">
        <v>603479.77332799998</v>
      </c>
      <c r="F217" s="36">
        <v>1831896.33286</v>
      </c>
      <c r="G217" s="37" t="s">
        <v>48</v>
      </c>
      <c r="H217" s="37" t="s">
        <v>877</v>
      </c>
      <c r="I217" s="37" t="s">
        <v>878</v>
      </c>
      <c r="J217" s="37" t="s">
        <v>387</v>
      </c>
      <c r="K217" s="37" t="s">
        <v>56</v>
      </c>
    </row>
    <row r="218" spans="1:11" s="32" customFormat="1" ht="18.75">
      <c r="A218" s="33">
        <v>44979</v>
      </c>
      <c r="B218" s="34">
        <v>13.31</v>
      </c>
      <c r="C218" s="35">
        <v>16.575959999999998</v>
      </c>
      <c r="D218" s="35">
        <v>99.853710000000007</v>
      </c>
      <c r="E218" s="36">
        <v>591076.37057599996</v>
      </c>
      <c r="F218" s="36">
        <v>1832840.16643</v>
      </c>
      <c r="G218" s="37" t="s">
        <v>48</v>
      </c>
      <c r="H218" s="37" t="s">
        <v>879</v>
      </c>
      <c r="I218" s="37" t="s">
        <v>878</v>
      </c>
      <c r="J218" s="37" t="s">
        <v>387</v>
      </c>
      <c r="K218" s="37" t="s">
        <v>83</v>
      </c>
    </row>
    <row r="219" spans="1:11" s="32" customFormat="1" ht="18.75">
      <c r="A219" s="33">
        <v>44979</v>
      </c>
      <c r="B219" s="34">
        <v>13.31</v>
      </c>
      <c r="C219" s="35">
        <v>16.674289999999999</v>
      </c>
      <c r="D219" s="35">
        <v>99.554239999999993</v>
      </c>
      <c r="E219" s="36">
        <v>559096.82979500003</v>
      </c>
      <c r="F219" s="36">
        <v>1843605.9581299999</v>
      </c>
      <c r="G219" s="37" t="s">
        <v>48</v>
      </c>
      <c r="H219" s="37" t="s">
        <v>725</v>
      </c>
      <c r="I219" s="37" t="s">
        <v>725</v>
      </c>
      <c r="J219" s="37" t="s">
        <v>387</v>
      </c>
      <c r="K219" s="37" t="s">
        <v>56</v>
      </c>
    </row>
    <row r="220" spans="1:11" s="32" customFormat="1" ht="18.75">
      <c r="A220" s="33">
        <v>44979</v>
      </c>
      <c r="B220" s="34">
        <v>13.31</v>
      </c>
      <c r="C220" s="35">
        <v>16.677679999999999</v>
      </c>
      <c r="D220" s="35">
        <v>99.553650000000005</v>
      </c>
      <c r="E220" s="36">
        <v>559032.87841799995</v>
      </c>
      <c r="F220" s="36">
        <v>1843980.8052300001</v>
      </c>
      <c r="G220" s="37" t="s">
        <v>48</v>
      </c>
      <c r="H220" s="37" t="s">
        <v>725</v>
      </c>
      <c r="I220" s="37" t="s">
        <v>725</v>
      </c>
      <c r="J220" s="37" t="s">
        <v>387</v>
      </c>
      <c r="K220" s="37" t="s">
        <v>56</v>
      </c>
    </row>
    <row r="221" spans="1:11" s="32" customFormat="1" ht="18.75">
      <c r="A221" s="33">
        <v>44979</v>
      </c>
      <c r="B221" s="34">
        <v>13.31</v>
      </c>
      <c r="C221" s="35">
        <v>15.898020000000001</v>
      </c>
      <c r="D221" s="35">
        <v>102.41668</v>
      </c>
      <c r="E221" s="36">
        <v>865926.40459199995</v>
      </c>
      <c r="F221" s="36">
        <v>1760646.20784</v>
      </c>
      <c r="G221" s="37" t="s">
        <v>48</v>
      </c>
      <c r="H221" s="37" t="s">
        <v>561</v>
      </c>
      <c r="I221" s="37" t="s">
        <v>562</v>
      </c>
      <c r="J221" s="37" t="s">
        <v>195</v>
      </c>
      <c r="K221" s="37" t="s">
        <v>56</v>
      </c>
    </row>
    <row r="222" spans="1:11" s="32" customFormat="1" ht="18.75">
      <c r="A222" s="33">
        <v>44979</v>
      </c>
      <c r="B222" s="34">
        <v>13.31</v>
      </c>
      <c r="C222" s="35">
        <v>16.09235</v>
      </c>
      <c r="D222" s="35">
        <v>102.40747</v>
      </c>
      <c r="E222" s="36">
        <v>864585.793634</v>
      </c>
      <c r="F222" s="36">
        <v>1782158.2670100001</v>
      </c>
      <c r="G222" s="37" t="s">
        <v>48</v>
      </c>
      <c r="H222" s="37" t="s">
        <v>160</v>
      </c>
      <c r="I222" s="37" t="s">
        <v>880</v>
      </c>
      <c r="J222" s="37" t="s">
        <v>195</v>
      </c>
      <c r="K222" s="37" t="s">
        <v>56</v>
      </c>
    </row>
    <row r="223" spans="1:11" s="32" customFormat="1" ht="18.75">
      <c r="A223" s="33">
        <v>44979</v>
      </c>
      <c r="B223" s="34">
        <v>13.31</v>
      </c>
      <c r="C223" s="35">
        <v>16.469950000000001</v>
      </c>
      <c r="D223" s="35">
        <v>102.63275</v>
      </c>
      <c r="E223" s="36">
        <v>887971.81542600004</v>
      </c>
      <c r="F223" s="36">
        <v>1824410.1636000001</v>
      </c>
      <c r="G223" s="37" t="s">
        <v>48</v>
      </c>
      <c r="H223" s="37" t="s">
        <v>688</v>
      </c>
      <c r="I223" s="37" t="s">
        <v>688</v>
      </c>
      <c r="J223" s="37" t="s">
        <v>195</v>
      </c>
      <c r="K223" s="37" t="s">
        <v>56</v>
      </c>
    </row>
    <row r="224" spans="1:11" s="32" customFormat="1" ht="18.75">
      <c r="A224" s="33">
        <v>44979</v>
      </c>
      <c r="B224" s="34">
        <v>13.31</v>
      </c>
      <c r="C224" s="35">
        <v>16.494779999999999</v>
      </c>
      <c r="D224" s="35">
        <v>102.59104000000001</v>
      </c>
      <c r="E224" s="36">
        <v>883463.30521000002</v>
      </c>
      <c r="F224" s="36">
        <v>1827081.5965</v>
      </c>
      <c r="G224" s="37" t="s">
        <v>48</v>
      </c>
      <c r="H224" s="37" t="s">
        <v>687</v>
      </c>
      <c r="I224" s="37" t="s">
        <v>688</v>
      </c>
      <c r="J224" s="37" t="s">
        <v>195</v>
      </c>
      <c r="K224" s="37" t="s">
        <v>56</v>
      </c>
    </row>
    <row r="225" spans="1:11" s="32" customFormat="1" ht="18.75">
      <c r="A225" s="33">
        <v>44979</v>
      </c>
      <c r="B225" s="34">
        <v>13.31</v>
      </c>
      <c r="C225" s="35">
        <v>16.513300000000001</v>
      </c>
      <c r="D225" s="35">
        <v>102.57680999999999</v>
      </c>
      <c r="E225" s="36">
        <v>881905.66623700003</v>
      </c>
      <c r="F225" s="36">
        <v>1829106.5946800001</v>
      </c>
      <c r="G225" s="37" t="s">
        <v>48</v>
      </c>
      <c r="H225" s="37" t="s">
        <v>687</v>
      </c>
      <c r="I225" s="37" t="s">
        <v>688</v>
      </c>
      <c r="J225" s="37" t="s">
        <v>195</v>
      </c>
      <c r="K225" s="37" t="s">
        <v>83</v>
      </c>
    </row>
    <row r="226" spans="1:11" s="32" customFormat="1" ht="18.75">
      <c r="A226" s="33">
        <v>44979</v>
      </c>
      <c r="B226" s="34">
        <v>13.31</v>
      </c>
      <c r="C226" s="35">
        <v>16.517029999999998</v>
      </c>
      <c r="D226" s="35">
        <v>102.42537</v>
      </c>
      <c r="E226" s="36">
        <v>865712.34392000001</v>
      </c>
      <c r="F226" s="36">
        <v>1829238.3409899999</v>
      </c>
      <c r="G226" s="37" t="s">
        <v>48</v>
      </c>
      <c r="H226" s="37" t="s">
        <v>881</v>
      </c>
      <c r="I226" s="37" t="s">
        <v>881</v>
      </c>
      <c r="J226" s="37" t="s">
        <v>195</v>
      </c>
      <c r="K226" s="37" t="s">
        <v>83</v>
      </c>
    </row>
    <row r="227" spans="1:11" s="32" customFormat="1" ht="18.75">
      <c r="A227" s="33">
        <v>44979</v>
      </c>
      <c r="B227" s="34">
        <v>13.31</v>
      </c>
      <c r="C227" s="35">
        <v>16.54419</v>
      </c>
      <c r="D227" s="35">
        <v>102.83427</v>
      </c>
      <c r="E227" s="36">
        <v>909363.59444599994</v>
      </c>
      <c r="F227" s="36">
        <v>1833036.7824200001</v>
      </c>
      <c r="G227" s="37" t="s">
        <v>48</v>
      </c>
      <c r="H227" s="37" t="s">
        <v>882</v>
      </c>
      <c r="I227" s="37" t="s">
        <v>883</v>
      </c>
      <c r="J227" s="37" t="s">
        <v>195</v>
      </c>
      <c r="K227" s="37" t="s">
        <v>83</v>
      </c>
    </row>
    <row r="228" spans="1:11" s="32" customFormat="1" ht="18.75">
      <c r="A228" s="33">
        <v>44979</v>
      </c>
      <c r="B228" s="34">
        <v>13.31</v>
      </c>
      <c r="C228" s="35">
        <v>16.588090000000001</v>
      </c>
      <c r="D228" s="35">
        <v>102.81959000000001</v>
      </c>
      <c r="E228" s="36">
        <v>907701.71124800004</v>
      </c>
      <c r="F228" s="36">
        <v>1837872.23282</v>
      </c>
      <c r="G228" s="37" t="s">
        <v>48</v>
      </c>
      <c r="H228" s="37" t="s">
        <v>884</v>
      </c>
      <c r="I228" s="37" t="s">
        <v>883</v>
      </c>
      <c r="J228" s="37" t="s">
        <v>195</v>
      </c>
      <c r="K228" s="37" t="s">
        <v>56</v>
      </c>
    </row>
    <row r="229" spans="1:11" s="32" customFormat="1" ht="18.75">
      <c r="A229" s="33">
        <v>44979</v>
      </c>
      <c r="B229" s="34">
        <v>13.31</v>
      </c>
      <c r="C229" s="35">
        <v>16.588629999999998</v>
      </c>
      <c r="D229" s="35">
        <v>102.82333</v>
      </c>
      <c r="E229" s="36">
        <v>908100.275211</v>
      </c>
      <c r="F229" s="36">
        <v>1837939.7025599999</v>
      </c>
      <c r="G229" s="37" t="s">
        <v>48</v>
      </c>
      <c r="H229" s="37" t="s">
        <v>884</v>
      </c>
      <c r="I229" s="37" t="s">
        <v>883</v>
      </c>
      <c r="J229" s="37" t="s">
        <v>195</v>
      </c>
      <c r="K229" s="37" t="s">
        <v>56</v>
      </c>
    </row>
    <row r="230" spans="1:11" s="32" customFormat="1" ht="18.75">
      <c r="A230" s="33">
        <v>44979</v>
      </c>
      <c r="B230" s="34">
        <v>13.31</v>
      </c>
      <c r="C230" s="35">
        <v>16.591460000000001</v>
      </c>
      <c r="D230" s="35">
        <v>102.81907</v>
      </c>
      <c r="E230" s="36">
        <v>907639.01857800002</v>
      </c>
      <c r="F230" s="36">
        <v>1838244.6637200001</v>
      </c>
      <c r="G230" s="37" t="s">
        <v>48</v>
      </c>
      <c r="H230" s="37" t="s">
        <v>884</v>
      </c>
      <c r="I230" s="37" t="s">
        <v>883</v>
      </c>
      <c r="J230" s="37" t="s">
        <v>195</v>
      </c>
      <c r="K230" s="37" t="s">
        <v>56</v>
      </c>
    </row>
    <row r="231" spans="1:11" s="32" customFormat="1" ht="18.75">
      <c r="A231" s="33">
        <v>44979</v>
      </c>
      <c r="B231" s="34">
        <v>13.31</v>
      </c>
      <c r="C231" s="35">
        <v>16.621009999999998</v>
      </c>
      <c r="D231" s="35">
        <v>102.76090000000001</v>
      </c>
      <c r="E231" s="36">
        <v>901360.98068599997</v>
      </c>
      <c r="F231" s="36">
        <v>1841401.8531800001</v>
      </c>
      <c r="G231" s="37" t="s">
        <v>48</v>
      </c>
      <c r="H231" s="37" t="s">
        <v>885</v>
      </c>
      <c r="I231" s="37" t="s">
        <v>266</v>
      </c>
      <c r="J231" s="37" t="s">
        <v>195</v>
      </c>
      <c r="K231" s="37" t="s">
        <v>56</v>
      </c>
    </row>
    <row r="232" spans="1:11" s="32" customFormat="1" ht="18.75">
      <c r="A232" s="33">
        <v>44979</v>
      </c>
      <c r="B232" s="34">
        <v>13.31</v>
      </c>
      <c r="C232" s="35">
        <v>16.623840000000001</v>
      </c>
      <c r="D232" s="35">
        <v>102.75666</v>
      </c>
      <c r="E232" s="36">
        <v>900902.052715</v>
      </c>
      <c r="F232" s="36">
        <v>1841706.96401</v>
      </c>
      <c r="G232" s="37" t="s">
        <v>48</v>
      </c>
      <c r="H232" s="37" t="s">
        <v>885</v>
      </c>
      <c r="I232" s="37" t="s">
        <v>266</v>
      </c>
      <c r="J232" s="37" t="s">
        <v>195</v>
      </c>
      <c r="K232" s="37" t="s">
        <v>56</v>
      </c>
    </row>
    <row r="233" spans="1:11" s="32" customFormat="1" ht="18.75">
      <c r="A233" s="33">
        <v>44979</v>
      </c>
      <c r="B233" s="34">
        <v>13.31</v>
      </c>
      <c r="C233" s="35">
        <v>16.637319999999999</v>
      </c>
      <c r="D233" s="35">
        <v>102.99275</v>
      </c>
      <c r="E233" s="36">
        <v>926100.53752300004</v>
      </c>
      <c r="F233" s="36">
        <v>1843690.0406200001</v>
      </c>
      <c r="G233" s="37" t="s">
        <v>48</v>
      </c>
      <c r="H233" s="37" t="s">
        <v>810</v>
      </c>
      <c r="I233" s="37" t="s">
        <v>886</v>
      </c>
      <c r="J233" s="37" t="s">
        <v>195</v>
      </c>
      <c r="K233" s="37" t="s">
        <v>83</v>
      </c>
    </row>
    <row r="234" spans="1:11" s="32" customFormat="1" ht="18.75">
      <c r="A234" s="33">
        <v>44979</v>
      </c>
      <c r="B234" s="34">
        <v>13.31</v>
      </c>
      <c r="C234" s="35">
        <v>16.647269999999999</v>
      </c>
      <c r="D234" s="35">
        <v>102.79886999999999</v>
      </c>
      <c r="E234" s="36">
        <v>905362.77641000005</v>
      </c>
      <c r="F234" s="36">
        <v>1844388.8166700001</v>
      </c>
      <c r="G234" s="37" t="s">
        <v>48</v>
      </c>
      <c r="H234" s="37" t="s">
        <v>885</v>
      </c>
      <c r="I234" s="37" t="s">
        <v>266</v>
      </c>
      <c r="J234" s="37" t="s">
        <v>195</v>
      </c>
      <c r="K234" s="37" t="s">
        <v>56</v>
      </c>
    </row>
    <row r="235" spans="1:11" s="32" customFormat="1" ht="18.75">
      <c r="A235" s="33">
        <v>44979</v>
      </c>
      <c r="B235" s="34">
        <v>13.31</v>
      </c>
      <c r="C235" s="35">
        <v>16.654389999999999</v>
      </c>
      <c r="D235" s="35">
        <v>103.08714999999999</v>
      </c>
      <c r="E235" s="36">
        <v>936150.26645400003</v>
      </c>
      <c r="F235" s="36">
        <v>1845786.4035400001</v>
      </c>
      <c r="G235" s="37" t="s">
        <v>48</v>
      </c>
      <c r="H235" s="37" t="s">
        <v>887</v>
      </c>
      <c r="I235" s="37" t="s">
        <v>886</v>
      </c>
      <c r="J235" s="37" t="s">
        <v>195</v>
      </c>
      <c r="K235" s="37" t="s">
        <v>56</v>
      </c>
    </row>
    <row r="236" spans="1:11" s="32" customFormat="1" ht="18.75">
      <c r="A236" s="33">
        <v>44979</v>
      </c>
      <c r="B236" s="34">
        <v>13.31</v>
      </c>
      <c r="C236" s="35">
        <v>16.679359999999999</v>
      </c>
      <c r="D236" s="35">
        <v>102.94757</v>
      </c>
      <c r="E236" s="36">
        <v>921180.34544199996</v>
      </c>
      <c r="F236" s="36">
        <v>1848253.9194700001</v>
      </c>
      <c r="G236" s="37" t="s">
        <v>48</v>
      </c>
      <c r="H236" s="37" t="s">
        <v>888</v>
      </c>
      <c r="I236" s="37" t="s">
        <v>266</v>
      </c>
      <c r="J236" s="37" t="s">
        <v>195</v>
      </c>
      <c r="K236" s="37" t="s">
        <v>56</v>
      </c>
    </row>
    <row r="237" spans="1:11" s="32" customFormat="1" ht="18.75">
      <c r="A237" s="33">
        <v>44979</v>
      </c>
      <c r="B237" s="34">
        <v>13.31</v>
      </c>
      <c r="C237" s="35">
        <v>16.67991</v>
      </c>
      <c r="D237" s="35">
        <v>102.95132</v>
      </c>
      <c r="E237" s="36">
        <v>921579.77133100003</v>
      </c>
      <c r="F237" s="36">
        <v>1848322.8221799999</v>
      </c>
      <c r="G237" s="37" t="s">
        <v>48</v>
      </c>
      <c r="H237" s="37" t="s">
        <v>888</v>
      </c>
      <c r="I237" s="37" t="s">
        <v>266</v>
      </c>
      <c r="J237" s="37" t="s">
        <v>195</v>
      </c>
      <c r="K237" s="37" t="s">
        <v>56</v>
      </c>
    </row>
    <row r="238" spans="1:11" s="32" customFormat="1" ht="18.75">
      <c r="A238" s="33">
        <v>44979</v>
      </c>
      <c r="B238" s="34">
        <v>13.31</v>
      </c>
      <c r="C238" s="35">
        <v>16.682210000000001</v>
      </c>
      <c r="D238" s="35">
        <v>102.94328</v>
      </c>
      <c r="E238" s="36">
        <v>920715.77074399998</v>
      </c>
      <c r="F238" s="36">
        <v>1848560.7466800001</v>
      </c>
      <c r="G238" s="37" t="s">
        <v>48</v>
      </c>
      <c r="H238" s="37" t="s">
        <v>889</v>
      </c>
      <c r="I238" s="37" t="s">
        <v>266</v>
      </c>
      <c r="J238" s="37" t="s">
        <v>195</v>
      </c>
      <c r="K238" s="37" t="s">
        <v>416</v>
      </c>
    </row>
    <row r="239" spans="1:11" s="32" customFormat="1" ht="18.75">
      <c r="A239" s="33">
        <v>44979</v>
      </c>
      <c r="B239" s="34">
        <v>13.31</v>
      </c>
      <c r="C239" s="35">
        <v>16.682759999999998</v>
      </c>
      <c r="D239" s="35">
        <v>102.94705</v>
      </c>
      <c r="E239" s="36">
        <v>921117.326703</v>
      </c>
      <c r="F239" s="36">
        <v>1848629.6839699999</v>
      </c>
      <c r="G239" s="37" t="s">
        <v>48</v>
      </c>
      <c r="H239" s="37" t="s">
        <v>888</v>
      </c>
      <c r="I239" s="37" t="s">
        <v>266</v>
      </c>
      <c r="J239" s="37" t="s">
        <v>195</v>
      </c>
      <c r="K239" s="37" t="s">
        <v>56</v>
      </c>
    </row>
    <row r="240" spans="1:11" s="32" customFormat="1" ht="18.75">
      <c r="A240" s="33">
        <v>44979</v>
      </c>
      <c r="B240" s="34">
        <v>13.31</v>
      </c>
      <c r="C240" s="35">
        <v>16.72598</v>
      </c>
      <c r="D240" s="35">
        <v>102.93237000000001</v>
      </c>
      <c r="E240" s="36">
        <v>919454.36318900005</v>
      </c>
      <c r="F240" s="36">
        <v>1853389.2279399999</v>
      </c>
      <c r="G240" s="37" t="s">
        <v>48</v>
      </c>
      <c r="H240" s="37" t="s">
        <v>888</v>
      </c>
      <c r="I240" s="37" t="s">
        <v>266</v>
      </c>
      <c r="J240" s="37" t="s">
        <v>195</v>
      </c>
      <c r="K240" s="37" t="s">
        <v>83</v>
      </c>
    </row>
    <row r="241" spans="1:11" s="32" customFormat="1" ht="18.75">
      <c r="A241" s="33">
        <v>44979</v>
      </c>
      <c r="B241" s="34">
        <v>13.31</v>
      </c>
      <c r="C241" s="35">
        <v>16.726520000000001</v>
      </c>
      <c r="D241" s="35">
        <v>102.93615</v>
      </c>
      <c r="E241" s="36">
        <v>919856.91246999998</v>
      </c>
      <c r="F241" s="36">
        <v>1853457.07366</v>
      </c>
      <c r="G241" s="37" t="s">
        <v>48</v>
      </c>
      <c r="H241" s="37" t="s">
        <v>888</v>
      </c>
      <c r="I241" s="37" t="s">
        <v>266</v>
      </c>
      <c r="J241" s="37" t="s">
        <v>195</v>
      </c>
      <c r="K241" s="37" t="s">
        <v>83</v>
      </c>
    </row>
    <row r="242" spans="1:11" s="32" customFormat="1" ht="18.75">
      <c r="A242" s="33">
        <v>44979</v>
      </c>
      <c r="B242" s="34">
        <v>13.31</v>
      </c>
      <c r="C242" s="35">
        <v>16.915299999999998</v>
      </c>
      <c r="D242" s="35">
        <v>102.69946</v>
      </c>
      <c r="E242" s="36">
        <v>894188.04745299998</v>
      </c>
      <c r="F242" s="36">
        <v>1873891.5391800001</v>
      </c>
      <c r="G242" s="37" t="s">
        <v>48</v>
      </c>
      <c r="H242" s="37" t="s">
        <v>890</v>
      </c>
      <c r="I242" s="37" t="s">
        <v>891</v>
      </c>
      <c r="J242" s="37" t="s">
        <v>195</v>
      </c>
      <c r="K242" s="37" t="s">
        <v>83</v>
      </c>
    </row>
    <row r="243" spans="1:11" s="32" customFormat="1" ht="18.75">
      <c r="A243" s="33">
        <v>44979</v>
      </c>
      <c r="B243" s="34">
        <v>13.31</v>
      </c>
      <c r="C243" s="35">
        <v>12.87069</v>
      </c>
      <c r="D243" s="35">
        <v>101.98163</v>
      </c>
      <c r="E243" s="36">
        <v>823631.08123600006</v>
      </c>
      <c r="F243" s="36">
        <v>1424712.8709100001</v>
      </c>
      <c r="G243" s="37" t="s">
        <v>48</v>
      </c>
      <c r="H243" s="37" t="s">
        <v>892</v>
      </c>
      <c r="I243" s="37" t="s">
        <v>893</v>
      </c>
      <c r="J243" s="37" t="s">
        <v>894</v>
      </c>
      <c r="K243" s="37" t="s">
        <v>56</v>
      </c>
    </row>
    <row r="244" spans="1:11" s="32" customFormat="1" ht="18.75">
      <c r="A244" s="33">
        <v>44979</v>
      </c>
      <c r="B244" s="34">
        <v>13.31</v>
      </c>
      <c r="C244" s="35">
        <v>12.871230000000001</v>
      </c>
      <c r="D244" s="35">
        <v>101.98515999999999</v>
      </c>
      <c r="E244" s="36">
        <v>824013.85319699999</v>
      </c>
      <c r="F244" s="36">
        <v>1424777.11225</v>
      </c>
      <c r="G244" s="37" t="s">
        <v>48</v>
      </c>
      <c r="H244" s="37" t="s">
        <v>892</v>
      </c>
      <c r="I244" s="37" t="s">
        <v>893</v>
      </c>
      <c r="J244" s="37" t="s">
        <v>894</v>
      </c>
      <c r="K244" s="37" t="s">
        <v>83</v>
      </c>
    </row>
    <row r="245" spans="1:11" s="32" customFormat="1" ht="18.75">
      <c r="A245" s="33">
        <v>44979</v>
      </c>
      <c r="B245" s="34">
        <v>13.31</v>
      </c>
      <c r="C245" s="35">
        <v>13.0059</v>
      </c>
      <c r="D245" s="35">
        <v>102.06798999999999</v>
      </c>
      <c r="E245" s="36">
        <v>832833.082008</v>
      </c>
      <c r="F245" s="36">
        <v>1439795.03104</v>
      </c>
      <c r="G245" s="37" t="s">
        <v>48</v>
      </c>
      <c r="H245" s="37" t="s">
        <v>895</v>
      </c>
      <c r="I245" s="37" t="s">
        <v>896</v>
      </c>
      <c r="J245" s="37" t="s">
        <v>894</v>
      </c>
      <c r="K245" s="37" t="s">
        <v>56</v>
      </c>
    </row>
    <row r="246" spans="1:11" s="32" customFormat="1" ht="18.75">
      <c r="A246" s="33">
        <v>44979</v>
      </c>
      <c r="B246" s="34">
        <v>13.31</v>
      </c>
      <c r="C246" s="35">
        <v>13.25745</v>
      </c>
      <c r="D246" s="35">
        <v>102.27643999999999</v>
      </c>
      <c r="E246" s="36">
        <v>855106.19541000004</v>
      </c>
      <c r="F246" s="36">
        <v>1467936.72597</v>
      </c>
      <c r="G246" s="37" t="s">
        <v>48</v>
      </c>
      <c r="H246" s="37" t="s">
        <v>897</v>
      </c>
      <c r="I246" s="37" t="s">
        <v>898</v>
      </c>
      <c r="J246" s="37" t="s">
        <v>894</v>
      </c>
      <c r="K246" s="37" t="s">
        <v>56</v>
      </c>
    </row>
    <row r="247" spans="1:11" s="32" customFormat="1" ht="18.75">
      <c r="A247" s="33">
        <v>44979</v>
      </c>
      <c r="B247" s="34">
        <v>13.31</v>
      </c>
      <c r="C247" s="35">
        <v>13.643459999999999</v>
      </c>
      <c r="D247" s="35">
        <v>101.33395</v>
      </c>
      <c r="E247" s="36">
        <v>752491.28964800003</v>
      </c>
      <c r="F247" s="36">
        <v>1509508.8586599999</v>
      </c>
      <c r="G247" s="37" t="s">
        <v>48</v>
      </c>
      <c r="H247" s="37" t="s">
        <v>899</v>
      </c>
      <c r="I247" s="37" t="s">
        <v>900</v>
      </c>
      <c r="J247" s="37" t="s">
        <v>901</v>
      </c>
      <c r="K247" s="37" t="s">
        <v>83</v>
      </c>
    </row>
    <row r="248" spans="1:11" s="32" customFormat="1" ht="18.75">
      <c r="A248" s="33">
        <v>44979</v>
      </c>
      <c r="B248" s="34">
        <v>13.31</v>
      </c>
      <c r="C248" s="35">
        <v>13.65061</v>
      </c>
      <c r="D248" s="35">
        <v>101.24845000000001</v>
      </c>
      <c r="E248" s="36">
        <v>743230.07092800003</v>
      </c>
      <c r="F248" s="36">
        <v>1510212.80006</v>
      </c>
      <c r="G248" s="37" t="s">
        <v>48</v>
      </c>
      <c r="H248" s="37" t="s">
        <v>902</v>
      </c>
      <c r="I248" s="37" t="s">
        <v>903</v>
      </c>
      <c r="J248" s="37" t="s">
        <v>901</v>
      </c>
      <c r="K248" s="37" t="s">
        <v>56</v>
      </c>
    </row>
    <row r="249" spans="1:11" s="32" customFormat="1" ht="18.75">
      <c r="A249" s="33">
        <v>44979</v>
      </c>
      <c r="B249" s="34">
        <v>13.31</v>
      </c>
      <c r="C249" s="35">
        <v>13.666969999999999</v>
      </c>
      <c r="D249" s="35">
        <v>101.54554</v>
      </c>
      <c r="E249" s="36">
        <v>775367.11961399997</v>
      </c>
      <c r="F249" s="36">
        <v>1512341.3558700001</v>
      </c>
      <c r="G249" s="37" t="s">
        <v>48</v>
      </c>
      <c r="H249" s="37" t="s">
        <v>84</v>
      </c>
      <c r="I249" s="37" t="s">
        <v>904</v>
      </c>
      <c r="J249" s="37" t="s">
        <v>901</v>
      </c>
      <c r="K249" s="37" t="s">
        <v>56</v>
      </c>
    </row>
    <row r="250" spans="1:11" s="32" customFormat="1" ht="18.75">
      <c r="A250" s="33">
        <v>44979</v>
      </c>
      <c r="B250" s="34">
        <v>13.31</v>
      </c>
      <c r="C250" s="35">
        <v>13.79053</v>
      </c>
      <c r="D250" s="35">
        <v>101.01159</v>
      </c>
      <c r="E250" s="36">
        <v>717468.36035199999</v>
      </c>
      <c r="F250" s="36">
        <v>1525470.43402</v>
      </c>
      <c r="G250" s="37" t="s">
        <v>48</v>
      </c>
      <c r="H250" s="37" t="s">
        <v>905</v>
      </c>
      <c r="I250" s="37" t="s">
        <v>906</v>
      </c>
      <c r="J250" s="37" t="s">
        <v>901</v>
      </c>
      <c r="K250" s="37" t="s">
        <v>56</v>
      </c>
    </row>
    <row r="251" spans="1:11" s="32" customFormat="1" ht="18.75">
      <c r="A251" s="33">
        <v>44979</v>
      </c>
      <c r="B251" s="34">
        <v>13.31</v>
      </c>
      <c r="C251" s="35">
        <v>13.791589999999999</v>
      </c>
      <c r="D251" s="35">
        <v>100.97439</v>
      </c>
      <c r="E251" s="36">
        <v>713444.35589000001</v>
      </c>
      <c r="F251" s="36">
        <v>1525554.35366</v>
      </c>
      <c r="G251" s="37" t="s">
        <v>48</v>
      </c>
      <c r="H251" s="37" t="s">
        <v>907</v>
      </c>
      <c r="I251" s="37" t="s">
        <v>906</v>
      </c>
      <c r="J251" s="37" t="s">
        <v>901</v>
      </c>
      <c r="K251" s="37" t="s">
        <v>56</v>
      </c>
    </row>
    <row r="252" spans="1:11" s="32" customFormat="1" ht="18.75">
      <c r="A252" s="33">
        <v>44979</v>
      </c>
      <c r="B252" s="34">
        <v>13.31</v>
      </c>
      <c r="C252" s="35">
        <v>13.792160000000001</v>
      </c>
      <c r="D252" s="35">
        <v>100.97799999999999</v>
      </c>
      <c r="E252" s="36">
        <v>713834.23925800005</v>
      </c>
      <c r="F252" s="36">
        <v>1525620.63662</v>
      </c>
      <c r="G252" s="37" t="s">
        <v>48</v>
      </c>
      <c r="H252" s="37" t="s">
        <v>907</v>
      </c>
      <c r="I252" s="37" t="s">
        <v>906</v>
      </c>
      <c r="J252" s="37" t="s">
        <v>901</v>
      </c>
      <c r="K252" s="37" t="s">
        <v>56</v>
      </c>
    </row>
    <row r="253" spans="1:11" s="32" customFormat="1" ht="18.75">
      <c r="A253" s="33">
        <v>44979</v>
      </c>
      <c r="B253" s="34">
        <v>13.31</v>
      </c>
      <c r="C253" s="35">
        <v>13.795500000000001</v>
      </c>
      <c r="D253" s="35">
        <v>100.97745999999999</v>
      </c>
      <c r="E253" s="36">
        <v>713772.79870799999</v>
      </c>
      <c r="F253" s="36">
        <v>1525989.7334400001</v>
      </c>
      <c r="G253" s="37" t="s">
        <v>48</v>
      </c>
      <c r="H253" s="37" t="s">
        <v>907</v>
      </c>
      <c r="I253" s="37" t="s">
        <v>906</v>
      </c>
      <c r="J253" s="37" t="s">
        <v>901</v>
      </c>
      <c r="K253" s="37" t="s">
        <v>56</v>
      </c>
    </row>
    <row r="254" spans="1:11" s="32" customFormat="1" ht="18.75">
      <c r="A254" s="33">
        <v>44979</v>
      </c>
      <c r="B254" s="34">
        <v>13.31</v>
      </c>
      <c r="C254" s="35">
        <v>13.10688</v>
      </c>
      <c r="D254" s="35">
        <v>100.96913000000001</v>
      </c>
      <c r="E254" s="36">
        <v>713481.35308100004</v>
      </c>
      <c r="F254" s="36">
        <v>1449787.35463</v>
      </c>
      <c r="G254" s="37" t="s">
        <v>48</v>
      </c>
      <c r="H254" s="37" t="s">
        <v>908</v>
      </c>
      <c r="I254" s="37" t="s">
        <v>909</v>
      </c>
      <c r="J254" s="37" t="s">
        <v>787</v>
      </c>
      <c r="K254" s="37" t="s">
        <v>83</v>
      </c>
    </row>
    <row r="255" spans="1:11" s="32" customFormat="1" ht="18.75">
      <c r="A255" s="33">
        <v>44979</v>
      </c>
      <c r="B255" s="34">
        <v>13.31</v>
      </c>
      <c r="C255" s="35">
        <v>13.455629999999999</v>
      </c>
      <c r="D255" s="35">
        <v>101.36478</v>
      </c>
      <c r="E255" s="36">
        <v>756029.356042</v>
      </c>
      <c r="F255" s="36">
        <v>1488752.97924</v>
      </c>
      <c r="G255" s="37" t="s">
        <v>48</v>
      </c>
      <c r="H255" s="37" t="s">
        <v>910</v>
      </c>
      <c r="I255" s="37" t="s">
        <v>911</v>
      </c>
      <c r="J255" s="37" t="s">
        <v>787</v>
      </c>
      <c r="K255" s="37" t="s">
        <v>83</v>
      </c>
    </row>
    <row r="256" spans="1:11" s="32" customFormat="1" ht="18.75">
      <c r="A256" s="33">
        <v>44979</v>
      </c>
      <c r="B256" s="34">
        <v>13.31</v>
      </c>
      <c r="C256" s="35">
        <v>13.45618</v>
      </c>
      <c r="D256" s="35">
        <v>101.36835000000001</v>
      </c>
      <c r="E256" s="36">
        <v>756415.48355</v>
      </c>
      <c r="F256" s="36">
        <v>1488817.56944</v>
      </c>
      <c r="G256" s="37" t="s">
        <v>48</v>
      </c>
      <c r="H256" s="37" t="s">
        <v>910</v>
      </c>
      <c r="I256" s="37" t="s">
        <v>911</v>
      </c>
      <c r="J256" s="37" t="s">
        <v>787</v>
      </c>
      <c r="K256" s="37" t="s">
        <v>56</v>
      </c>
    </row>
    <row r="257" spans="1:11" s="32" customFormat="1" ht="18.75">
      <c r="A257" s="33">
        <v>44979</v>
      </c>
      <c r="B257" s="34">
        <v>13.31</v>
      </c>
      <c r="C257" s="35">
        <v>13.51801</v>
      </c>
      <c r="D257" s="35">
        <v>101.22224</v>
      </c>
      <c r="E257" s="36">
        <v>740527.22526199999</v>
      </c>
      <c r="F257" s="36">
        <v>1495512.37787</v>
      </c>
      <c r="G257" s="37" t="s">
        <v>48</v>
      </c>
      <c r="H257" s="37" t="s">
        <v>912</v>
      </c>
      <c r="I257" s="37" t="s">
        <v>911</v>
      </c>
      <c r="J257" s="37" t="s">
        <v>787</v>
      </c>
      <c r="K257" s="37" t="s">
        <v>56</v>
      </c>
    </row>
    <row r="258" spans="1:11" s="32" customFormat="1" ht="18.75">
      <c r="A258" s="33">
        <v>44979</v>
      </c>
      <c r="B258" s="34">
        <v>13.31</v>
      </c>
      <c r="C258" s="35">
        <v>14.91493</v>
      </c>
      <c r="D258" s="35">
        <v>99.983310000000003</v>
      </c>
      <c r="E258" s="36">
        <v>605759.38115300005</v>
      </c>
      <c r="F258" s="36">
        <v>1649150.5077899999</v>
      </c>
      <c r="G258" s="37" t="s">
        <v>48</v>
      </c>
      <c r="H258" s="37" t="s">
        <v>913</v>
      </c>
      <c r="I258" s="37" t="s">
        <v>914</v>
      </c>
      <c r="J258" s="37" t="s">
        <v>915</v>
      </c>
      <c r="K258" s="37" t="s">
        <v>83</v>
      </c>
    </row>
    <row r="259" spans="1:11" s="32" customFormat="1" ht="18.75">
      <c r="A259" s="33">
        <v>44979</v>
      </c>
      <c r="B259" s="34">
        <v>13.31</v>
      </c>
      <c r="C259" s="35">
        <v>15.20079</v>
      </c>
      <c r="D259" s="35">
        <v>99.868870000000001</v>
      </c>
      <c r="E259" s="36">
        <v>593325.38444399997</v>
      </c>
      <c r="F259" s="36">
        <v>1680720.00551</v>
      </c>
      <c r="G259" s="37" t="s">
        <v>48</v>
      </c>
      <c r="H259" s="37" t="s">
        <v>916</v>
      </c>
      <c r="I259" s="37" t="s">
        <v>917</v>
      </c>
      <c r="J259" s="37" t="s">
        <v>915</v>
      </c>
      <c r="K259" s="37" t="s">
        <v>56</v>
      </c>
    </row>
    <row r="260" spans="1:11" s="32" customFormat="1" ht="18.75">
      <c r="A260" s="33">
        <v>44979</v>
      </c>
      <c r="B260" s="34">
        <v>13.31</v>
      </c>
      <c r="C260" s="35">
        <v>15.21149</v>
      </c>
      <c r="D260" s="35">
        <v>100.04463</v>
      </c>
      <c r="E260" s="36">
        <v>612199.78034199995</v>
      </c>
      <c r="F260" s="36">
        <v>1681986.3371600001</v>
      </c>
      <c r="G260" s="37" t="s">
        <v>48</v>
      </c>
      <c r="H260" s="37" t="s">
        <v>918</v>
      </c>
      <c r="I260" s="37" t="s">
        <v>919</v>
      </c>
      <c r="J260" s="37" t="s">
        <v>915</v>
      </c>
      <c r="K260" s="37" t="s">
        <v>56</v>
      </c>
    </row>
    <row r="261" spans="1:11" s="32" customFormat="1" ht="18.75">
      <c r="A261" s="33">
        <v>44979</v>
      </c>
      <c r="B261" s="34">
        <v>13.31</v>
      </c>
      <c r="C261" s="35">
        <v>15.444940000000001</v>
      </c>
      <c r="D261" s="35">
        <v>101.67328999999999</v>
      </c>
      <c r="E261" s="36">
        <v>786885.677333</v>
      </c>
      <c r="F261" s="36">
        <v>1709322.58983</v>
      </c>
      <c r="G261" s="37" t="s">
        <v>48</v>
      </c>
      <c r="H261" s="37" t="s">
        <v>920</v>
      </c>
      <c r="I261" s="37" t="s">
        <v>921</v>
      </c>
      <c r="J261" s="37" t="s">
        <v>215</v>
      </c>
      <c r="K261" s="37" t="s">
        <v>56</v>
      </c>
    </row>
    <row r="262" spans="1:11" s="32" customFormat="1" ht="18.75">
      <c r="A262" s="33">
        <v>44979</v>
      </c>
      <c r="B262" s="34">
        <v>13.31</v>
      </c>
      <c r="C262" s="35">
        <v>15.46372</v>
      </c>
      <c r="D262" s="35">
        <v>101.41808</v>
      </c>
      <c r="E262" s="36">
        <v>759459.47832999995</v>
      </c>
      <c r="F262" s="36">
        <v>1711076.9643900001</v>
      </c>
      <c r="G262" s="37" t="s">
        <v>48</v>
      </c>
      <c r="H262" s="37" t="s">
        <v>922</v>
      </c>
      <c r="I262" s="37" t="s">
        <v>618</v>
      </c>
      <c r="J262" s="37" t="s">
        <v>215</v>
      </c>
      <c r="K262" s="37" t="s">
        <v>56</v>
      </c>
    </row>
    <row r="263" spans="1:11" s="32" customFormat="1" ht="18.75">
      <c r="A263" s="33">
        <v>44979</v>
      </c>
      <c r="B263" s="34">
        <v>13.31</v>
      </c>
      <c r="C263" s="35">
        <v>15.5158</v>
      </c>
      <c r="D263" s="35">
        <v>101.49321</v>
      </c>
      <c r="E263" s="36">
        <v>767458.19886400003</v>
      </c>
      <c r="F263" s="36">
        <v>1716934.4332699999</v>
      </c>
      <c r="G263" s="37" t="s">
        <v>48</v>
      </c>
      <c r="H263" s="37" t="s">
        <v>617</v>
      </c>
      <c r="I263" s="37" t="s">
        <v>618</v>
      </c>
      <c r="J263" s="37" t="s">
        <v>215</v>
      </c>
      <c r="K263" s="37" t="s">
        <v>56</v>
      </c>
    </row>
    <row r="264" spans="1:11" s="32" customFormat="1" ht="18.75">
      <c r="A264" s="33">
        <v>44979</v>
      </c>
      <c r="B264" s="34">
        <v>13.31</v>
      </c>
      <c r="C264" s="35">
        <v>15.518560000000001</v>
      </c>
      <c r="D264" s="35">
        <v>101.48911</v>
      </c>
      <c r="E264" s="36">
        <v>767014.58062200004</v>
      </c>
      <c r="F264" s="36">
        <v>1717234.84265</v>
      </c>
      <c r="G264" s="37" t="s">
        <v>48</v>
      </c>
      <c r="H264" s="37" t="s">
        <v>617</v>
      </c>
      <c r="I264" s="37" t="s">
        <v>618</v>
      </c>
      <c r="J264" s="37" t="s">
        <v>215</v>
      </c>
      <c r="K264" s="37" t="s">
        <v>56</v>
      </c>
    </row>
    <row r="265" spans="1:11" s="32" customFormat="1" ht="18.75">
      <c r="A265" s="33">
        <v>44979</v>
      </c>
      <c r="B265" s="34">
        <v>13.31</v>
      </c>
      <c r="C265" s="35">
        <v>15.51911</v>
      </c>
      <c r="D265" s="35">
        <v>101.49267</v>
      </c>
      <c r="E265" s="36">
        <v>767395.97152999998</v>
      </c>
      <c r="F265" s="36">
        <v>1717300.1748599999</v>
      </c>
      <c r="G265" s="37" t="s">
        <v>48</v>
      </c>
      <c r="H265" s="37" t="s">
        <v>617</v>
      </c>
      <c r="I265" s="37" t="s">
        <v>618</v>
      </c>
      <c r="J265" s="37" t="s">
        <v>215</v>
      </c>
      <c r="K265" s="37" t="s">
        <v>56</v>
      </c>
    </row>
    <row r="266" spans="1:11" s="32" customFormat="1" ht="18.75">
      <c r="A266" s="33">
        <v>44979</v>
      </c>
      <c r="B266" s="34">
        <v>13.31</v>
      </c>
      <c r="C266" s="35">
        <v>15.525180000000001</v>
      </c>
      <c r="D266" s="35">
        <v>101.77733000000001</v>
      </c>
      <c r="E266" s="36">
        <v>797943.13779900002</v>
      </c>
      <c r="F266" s="36">
        <v>1718348.5150899999</v>
      </c>
      <c r="G266" s="37" t="s">
        <v>48</v>
      </c>
      <c r="H266" s="37" t="s">
        <v>923</v>
      </c>
      <c r="I266" s="37" t="s">
        <v>924</v>
      </c>
      <c r="J266" s="37" t="s">
        <v>215</v>
      </c>
      <c r="K266" s="37" t="s">
        <v>56</v>
      </c>
    </row>
    <row r="267" spans="1:11" s="32" customFormat="1" ht="18.75">
      <c r="A267" s="33">
        <v>44979</v>
      </c>
      <c r="B267" s="34">
        <v>13.31</v>
      </c>
      <c r="C267" s="35">
        <v>15.590820000000001</v>
      </c>
      <c r="D267" s="35">
        <v>101.49563999999999</v>
      </c>
      <c r="E267" s="36">
        <v>767621.96334599995</v>
      </c>
      <c r="F267" s="36">
        <v>1725242.2161099999</v>
      </c>
      <c r="G267" s="37" t="s">
        <v>48</v>
      </c>
      <c r="H267" s="37" t="s">
        <v>71</v>
      </c>
      <c r="I267" s="37" t="s">
        <v>618</v>
      </c>
      <c r="J267" s="37" t="s">
        <v>215</v>
      </c>
      <c r="K267" s="37" t="s">
        <v>83</v>
      </c>
    </row>
    <row r="268" spans="1:11" s="32" customFormat="1" ht="18.75">
      <c r="A268" s="33">
        <v>44979</v>
      </c>
      <c r="B268" s="34">
        <v>13.31</v>
      </c>
      <c r="C268" s="35">
        <v>15.600960000000001</v>
      </c>
      <c r="D268" s="35">
        <v>101.96605</v>
      </c>
      <c r="E268" s="36">
        <v>818086.871377</v>
      </c>
      <c r="F268" s="36">
        <v>1727012.25972</v>
      </c>
      <c r="G268" s="37" t="s">
        <v>48</v>
      </c>
      <c r="H268" s="37" t="s">
        <v>925</v>
      </c>
      <c r="I268" s="37" t="s">
        <v>926</v>
      </c>
      <c r="J268" s="37" t="s">
        <v>215</v>
      </c>
      <c r="K268" s="37" t="s">
        <v>83</v>
      </c>
    </row>
    <row r="269" spans="1:11" s="32" customFormat="1" ht="18.75">
      <c r="A269" s="33">
        <v>44979</v>
      </c>
      <c r="B269" s="34">
        <v>13.31</v>
      </c>
      <c r="C269" s="35">
        <v>15.60965</v>
      </c>
      <c r="D269" s="35">
        <v>101.68642</v>
      </c>
      <c r="E269" s="36">
        <v>788066.56406799995</v>
      </c>
      <c r="F269" s="36">
        <v>1727575.96098</v>
      </c>
      <c r="G269" s="37" t="s">
        <v>48</v>
      </c>
      <c r="H269" s="37" t="s">
        <v>927</v>
      </c>
      <c r="I269" s="37" t="s">
        <v>620</v>
      </c>
      <c r="J269" s="37" t="s">
        <v>215</v>
      </c>
      <c r="K269" s="37" t="s">
        <v>83</v>
      </c>
    </row>
    <row r="270" spans="1:11" s="32" customFormat="1" ht="18.75">
      <c r="A270" s="33">
        <v>44979</v>
      </c>
      <c r="B270" s="34">
        <v>13.31</v>
      </c>
      <c r="C270" s="35">
        <v>15.612959999999999</v>
      </c>
      <c r="D270" s="35">
        <v>101.68588</v>
      </c>
      <c r="E270" s="36">
        <v>788003.99647599994</v>
      </c>
      <c r="F270" s="36">
        <v>1727941.69674</v>
      </c>
      <c r="G270" s="37" t="s">
        <v>48</v>
      </c>
      <c r="H270" s="37" t="s">
        <v>927</v>
      </c>
      <c r="I270" s="37" t="s">
        <v>620</v>
      </c>
      <c r="J270" s="37" t="s">
        <v>215</v>
      </c>
      <c r="K270" s="37" t="s">
        <v>56</v>
      </c>
    </row>
    <row r="271" spans="1:11" s="32" customFormat="1" ht="18.75">
      <c r="A271" s="33">
        <v>44979</v>
      </c>
      <c r="B271" s="34">
        <v>13.31</v>
      </c>
      <c r="C271" s="35">
        <v>15.658099999999999</v>
      </c>
      <c r="D271" s="35">
        <v>101.7188</v>
      </c>
      <c r="E271" s="36">
        <v>791472.27420999995</v>
      </c>
      <c r="F271" s="36">
        <v>1732984.37656</v>
      </c>
      <c r="G271" s="37" t="s">
        <v>48</v>
      </c>
      <c r="H271" s="37" t="s">
        <v>927</v>
      </c>
      <c r="I271" s="37" t="s">
        <v>620</v>
      </c>
      <c r="J271" s="37" t="s">
        <v>215</v>
      </c>
      <c r="K271" s="37" t="s">
        <v>56</v>
      </c>
    </row>
    <row r="272" spans="1:11" s="32" customFormat="1" ht="18.75">
      <c r="A272" s="33">
        <v>44979</v>
      </c>
      <c r="B272" s="34">
        <v>13.31</v>
      </c>
      <c r="C272" s="35">
        <v>15.65916</v>
      </c>
      <c r="D272" s="35">
        <v>102.05954</v>
      </c>
      <c r="E272" s="36">
        <v>828028.24616099999</v>
      </c>
      <c r="F272" s="36">
        <v>1733599.7379999999</v>
      </c>
      <c r="G272" s="37" t="s">
        <v>48</v>
      </c>
      <c r="H272" s="37" t="s">
        <v>928</v>
      </c>
      <c r="I272" s="37" t="s">
        <v>337</v>
      </c>
      <c r="J272" s="37" t="s">
        <v>215</v>
      </c>
      <c r="K272" s="37" t="s">
        <v>83</v>
      </c>
    </row>
    <row r="273" spans="1:11" s="32" customFormat="1" ht="18.75">
      <c r="A273" s="33">
        <v>44979</v>
      </c>
      <c r="B273" s="34">
        <v>13.31</v>
      </c>
      <c r="C273" s="35">
        <v>15.673909999999999</v>
      </c>
      <c r="D273" s="35">
        <v>101.77849999999999</v>
      </c>
      <c r="E273" s="36">
        <v>797853.81553899997</v>
      </c>
      <c r="F273" s="36">
        <v>1734817.8947699999</v>
      </c>
      <c r="G273" s="37" t="s">
        <v>48</v>
      </c>
      <c r="H273" s="37" t="s">
        <v>929</v>
      </c>
      <c r="I273" s="37" t="s">
        <v>924</v>
      </c>
      <c r="J273" s="37" t="s">
        <v>215</v>
      </c>
      <c r="K273" s="37" t="s">
        <v>56</v>
      </c>
    </row>
    <row r="274" spans="1:11" s="32" customFormat="1" ht="18.75">
      <c r="A274" s="33">
        <v>44979</v>
      </c>
      <c r="B274" s="34">
        <v>13.31</v>
      </c>
      <c r="C274" s="35">
        <v>15.6896</v>
      </c>
      <c r="D274" s="35">
        <v>101.70274000000001</v>
      </c>
      <c r="E274" s="36">
        <v>789704.96088000003</v>
      </c>
      <c r="F274" s="36">
        <v>1736449.9455800001</v>
      </c>
      <c r="G274" s="37" t="s">
        <v>48</v>
      </c>
      <c r="H274" s="37" t="s">
        <v>621</v>
      </c>
      <c r="I274" s="37" t="s">
        <v>402</v>
      </c>
      <c r="J274" s="37" t="s">
        <v>215</v>
      </c>
      <c r="K274" s="37" t="s">
        <v>56</v>
      </c>
    </row>
    <row r="275" spans="1:11" s="32" customFormat="1" ht="18.75">
      <c r="A275" s="33">
        <v>44979</v>
      </c>
      <c r="B275" s="34">
        <v>13.31</v>
      </c>
      <c r="C275" s="35">
        <v>15.69014</v>
      </c>
      <c r="D275" s="35">
        <v>101.70631</v>
      </c>
      <c r="E275" s="36">
        <v>790087.10717600002</v>
      </c>
      <c r="F275" s="36">
        <v>1736514.62448</v>
      </c>
      <c r="G275" s="37" t="s">
        <v>48</v>
      </c>
      <c r="H275" s="37" t="s">
        <v>621</v>
      </c>
      <c r="I275" s="37" t="s">
        <v>402</v>
      </c>
      <c r="J275" s="37" t="s">
        <v>215</v>
      </c>
      <c r="K275" s="37" t="s">
        <v>83</v>
      </c>
    </row>
    <row r="276" spans="1:11" s="32" customFormat="1" ht="18.75">
      <c r="A276" s="33">
        <v>44979</v>
      </c>
      <c r="B276" s="34">
        <v>13.31</v>
      </c>
      <c r="C276" s="35">
        <v>15.691409999999999</v>
      </c>
      <c r="D276" s="35">
        <v>101.64757</v>
      </c>
      <c r="E276" s="36">
        <v>783785.16082300001</v>
      </c>
      <c r="F276" s="36">
        <v>1736575.5673100001</v>
      </c>
      <c r="G276" s="37" t="s">
        <v>48</v>
      </c>
      <c r="H276" s="37" t="s">
        <v>621</v>
      </c>
      <c r="I276" s="37" t="s">
        <v>402</v>
      </c>
      <c r="J276" s="37" t="s">
        <v>215</v>
      </c>
      <c r="K276" s="37" t="s">
        <v>56</v>
      </c>
    </row>
    <row r="277" spans="1:11" s="32" customFormat="1" ht="18.75">
      <c r="A277" s="33">
        <v>44979</v>
      </c>
      <c r="B277" s="34">
        <v>13.31</v>
      </c>
      <c r="C277" s="35">
        <v>15.693630000000001</v>
      </c>
      <c r="D277" s="35">
        <v>101.63988000000001</v>
      </c>
      <c r="E277" s="36">
        <v>782957.32515199995</v>
      </c>
      <c r="F277" s="36">
        <v>1736811.04853</v>
      </c>
      <c r="G277" s="37" t="s">
        <v>48</v>
      </c>
      <c r="H277" s="37" t="s">
        <v>621</v>
      </c>
      <c r="I277" s="37" t="s">
        <v>402</v>
      </c>
      <c r="J277" s="37" t="s">
        <v>215</v>
      </c>
      <c r="K277" s="37" t="s">
        <v>56</v>
      </c>
    </row>
    <row r="278" spans="1:11" s="32" customFormat="1" ht="18.75">
      <c r="A278" s="33">
        <v>44979</v>
      </c>
      <c r="B278" s="34">
        <v>13.31</v>
      </c>
      <c r="C278" s="35">
        <v>15.69417</v>
      </c>
      <c r="D278" s="35">
        <v>101.64346</v>
      </c>
      <c r="E278" s="36">
        <v>783340.53717899998</v>
      </c>
      <c r="F278" s="36">
        <v>1736875.62524</v>
      </c>
      <c r="G278" s="37" t="s">
        <v>48</v>
      </c>
      <c r="H278" s="37" t="s">
        <v>621</v>
      </c>
      <c r="I278" s="37" t="s">
        <v>402</v>
      </c>
      <c r="J278" s="37" t="s">
        <v>215</v>
      </c>
      <c r="K278" s="37" t="s">
        <v>56</v>
      </c>
    </row>
    <row r="279" spans="1:11" s="32" customFormat="1" ht="18.75">
      <c r="A279" s="33">
        <v>44979</v>
      </c>
      <c r="B279" s="34">
        <v>13.31</v>
      </c>
      <c r="C279" s="35">
        <v>15.696820000000001</v>
      </c>
      <c r="D279" s="35">
        <v>101.68328</v>
      </c>
      <c r="E279" s="36">
        <v>787607.60639500001</v>
      </c>
      <c r="F279" s="36">
        <v>1737222.7627999999</v>
      </c>
      <c r="G279" s="37" t="s">
        <v>48</v>
      </c>
      <c r="H279" s="37" t="s">
        <v>621</v>
      </c>
      <c r="I279" s="37" t="s">
        <v>402</v>
      </c>
      <c r="J279" s="37" t="s">
        <v>215</v>
      </c>
      <c r="K279" s="37" t="s">
        <v>56</v>
      </c>
    </row>
    <row r="280" spans="1:11" s="32" customFormat="1" ht="18.75">
      <c r="A280" s="33">
        <v>44979</v>
      </c>
      <c r="B280" s="34">
        <v>13.31</v>
      </c>
      <c r="C280" s="35">
        <v>15.69661</v>
      </c>
      <c r="D280" s="35">
        <v>102.04258</v>
      </c>
      <c r="E280" s="36">
        <v>826148.83426999999</v>
      </c>
      <c r="F280" s="36">
        <v>1737720.96897</v>
      </c>
      <c r="G280" s="37" t="s">
        <v>48</v>
      </c>
      <c r="H280" s="37" t="s">
        <v>376</v>
      </c>
      <c r="I280" s="37" t="s">
        <v>337</v>
      </c>
      <c r="J280" s="37" t="s">
        <v>215</v>
      </c>
      <c r="K280" s="37" t="s">
        <v>56</v>
      </c>
    </row>
    <row r="281" spans="1:11" s="32" customFormat="1" ht="18.75">
      <c r="A281" s="33">
        <v>44979</v>
      </c>
      <c r="B281" s="34">
        <v>13.31</v>
      </c>
      <c r="C281" s="35">
        <v>15.711869999999999</v>
      </c>
      <c r="D281" s="35">
        <v>101.62595</v>
      </c>
      <c r="E281" s="36">
        <v>781438.26092399994</v>
      </c>
      <c r="F281" s="36">
        <v>1738811.83865</v>
      </c>
      <c r="G281" s="37" t="s">
        <v>48</v>
      </c>
      <c r="H281" s="37" t="s">
        <v>621</v>
      </c>
      <c r="I281" s="37" t="s">
        <v>402</v>
      </c>
      <c r="J281" s="37" t="s">
        <v>215</v>
      </c>
      <c r="K281" s="37" t="s">
        <v>56</v>
      </c>
    </row>
    <row r="282" spans="1:11" s="32" customFormat="1" ht="18.75">
      <c r="A282" s="33">
        <v>44979</v>
      </c>
      <c r="B282" s="34">
        <v>13.31</v>
      </c>
      <c r="C282" s="35">
        <v>15.71278</v>
      </c>
      <c r="D282" s="35">
        <v>101.699</v>
      </c>
      <c r="E282" s="36">
        <v>789271.07626400003</v>
      </c>
      <c r="F282" s="36">
        <v>1739011.2460700001</v>
      </c>
      <c r="G282" s="37" t="s">
        <v>48</v>
      </c>
      <c r="H282" s="37" t="s">
        <v>621</v>
      </c>
      <c r="I282" s="37" t="s">
        <v>402</v>
      </c>
      <c r="J282" s="37" t="s">
        <v>215</v>
      </c>
      <c r="K282" s="37" t="s">
        <v>56</v>
      </c>
    </row>
    <row r="283" spans="1:11" s="32" customFormat="1" ht="18.75">
      <c r="A283" s="33">
        <v>44979</v>
      </c>
      <c r="B283" s="34">
        <v>13.31</v>
      </c>
      <c r="C283" s="35">
        <v>15.70787</v>
      </c>
      <c r="D283" s="35">
        <v>102.11803</v>
      </c>
      <c r="E283" s="36">
        <v>834225.081412</v>
      </c>
      <c r="F283" s="36">
        <v>1739085.8899300001</v>
      </c>
      <c r="G283" s="37" t="s">
        <v>48</v>
      </c>
      <c r="H283" s="37" t="s">
        <v>376</v>
      </c>
      <c r="I283" s="37" t="s">
        <v>337</v>
      </c>
      <c r="J283" s="37" t="s">
        <v>215</v>
      </c>
      <c r="K283" s="37" t="s">
        <v>56</v>
      </c>
    </row>
    <row r="284" spans="1:11" s="32" customFormat="1" ht="18.75">
      <c r="A284" s="33">
        <v>44979</v>
      </c>
      <c r="B284" s="34">
        <v>13.31</v>
      </c>
      <c r="C284" s="35">
        <v>15.716089999999999</v>
      </c>
      <c r="D284" s="35">
        <v>101.69846</v>
      </c>
      <c r="E284" s="36">
        <v>789208.48561600002</v>
      </c>
      <c r="F284" s="36">
        <v>1739376.97997</v>
      </c>
      <c r="G284" s="37" t="s">
        <v>48</v>
      </c>
      <c r="H284" s="37" t="s">
        <v>621</v>
      </c>
      <c r="I284" s="37" t="s">
        <v>402</v>
      </c>
      <c r="J284" s="37" t="s">
        <v>215</v>
      </c>
      <c r="K284" s="37" t="s">
        <v>56</v>
      </c>
    </row>
    <row r="285" spans="1:11" s="32" customFormat="1" ht="18.75">
      <c r="A285" s="33">
        <v>44979</v>
      </c>
      <c r="B285" s="34">
        <v>13.31</v>
      </c>
      <c r="C285" s="35">
        <v>15.76263</v>
      </c>
      <c r="D285" s="35">
        <v>101.98426000000001</v>
      </c>
      <c r="E285" s="36">
        <v>819788.99402999994</v>
      </c>
      <c r="F285" s="36">
        <v>1744942.9575499999</v>
      </c>
      <c r="G285" s="37" t="s">
        <v>48</v>
      </c>
      <c r="H285" s="37" t="s">
        <v>930</v>
      </c>
      <c r="I285" s="37" t="s">
        <v>337</v>
      </c>
      <c r="J285" s="37" t="s">
        <v>215</v>
      </c>
      <c r="K285" s="37" t="s">
        <v>56</v>
      </c>
    </row>
    <row r="286" spans="1:11" s="32" customFormat="1" ht="18.75">
      <c r="A286" s="33">
        <v>44979</v>
      </c>
      <c r="B286" s="34">
        <v>13.31</v>
      </c>
      <c r="C286" s="35">
        <v>15.769019999999999</v>
      </c>
      <c r="D286" s="35">
        <v>102.04940999999999</v>
      </c>
      <c r="E286" s="36">
        <v>826765.73073800001</v>
      </c>
      <c r="F286" s="36">
        <v>1745750.66069</v>
      </c>
      <c r="G286" s="37" t="s">
        <v>48</v>
      </c>
      <c r="H286" s="37" t="s">
        <v>931</v>
      </c>
      <c r="I286" s="37" t="s">
        <v>337</v>
      </c>
      <c r="J286" s="37" t="s">
        <v>215</v>
      </c>
      <c r="K286" s="37" t="s">
        <v>56</v>
      </c>
    </row>
    <row r="287" spans="1:11" s="32" customFormat="1" ht="18.75">
      <c r="A287" s="33">
        <v>44979</v>
      </c>
      <c r="B287" s="34">
        <v>13.31</v>
      </c>
      <c r="C287" s="35">
        <v>15.77234</v>
      </c>
      <c r="D287" s="35">
        <v>102.04886999999999</v>
      </c>
      <c r="E287" s="36">
        <v>826702.49634199997</v>
      </c>
      <c r="F287" s="36">
        <v>1746117.5009600001</v>
      </c>
      <c r="G287" s="37" t="s">
        <v>48</v>
      </c>
      <c r="H287" s="37" t="s">
        <v>931</v>
      </c>
      <c r="I287" s="37" t="s">
        <v>337</v>
      </c>
      <c r="J287" s="37" t="s">
        <v>215</v>
      </c>
      <c r="K287" s="37" t="s">
        <v>56</v>
      </c>
    </row>
    <row r="288" spans="1:11" s="32" customFormat="1" ht="18.75">
      <c r="A288" s="33">
        <v>44979</v>
      </c>
      <c r="B288" s="34">
        <v>13.31</v>
      </c>
      <c r="C288" s="35">
        <v>15.772880000000001</v>
      </c>
      <c r="D288" s="35">
        <v>102.05247</v>
      </c>
      <c r="E288" s="36">
        <v>827087.70160899998</v>
      </c>
      <c r="F288" s="36">
        <v>1746182.89714</v>
      </c>
      <c r="G288" s="37" t="s">
        <v>48</v>
      </c>
      <c r="H288" s="37" t="s">
        <v>931</v>
      </c>
      <c r="I288" s="37" t="s">
        <v>337</v>
      </c>
      <c r="J288" s="37" t="s">
        <v>215</v>
      </c>
      <c r="K288" s="37" t="s">
        <v>83</v>
      </c>
    </row>
    <row r="289" spans="1:11" s="32" customFormat="1" ht="18.75">
      <c r="A289" s="33">
        <v>44979</v>
      </c>
      <c r="B289" s="34">
        <v>13.31</v>
      </c>
      <c r="C289" s="35">
        <v>15.784280000000001</v>
      </c>
      <c r="D289" s="35">
        <v>101.70168</v>
      </c>
      <c r="E289" s="36">
        <v>789457.10360000003</v>
      </c>
      <c r="F289" s="36">
        <v>1746931.21798</v>
      </c>
      <c r="G289" s="37" t="s">
        <v>48</v>
      </c>
      <c r="H289" s="37" t="s">
        <v>932</v>
      </c>
      <c r="I289" s="37" t="s">
        <v>402</v>
      </c>
      <c r="J289" s="37" t="s">
        <v>215</v>
      </c>
      <c r="K289" s="37" t="s">
        <v>56</v>
      </c>
    </row>
    <row r="290" spans="1:11" s="32" customFormat="1" ht="18.75">
      <c r="A290" s="33">
        <v>44979</v>
      </c>
      <c r="B290" s="34">
        <v>13.31</v>
      </c>
      <c r="C290" s="35">
        <v>15.80782</v>
      </c>
      <c r="D290" s="35">
        <v>101.56609</v>
      </c>
      <c r="E290" s="36">
        <v>774889.68647299998</v>
      </c>
      <c r="F290" s="36">
        <v>1749355.3809799999</v>
      </c>
      <c r="G290" s="37" t="s">
        <v>48</v>
      </c>
      <c r="H290" s="37" t="s">
        <v>933</v>
      </c>
      <c r="I290" s="37" t="s">
        <v>402</v>
      </c>
      <c r="J290" s="37" t="s">
        <v>215</v>
      </c>
      <c r="K290" s="37" t="s">
        <v>83</v>
      </c>
    </row>
    <row r="291" spans="1:11" s="32" customFormat="1" ht="18.75">
      <c r="A291" s="33">
        <v>44979</v>
      </c>
      <c r="B291" s="34">
        <v>13.31</v>
      </c>
      <c r="C291" s="35">
        <v>15.831</v>
      </c>
      <c r="D291" s="35">
        <v>101.92146</v>
      </c>
      <c r="E291" s="36">
        <v>812949.19217399997</v>
      </c>
      <c r="F291" s="36">
        <v>1752419.59005</v>
      </c>
      <c r="G291" s="37" t="s">
        <v>48</v>
      </c>
      <c r="H291" s="37" t="s">
        <v>934</v>
      </c>
      <c r="I291" s="37" t="s">
        <v>214</v>
      </c>
      <c r="J291" s="37" t="s">
        <v>215</v>
      </c>
      <c r="K291" s="37" t="s">
        <v>56</v>
      </c>
    </row>
    <row r="292" spans="1:11" s="32" customFormat="1" ht="18.75">
      <c r="A292" s="33">
        <v>44979</v>
      </c>
      <c r="B292" s="34">
        <v>13.31</v>
      </c>
      <c r="C292" s="35">
        <v>15.89476</v>
      </c>
      <c r="D292" s="35">
        <v>101.78579999999999</v>
      </c>
      <c r="E292" s="36">
        <v>798313.224071</v>
      </c>
      <c r="F292" s="36">
        <v>1759281.6718900001</v>
      </c>
      <c r="G292" s="37" t="s">
        <v>48</v>
      </c>
      <c r="H292" s="37" t="s">
        <v>570</v>
      </c>
      <c r="I292" s="37" t="s">
        <v>214</v>
      </c>
      <c r="J292" s="37" t="s">
        <v>215</v>
      </c>
      <c r="K292" s="37" t="s">
        <v>83</v>
      </c>
    </row>
    <row r="293" spans="1:11" s="32" customFormat="1" ht="18.75">
      <c r="A293" s="33">
        <v>44979</v>
      </c>
      <c r="B293" s="34">
        <v>13.31</v>
      </c>
      <c r="C293" s="35">
        <v>15.897790000000001</v>
      </c>
      <c r="D293" s="35">
        <v>102.23129</v>
      </c>
      <c r="E293" s="36">
        <v>846052.98826400004</v>
      </c>
      <c r="F293" s="36">
        <v>1760304.5424899999</v>
      </c>
      <c r="G293" s="37" t="s">
        <v>48</v>
      </c>
      <c r="H293" s="37" t="s">
        <v>935</v>
      </c>
      <c r="I293" s="37" t="s">
        <v>936</v>
      </c>
      <c r="J293" s="37" t="s">
        <v>215</v>
      </c>
      <c r="K293" s="37" t="s">
        <v>56</v>
      </c>
    </row>
    <row r="294" spans="1:11" s="32" customFormat="1" ht="18.75">
      <c r="A294" s="33">
        <v>44979</v>
      </c>
      <c r="B294" s="34">
        <v>13.31</v>
      </c>
      <c r="C294" s="35">
        <v>15.912140000000001</v>
      </c>
      <c r="D294" s="35">
        <v>101.6987</v>
      </c>
      <c r="E294" s="36">
        <v>788955.39568800002</v>
      </c>
      <c r="F294" s="36">
        <v>1761083.5289499999</v>
      </c>
      <c r="G294" s="37" t="s">
        <v>48</v>
      </c>
      <c r="H294" s="37" t="s">
        <v>401</v>
      </c>
      <c r="I294" s="37" t="s">
        <v>402</v>
      </c>
      <c r="J294" s="37" t="s">
        <v>215</v>
      </c>
      <c r="K294" s="37" t="s">
        <v>83</v>
      </c>
    </row>
    <row r="295" spans="1:11" s="32" customFormat="1" ht="18.75">
      <c r="A295" s="33">
        <v>44979</v>
      </c>
      <c r="B295" s="34">
        <v>13.31</v>
      </c>
      <c r="C295" s="35">
        <v>15.917199999999999</v>
      </c>
      <c r="D295" s="35">
        <v>101.66488</v>
      </c>
      <c r="E295" s="36">
        <v>785324.81926300004</v>
      </c>
      <c r="F295" s="36">
        <v>1761597.21954</v>
      </c>
      <c r="G295" s="37" t="s">
        <v>48</v>
      </c>
      <c r="H295" s="37" t="s">
        <v>401</v>
      </c>
      <c r="I295" s="37" t="s">
        <v>402</v>
      </c>
      <c r="J295" s="37" t="s">
        <v>215</v>
      </c>
      <c r="K295" s="37" t="s">
        <v>56</v>
      </c>
    </row>
    <row r="296" spans="1:11" s="32" customFormat="1" ht="18.75">
      <c r="A296" s="33">
        <v>44979</v>
      </c>
      <c r="B296" s="34">
        <v>13.31</v>
      </c>
      <c r="C296" s="35">
        <v>15.933070000000001</v>
      </c>
      <c r="D296" s="35">
        <v>101.88239</v>
      </c>
      <c r="E296" s="36">
        <v>808605.19895800005</v>
      </c>
      <c r="F296" s="36">
        <v>1763664.2008199999</v>
      </c>
      <c r="G296" s="37" t="s">
        <v>48</v>
      </c>
      <c r="H296" s="37" t="s">
        <v>937</v>
      </c>
      <c r="I296" s="37" t="s">
        <v>337</v>
      </c>
      <c r="J296" s="37" t="s">
        <v>215</v>
      </c>
      <c r="K296" s="37" t="s">
        <v>56</v>
      </c>
    </row>
    <row r="297" spans="1:11" s="32" customFormat="1" ht="18.75">
      <c r="A297" s="33">
        <v>44979</v>
      </c>
      <c r="B297" s="34">
        <v>13.31</v>
      </c>
      <c r="C297" s="35">
        <v>16.013950000000001</v>
      </c>
      <c r="D297" s="35">
        <v>101.49852</v>
      </c>
      <c r="E297" s="36">
        <v>767374.36072999996</v>
      </c>
      <c r="F297" s="36">
        <v>1772087.4460799999</v>
      </c>
      <c r="G297" s="37" t="s">
        <v>48</v>
      </c>
      <c r="H297" s="37" t="s">
        <v>398</v>
      </c>
      <c r="I297" s="37" t="s">
        <v>399</v>
      </c>
      <c r="J297" s="37" t="s">
        <v>215</v>
      </c>
      <c r="K297" s="37" t="s">
        <v>83</v>
      </c>
    </row>
    <row r="298" spans="1:11" s="32" customFormat="1" ht="18.75">
      <c r="A298" s="33">
        <v>44979</v>
      </c>
      <c r="B298" s="34">
        <v>13.31</v>
      </c>
      <c r="C298" s="35">
        <v>16.04054</v>
      </c>
      <c r="D298" s="35">
        <v>101.43187</v>
      </c>
      <c r="E298" s="36">
        <v>760203.71573900001</v>
      </c>
      <c r="F298" s="36">
        <v>1774946.1968799999</v>
      </c>
      <c r="G298" s="37" t="s">
        <v>48</v>
      </c>
      <c r="H298" s="37" t="s">
        <v>398</v>
      </c>
      <c r="I298" s="37" t="s">
        <v>399</v>
      </c>
      <c r="J298" s="37" t="s">
        <v>215</v>
      </c>
      <c r="K298" s="37" t="s">
        <v>56</v>
      </c>
    </row>
    <row r="299" spans="1:11" s="32" customFormat="1" ht="18.75">
      <c r="A299" s="33">
        <v>44979</v>
      </c>
      <c r="B299" s="34">
        <v>13.31</v>
      </c>
      <c r="C299" s="35">
        <v>16.041090000000001</v>
      </c>
      <c r="D299" s="35">
        <v>101.43545</v>
      </c>
      <c r="E299" s="36">
        <v>760586.24751999998</v>
      </c>
      <c r="F299" s="36">
        <v>1775011.5827599999</v>
      </c>
      <c r="G299" s="37" t="s">
        <v>48</v>
      </c>
      <c r="H299" s="37" t="s">
        <v>398</v>
      </c>
      <c r="I299" s="37" t="s">
        <v>399</v>
      </c>
      <c r="J299" s="37" t="s">
        <v>215</v>
      </c>
      <c r="K299" s="37" t="s">
        <v>56</v>
      </c>
    </row>
    <row r="300" spans="1:11" s="32" customFormat="1" ht="18.75">
      <c r="A300" s="33">
        <v>44979</v>
      </c>
      <c r="B300" s="34">
        <v>13.31</v>
      </c>
      <c r="C300" s="35">
        <v>16.043859999999999</v>
      </c>
      <c r="D300" s="35">
        <v>101.43133</v>
      </c>
      <c r="E300" s="36">
        <v>760141.59510799998</v>
      </c>
      <c r="F300" s="36">
        <v>1775313.0420899999</v>
      </c>
      <c r="G300" s="37" t="s">
        <v>48</v>
      </c>
      <c r="H300" s="37" t="s">
        <v>398</v>
      </c>
      <c r="I300" s="37" t="s">
        <v>399</v>
      </c>
      <c r="J300" s="37" t="s">
        <v>215</v>
      </c>
      <c r="K300" s="37" t="s">
        <v>56</v>
      </c>
    </row>
    <row r="301" spans="1:11" s="32" customFormat="1" ht="18.75">
      <c r="A301" s="33">
        <v>44979</v>
      </c>
      <c r="B301" s="34">
        <v>13.31</v>
      </c>
      <c r="C301" s="35">
        <v>16.0444</v>
      </c>
      <c r="D301" s="35">
        <v>101.43491</v>
      </c>
      <c r="E301" s="36">
        <v>760524.13341600006</v>
      </c>
      <c r="F301" s="36">
        <v>1775377.3208000001</v>
      </c>
      <c r="G301" s="37" t="s">
        <v>48</v>
      </c>
      <c r="H301" s="37" t="s">
        <v>398</v>
      </c>
      <c r="I301" s="37" t="s">
        <v>399</v>
      </c>
      <c r="J301" s="37" t="s">
        <v>215</v>
      </c>
      <c r="K301" s="37" t="s">
        <v>416</v>
      </c>
    </row>
    <row r="302" spans="1:11" s="32" customFormat="1" ht="18.75">
      <c r="A302" s="33">
        <v>44979</v>
      </c>
      <c r="B302" s="34">
        <v>13.31</v>
      </c>
      <c r="C302" s="35">
        <v>16.09843</v>
      </c>
      <c r="D302" s="35">
        <v>101.45543000000001</v>
      </c>
      <c r="E302" s="36">
        <v>762649.81624499999</v>
      </c>
      <c r="F302" s="36">
        <v>1781384.46487</v>
      </c>
      <c r="G302" s="37" t="s">
        <v>48</v>
      </c>
      <c r="H302" s="37" t="s">
        <v>938</v>
      </c>
      <c r="I302" s="37" t="s">
        <v>399</v>
      </c>
      <c r="J302" s="37" t="s">
        <v>215</v>
      </c>
      <c r="K302" s="37" t="s">
        <v>56</v>
      </c>
    </row>
    <row r="303" spans="1:11" s="32" customFormat="1" ht="18.75">
      <c r="A303" s="33">
        <v>44979</v>
      </c>
      <c r="B303" s="34">
        <v>13.31</v>
      </c>
      <c r="C303" s="35">
        <v>16.11656</v>
      </c>
      <c r="D303" s="35">
        <v>101.86714000000001</v>
      </c>
      <c r="E303" s="36">
        <v>806690.36057200003</v>
      </c>
      <c r="F303" s="36">
        <v>1783960.06629</v>
      </c>
      <c r="G303" s="37" t="s">
        <v>48</v>
      </c>
      <c r="H303" s="37" t="s">
        <v>939</v>
      </c>
      <c r="I303" s="37" t="s">
        <v>940</v>
      </c>
      <c r="J303" s="37" t="s">
        <v>215</v>
      </c>
      <c r="K303" s="37" t="s">
        <v>83</v>
      </c>
    </row>
    <row r="304" spans="1:11" s="32" customFormat="1" ht="18.75">
      <c r="A304" s="33">
        <v>44979</v>
      </c>
      <c r="B304" s="34">
        <v>13.31</v>
      </c>
      <c r="C304" s="35">
        <v>16.117100000000001</v>
      </c>
      <c r="D304" s="35">
        <v>101.87074</v>
      </c>
      <c r="E304" s="36">
        <v>807074.88502699998</v>
      </c>
      <c r="F304" s="36">
        <v>1784025.2235399999</v>
      </c>
      <c r="G304" s="37" t="s">
        <v>48</v>
      </c>
      <c r="H304" s="37" t="s">
        <v>939</v>
      </c>
      <c r="I304" s="37" t="s">
        <v>940</v>
      </c>
      <c r="J304" s="37" t="s">
        <v>215</v>
      </c>
      <c r="K304" s="37" t="s">
        <v>83</v>
      </c>
    </row>
    <row r="305" spans="1:11" s="32" customFormat="1" ht="18.75">
      <c r="A305" s="33">
        <v>44979</v>
      </c>
      <c r="B305" s="34">
        <v>13.31</v>
      </c>
      <c r="C305" s="35">
        <v>16.119879999999998</v>
      </c>
      <c r="D305" s="35">
        <v>101.86660999999999</v>
      </c>
      <c r="E305" s="36">
        <v>806628.51683099999</v>
      </c>
      <c r="F305" s="36">
        <v>1784326.9132699999</v>
      </c>
      <c r="G305" s="37" t="s">
        <v>48</v>
      </c>
      <c r="H305" s="37" t="s">
        <v>939</v>
      </c>
      <c r="I305" s="37" t="s">
        <v>940</v>
      </c>
      <c r="J305" s="37" t="s">
        <v>215</v>
      </c>
      <c r="K305" s="37" t="s">
        <v>83</v>
      </c>
    </row>
    <row r="306" spans="1:11" s="32" customFormat="1" ht="18.75">
      <c r="A306" s="33">
        <v>44979</v>
      </c>
      <c r="B306" s="34">
        <v>13.31</v>
      </c>
      <c r="C306" s="35">
        <v>16.120419999999999</v>
      </c>
      <c r="D306" s="35">
        <v>101.87018999999999</v>
      </c>
      <c r="E306" s="36">
        <v>807010.89384599996</v>
      </c>
      <c r="F306" s="36">
        <v>1784392.0407</v>
      </c>
      <c r="G306" s="37" t="s">
        <v>48</v>
      </c>
      <c r="H306" s="37" t="s">
        <v>939</v>
      </c>
      <c r="I306" s="37" t="s">
        <v>940</v>
      </c>
      <c r="J306" s="37" t="s">
        <v>215</v>
      </c>
      <c r="K306" s="37" t="s">
        <v>56</v>
      </c>
    </row>
    <row r="307" spans="1:11" s="32" customFormat="1" ht="18.75">
      <c r="A307" s="33">
        <v>44979</v>
      </c>
      <c r="B307" s="34">
        <v>13.31</v>
      </c>
      <c r="C307" s="35">
        <v>16.123740000000002</v>
      </c>
      <c r="D307" s="35">
        <v>101.86964999999999</v>
      </c>
      <c r="E307" s="36">
        <v>806947.97402900003</v>
      </c>
      <c r="F307" s="36">
        <v>1784758.8726999999</v>
      </c>
      <c r="G307" s="37" t="s">
        <v>48</v>
      </c>
      <c r="H307" s="37" t="s">
        <v>939</v>
      </c>
      <c r="I307" s="37" t="s">
        <v>940</v>
      </c>
      <c r="J307" s="37" t="s">
        <v>215</v>
      </c>
      <c r="K307" s="37" t="s">
        <v>83</v>
      </c>
    </row>
    <row r="308" spans="1:11" s="32" customFormat="1" ht="18.75">
      <c r="A308" s="33">
        <v>44979</v>
      </c>
      <c r="B308" s="34">
        <v>13.31</v>
      </c>
      <c r="C308" s="35">
        <v>16.144220000000001</v>
      </c>
      <c r="D308" s="35">
        <v>102.12076999999999</v>
      </c>
      <c r="E308" s="36">
        <v>833796.01756599999</v>
      </c>
      <c r="F308" s="36">
        <v>1787417.78403</v>
      </c>
      <c r="G308" s="37" t="s">
        <v>48</v>
      </c>
      <c r="H308" s="37" t="s">
        <v>941</v>
      </c>
      <c r="I308" s="37" t="s">
        <v>269</v>
      </c>
      <c r="J308" s="37" t="s">
        <v>215</v>
      </c>
      <c r="K308" s="37" t="s">
        <v>56</v>
      </c>
    </row>
    <row r="309" spans="1:11" s="32" customFormat="1" ht="18.75">
      <c r="A309" s="33">
        <v>44979</v>
      </c>
      <c r="B309" s="34">
        <v>13.31</v>
      </c>
      <c r="C309" s="35">
        <v>16.147549999999999</v>
      </c>
      <c r="D309" s="35">
        <v>102.12023000000001</v>
      </c>
      <c r="E309" s="36">
        <v>833732.61983099999</v>
      </c>
      <c r="F309" s="36">
        <v>1787785.7240599999</v>
      </c>
      <c r="G309" s="37" t="s">
        <v>48</v>
      </c>
      <c r="H309" s="37" t="s">
        <v>941</v>
      </c>
      <c r="I309" s="37" t="s">
        <v>269</v>
      </c>
      <c r="J309" s="37" t="s">
        <v>215</v>
      </c>
      <c r="K309" s="37" t="s">
        <v>56</v>
      </c>
    </row>
    <row r="310" spans="1:11" s="32" customFormat="1" ht="18.75">
      <c r="A310" s="33">
        <v>44979</v>
      </c>
      <c r="B310" s="34">
        <v>13.31</v>
      </c>
      <c r="C310" s="35">
        <v>16.158059999999999</v>
      </c>
      <c r="D310" s="35">
        <v>102.12223</v>
      </c>
      <c r="E310" s="36">
        <v>833929.05077500001</v>
      </c>
      <c r="F310" s="36">
        <v>1788953.0152799999</v>
      </c>
      <c r="G310" s="37" t="s">
        <v>48</v>
      </c>
      <c r="H310" s="37" t="s">
        <v>908</v>
      </c>
      <c r="I310" s="37" t="s">
        <v>269</v>
      </c>
      <c r="J310" s="37" t="s">
        <v>215</v>
      </c>
      <c r="K310" s="37" t="s">
        <v>56</v>
      </c>
    </row>
    <row r="311" spans="1:11" s="32" customFormat="1" ht="18.75">
      <c r="A311" s="33">
        <v>44979</v>
      </c>
      <c r="B311" s="34">
        <v>13.31</v>
      </c>
      <c r="C311" s="35">
        <v>16.1586</v>
      </c>
      <c r="D311" s="35">
        <v>102.12589</v>
      </c>
      <c r="E311" s="36">
        <v>834319.91694200004</v>
      </c>
      <c r="F311" s="36">
        <v>1789018.7743299999</v>
      </c>
      <c r="G311" s="37" t="s">
        <v>48</v>
      </c>
      <c r="H311" s="37" t="s">
        <v>908</v>
      </c>
      <c r="I311" s="37" t="s">
        <v>269</v>
      </c>
      <c r="J311" s="37" t="s">
        <v>215</v>
      </c>
      <c r="K311" s="37" t="s">
        <v>83</v>
      </c>
    </row>
    <row r="312" spans="1:11" s="32" customFormat="1" ht="18.75">
      <c r="A312" s="33">
        <v>44979</v>
      </c>
      <c r="B312" s="34">
        <v>13.31</v>
      </c>
      <c r="C312" s="35">
        <v>16.197690000000001</v>
      </c>
      <c r="D312" s="35">
        <v>101.61852</v>
      </c>
      <c r="E312" s="36">
        <v>779965.300972</v>
      </c>
      <c r="F312" s="36">
        <v>1792588.4262000001</v>
      </c>
      <c r="G312" s="37" t="s">
        <v>48</v>
      </c>
      <c r="H312" s="37" t="s">
        <v>227</v>
      </c>
      <c r="I312" s="37" t="s">
        <v>224</v>
      </c>
      <c r="J312" s="37" t="s">
        <v>215</v>
      </c>
      <c r="K312" s="37" t="s">
        <v>56</v>
      </c>
    </row>
    <row r="313" spans="1:11" s="32" customFormat="1" ht="18.75">
      <c r="A313" s="33">
        <v>44979</v>
      </c>
      <c r="B313" s="34">
        <v>13.31</v>
      </c>
      <c r="C313" s="35">
        <v>16.20045</v>
      </c>
      <c r="D313" s="35">
        <v>101.61441000000001</v>
      </c>
      <c r="E313" s="36">
        <v>779521.71837500005</v>
      </c>
      <c r="F313" s="36">
        <v>1792888.3930299999</v>
      </c>
      <c r="G313" s="37" t="s">
        <v>48</v>
      </c>
      <c r="H313" s="37" t="s">
        <v>227</v>
      </c>
      <c r="I313" s="37" t="s">
        <v>224</v>
      </c>
      <c r="J313" s="37" t="s">
        <v>215</v>
      </c>
      <c r="K313" s="37" t="s">
        <v>56</v>
      </c>
    </row>
    <row r="314" spans="1:11" s="32" customFormat="1" ht="18.75">
      <c r="A314" s="33">
        <v>44979</v>
      </c>
      <c r="B314" s="34">
        <v>13.31</v>
      </c>
      <c r="C314" s="35">
        <v>16.200990000000001</v>
      </c>
      <c r="D314" s="35">
        <v>101.61799000000001</v>
      </c>
      <c r="E314" s="36">
        <v>779903.94057900005</v>
      </c>
      <c r="F314" s="36">
        <v>1792953.0614499999</v>
      </c>
      <c r="G314" s="37" t="s">
        <v>48</v>
      </c>
      <c r="H314" s="37" t="s">
        <v>227</v>
      </c>
      <c r="I314" s="37" t="s">
        <v>224</v>
      </c>
      <c r="J314" s="37" t="s">
        <v>215</v>
      </c>
      <c r="K314" s="37" t="s">
        <v>83</v>
      </c>
    </row>
    <row r="315" spans="1:11" s="32" customFormat="1" ht="18.75">
      <c r="A315" s="33">
        <v>44979</v>
      </c>
      <c r="B315" s="34">
        <v>13.31</v>
      </c>
      <c r="C315" s="35">
        <v>16.20431</v>
      </c>
      <c r="D315" s="35">
        <v>101.61745000000001</v>
      </c>
      <c r="E315" s="36">
        <v>779841.48315500002</v>
      </c>
      <c r="F315" s="36">
        <v>1793319.8973099999</v>
      </c>
      <c r="G315" s="37" t="s">
        <v>48</v>
      </c>
      <c r="H315" s="37" t="s">
        <v>227</v>
      </c>
      <c r="I315" s="37" t="s">
        <v>224</v>
      </c>
      <c r="J315" s="37" t="s">
        <v>215</v>
      </c>
      <c r="K315" s="37" t="s">
        <v>56</v>
      </c>
    </row>
    <row r="316" spans="1:11" s="32" customFormat="1" ht="18.75">
      <c r="A316" s="33">
        <v>44979</v>
      </c>
      <c r="B316" s="34">
        <v>13.31</v>
      </c>
      <c r="C316" s="35">
        <v>16.197939999999999</v>
      </c>
      <c r="D316" s="35">
        <v>102.11569</v>
      </c>
      <c r="E316" s="36">
        <v>833162.00740300003</v>
      </c>
      <c r="F316" s="36">
        <v>1793359.32812</v>
      </c>
      <c r="G316" s="37" t="s">
        <v>48</v>
      </c>
      <c r="H316" s="37" t="s">
        <v>942</v>
      </c>
      <c r="I316" s="37" t="s">
        <v>269</v>
      </c>
      <c r="J316" s="37" t="s">
        <v>215</v>
      </c>
      <c r="K316" s="37" t="s">
        <v>56</v>
      </c>
    </row>
    <row r="317" spans="1:11" s="32" customFormat="1" ht="18.75">
      <c r="A317" s="33">
        <v>44979</v>
      </c>
      <c r="B317" s="34">
        <v>13.31</v>
      </c>
      <c r="C317" s="35">
        <v>16.216740000000001</v>
      </c>
      <c r="D317" s="35">
        <v>102.38026000000001</v>
      </c>
      <c r="E317" s="36">
        <v>861445.08037800004</v>
      </c>
      <c r="F317" s="36">
        <v>1795890.28477</v>
      </c>
      <c r="G317" s="37" t="s">
        <v>48</v>
      </c>
      <c r="H317" s="37" t="s">
        <v>268</v>
      </c>
      <c r="I317" s="37" t="s">
        <v>269</v>
      </c>
      <c r="J317" s="37" t="s">
        <v>215</v>
      </c>
      <c r="K317" s="37" t="s">
        <v>56</v>
      </c>
    </row>
    <row r="318" spans="1:11" s="32" customFormat="1" ht="18.75">
      <c r="A318" s="33">
        <v>44979</v>
      </c>
      <c r="B318" s="34">
        <v>13.31</v>
      </c>
      <c r="C318" s="35">
        <v>16.32545</v>
      </c>
      <c r="D318" s="35">
        <v>102.33674999999999</v>
      </c>
      <c r="E318" s="36">
        <v>856591.40818100004</v>
      </c>
      <c r="F318" s="36">
        <v>1807856.48523</v>
      </c>
      <c r="G318" s="37" t="s">
        <v>48</v>
      </c>
      <c r="H318" s="37" t="s">
        <v>943</v>
      </c>
      <c r="I318" s="37" t="s">
        <v>272</v>
      </c>
      <c r="J318" s="37" t="s">
        <v>215</v>
      </c>
      <c r="K318" s="37" t="s">
        <v>56</v>
      </c>
    </row>
    <row r="319" spans="1:11" s="32" customFormat="1" ht="18.75">
      <c r="A319" s="33">
        <v>44979</v>
      </c>
      <c r="B319" s="34">
        <v>13.31</v>
      </c>
      <c r="C319" s="35">
        <v>16.325990000000001</v>
      </c>
      <c r="D319" s="35">
        <v>102.3404</v>
      </c>
      <c r="E319" s="36">
        <v>856980.86917900003</v>
      </c>
      <c r="F319" s="36">
        <v>1807922.70743</v>
      </c>
      <c r="G319" s="37" t="s">
        <v>48</v>
      </c>
      <c r="H319" s="37" t="s">
        <v>943</v>
      </c>
      <c r="I319" s="37" t="s">
        <v>272</v>
      </c>
      <c r="J319" s="37" t="s">
        <v>215</v>
      </c>
      <c r="K319" s="37" t="s">
        <v>56</v>
      </c>
    </row>
    <row r="320" spans="1:11" s="32" customFormat="1" ht="18.75">
      <c r="A320" s="33">
        <v>44979</v>
      </c>
      <c r="B320" s="34">
        <v>13.31</v>
      </c>
      <c r="C320" s="35">
        <v>16.328790000000001</v>
      </c>
      <c r="D320" s="35">
        <v>102.33623</v>
      </c>
      <c r="E320" s="36">
        <v>856529.72011800006</v>
      </c>
      <c r="F320" s="36">
        <v>1808225.56864</v>
      </c>
      <c r="G320" s="37" t="s">
        <v>48</v>
      </c>
      <c r="H320" s="37" t="s">
        <v>943</v>
      </c>
      <c r="I320" s="37" t="s">
        <v>272</v>
      </c>
      <c r="J320" s="37" t="s">
        <v>215</v>
      </c>
      <c r="K320" s="37" t="s">
        <v>83</v>
      </c>
    </row>
    <row r="321" spans="1:11" s="32" customFormat="1" ht="18.75">
      <c r="A321" s="33">
        <v>44979</v>
      </c>
      <c r="B321" s="34">
        <v>13.31</v>
      </c>
      <c r="C321" s="35">
        <v>16.329329999999999</v>
      </c>
      <c r="D321" s="35">
        <v>102.33987</v>
      </c>
      <c r="E321" s="36">
        <v>856918.10454500001</v>
      </c>
      <c r="F321" s="36">
        <v>1808291.7734300001</v>
      </c>
      <c r="G321" s="37" t="s">
        <v>48</v>
      </c>
      <c r="H321" s="37" t="s">
        <v>943</v>
      </c>
      <c r="I321" s="37" t="s">
        <v>272</v>
      </c>
      <c r="J321" s="37" t="s">
        <v>215</v>
      </c>
      <c r="K321" s="37" t="s">
        <v>56</v>
      </c>
    </row>
    <row r="322" spans="1:11" s="32" customFormat="1" ht="18.75">
      <c r="A322" s="33">
        <v>44979</v>
      </c>
      <c r="B322" s="34">
        <v>13.31</v>
      </c>
      <c r="C322" s="35">
        <v>16.552330000000001</v>
      </c>
      <c r="D322" s="35">
        <v>101.68419</v>
      </c>
      <c r="E322" s="36">
        <v>786471.886727</v>
      </c>
      <c r="F322" s="36">
        <v>1831945.3389300001</v>
      </c>
      <c r="G322" s="37" t="s">
        <v>48</v>
      </c>
      <c r="H322" s="37" t="s">
        <v>944</v>
      </c>
      <c r="I322" s="37" t="s">
        <v>263</v>
      </c>
      <c r="J322" s="37" t="s">
        <v>215</v>
      </c>
      <c r="K322" s="37" t="s">
        <v>56</v>
      </c>
    </row>
    <row r="323" spans="1:11" s="32" customFormat="1" ht="18.75">
      <c r="A323" s="33">
        <v>44979</v>
      </c>
      <c r="B323" s="34">
        <v>13.31</v>
      </c>
      <c r="C323" s="35">
        <v>16.533270000000002</v>
      </c>
      <c r="D323" s="35">
        <v>99.17586</v>
      </c>
      <c r="E323" s="36">
        <v>518764.847496</v>
      </c>
      <c r="F323" s="36">
        <v>1827932.4014900001</v>
      </c>
      <c r="G323" s="37" t="s">
        <v>48</v>
      </c>
      <c r="H323" s="37" t="s">
        <v>389</v>
      </c>
      <c r="I323" s="37" t="s">
        <v>390</v>
      </c>
      <c r="J323" s="37" t="s">
        <v>51</v>
      </c>
      <c r="K323" s="37" t="s">
        <v>56</v>
      </c>
    </row>
    <row r="324" spans="1:11" s="32" customFormat="1" ht="18.75">
      <c r="A324" s="33">
        <v>44979</v>
      </c>
      <c r="B324" s="34">
        <v>13.31</v>
      </c>
      <c r="C324" s="35">
        <v>16.533899999999999</v>
      </c>
      <c r="D324" s="35">
        <v>99.179730000000006</v>
      </c>
      <c r="E324" s="36">
        <v>519177.72829900001</v>
      </c>
      <c r="F324" s="36">
        <v>1828002.4570200001</v>
      </c>
      <c r="G324" s="37" t="s">
        <v>48</v>
      </c>
      <c r="H324" s="37" t="s">
        <v>389</v>
      </c>
      <c r="I324" s="37" t="s">
        <v>390</v>
      </c>
      <c r="J324" s="37" t="s">
        <v>51</v>
      </c>
      <c r="K324" s="37" t="s">
        <v>56</v>
      </c>
    </row>
    <row r="325" spans="1:11" s="32" customFormat="1" ht="18.75">
      <c r="A325" s="33">
        <v>44979</v>
      </c>
      <c r="B325" s="34">
        <v>13.31</v>
      </c>
      <c r="C325" s="35">
        <v>16.54213</v>
      </c>
      <c r="D325" s="35">
        <v>99.174409999999995</v>
      </c>
      <c r="E325" s="36">
        <v>518609.27803500002</v>
      </c>
      <c r="F325" s="36">
        <v>1828912.36424</v>
      </c>
      <c r="G325" s="37" t="s">
        <v>48</v>
      </c>
      <c r="H325" s="37" t="s">
        <v>389</v>
      </c>
      <c r="I325" s="37" t="s">
        <v>390</v>
      </c>
      <c r="J325" s="37" t="s">
        <v>51</v>
      </c>
      <c r="K325" s="37" t="s">
        <v>56</v>
      </c>
    </row>
    <row r="326" spans="1:11" s="32" customFormat="1" ht="18.75">
      <c r="A326" s="33">
        <v>44979</v>
      </c>
      <c r="B326" s="34">
        <v>13.31</v>
      </c>
      <c r="C326" s="35">
        <v>16.543610000000001</v>
      </c>
      <c r="D326" s="35">
        <v>99.174139999999994</v>
      </c>
      <c r="E326" s="36">
        <v>518580.32769499999</v>
      </c>
      <c r="F326" s="36">
        <v>1829076.0576599999</v>
      </c>
      <c r="G326" s="37" t="s">
        <v>48</v>
      </c>
      <c r="H326" s="37" t="s">
        <v>389</v>
      </c>
      <c r="I326" s="37" t="s">
        <v>390</v>
      </c>
      <c r="J326" s="37" t="s">
        <v>51</v>
      </c>
      <c r="K326" s="37" t="s">
        <v>56</v>
      </c>
    </row>
    <row r="327" spans="1:11" s="32" customFormat="1" ht="18.75">
      <c r="A327" s="33">
        <v>44979</v>
      </c>
      <c r="B327" s="34">
        <v>13.31</v>
      </c>
      <c r="C327" s="35">
        <v>16.590140000000002</v>
      </c>
      <c r="D327" s="35">
        <v>99.034859999999995</v>
      </c>
      <c r="E327" s="36">
        <v>503718.58228700003</v>
      </c>
      <c r="F327" s="36">
        <v>1834215.5052499999</v>
      </c>
      <c r="G327" s="37" t="s">
        <v>48</v>
      </c>
      <c r="H327" s="37" t="s">
        <v>282</v>
      </c>
      <c r="I327" s="37" t="s">
        <v>117</v>
      </c>
      <c r="J327" s="37" t="s">
        <v>51</v>
      </c>
      <c r="K327" s="37" t="s">
        <v>56</v>
      </c>
    </row>
    <row r="328" spans="1:11" s="32" customFormat="1" ht="18.75">
      <c r="A328" s="33">
        <v>44979</v>
      </c>
      <c r="B328" s="34">
        <v>13.31</v>
      </c>
      <c r="C328" s="35">
        <v>16.591830000000002</v>
      </c>
      <c r="D328" s="35">
        <v>99.153710000000004</v>
      </c>
      <c r="E328" s="36">
        <v>516396.40961199999</v>
      </c>
      <c r="F328" s="36">
        <v>1834408.4114099999</v>
      </c>
      <c r="G328" s="37" t="s">
        <v>48</v>
      </c>
      <c r="H328" s="37" t="s">
        <v>389</v>
      </c>
      <c r="I328" s="37" t="s">
        <v>390</v>
      </c>
      <c r="J328" s="37" t="s">
        <v>51</v>
      </c>
      <c r="K328" s="37" t="s">
        <v>56</v>
      </c>
    </row>
    <row r="329" spans="1:11" s="32" customFormat="1" ht="18.75">
      <c r="A329" s="33">
        <v>44979</v>
      </c>
      <c r="B329" s="34">
        <v>13.31</v>
      </c>
      <c r="C329" s="35">
        <v>16.59422</v>
      </c>
      <c r="D329" s="35">
        <v>99.038129999999995</v>
      </c>
      <c r="E329" s="36">
        <v>504067.31365800003</v>
      </c>
      <c r="F329" s="36">
        <v>1834666.90087</v>
      </c>
      <c r="G329" s="37" t="s">
        <v>48</v>
      </c>
      <c r="H329" s="37" t="s">
        <v>389</v>
      </c>
      <c r="I329" s="37" t="s">
        <v>390</v>
      </c>
      <c r="J329" s="37" t="s">
        <v>51</v>
      </c>
      <c r="K329" s="37" t="s">
        <v>56</v>
      </c>
    </row>
    <row r="330" spans="1:11" s="32" customFormat="1" ht="18.75">
      <c r="A330" s="33">
        <v>44979</v>
      </c>
      <c r="B330" s="34">
        <v>13.31</v>
      </c>
      <c r="C330" s="35">
        <v>16.59666</v>
      </c>
      <c r="D330" s="35">
        <v>99.009500000000003</v>
      </c>
      <c r="E330" s="36">
        <v>501013.34881</v>
      </c>
      <c r="F330" s="36">
        <v>1834936.4527199999</v>
      </c>
      <c r="G330" s="37" t="s">
        <v>48</v>
      </c>
      <c r="H330" s="37" t="s">
        <v>282</v>
      </c>
      <c r="I330" s="37" t="s">
        <v>117</v>
      </c>
      <c r="J330" s="37" t="s">
        <v>51</v>
      </c>
      <c r="K330" s="37" t="s">
        <v>56</v>
      </c>
    </row>
    <row r="331" spans="1:11" s="32" customFormat="1" ht="18.75">
      <c r="A331" s="33">
        <v>44979</v>
      </c>
      <c r="B331" s="34">
        <v>13.31</v>
      </c>
      <c r="C331" s="35">
        <v>16.59704</v>
      </c>
      <c r="D331" s="35">
        <v>99.033649999999994</v>
      </c>
      <c r="E331" s="36">
        <v>503589.38125999999</v>
      </c>
      <c r="F331" s="36">
        <v>1834978.76565</v>
      </c>
      <c r="G331" s="37" t="s">
        <v>48</v>
      </c>
      <c r="H331" s="37" t="s">
        <v>282</v>
      </c>
      <c r="I331" s="37" t="s">
        <v>117</v>
      </c>
      <c r="J331" s="37" t="s">
        <v>51</v>
      </c>
      <c r="K331" s="37" t="s">
        <v>56</v>
      </c>
    </row>
    <row r="332" spans="1:11" s="32" customFormat="1" ht="18.75">
      <c r="A332" s="33">
        <v>44979</v>
      </c>
      <c r="B332" s="34">
        <v>13.31</v>
      </c>
      <c r="C332" s="35">
        <v>16.598310000000001</v>
      </c>
      <c r="D332" s="35">
        <v>99.041420000000002</v>
      </c>
      <c r="E332" s="36">
        <v>504418.16342599998</v>
      </c>
      <c r="F332" s="36">
        <v>1835119.4090199999</v>
      </c>
      <c r="G332" s="37" t="s">
        <v>48</v>
      </c>
      <c r="H332" s="37" t="s">
        <v>389</v>
      </c>
      <c r="I332" s="37" t="s">
        <v>390</v>
      </c>
      <c r="J332" s="37" t="s">
        <v>51</v>
      </c>
      <c r="K332" s="37" t="s">
        <v>56</v>
      </c>
    </row>
    <row r="333" spans="1:11" s="32" customFormat="1" ht="18.75">
      <c r="A333" s="33">
        <v>44979</v>
      </c>
      <c r="B333" s="34">
        <v>13.31</v>
      </c>
      <c r="C333" s="35">
        <v>16.59986</v>
      </c>
      <c r="D333" s="35">
        <v>99.029110000000003</v>
      </c>
      <c r="E333" s="36">
        <v>503105.062814</v>
      </c>
      <c r="F333" s="36">
        <v>1835290.6402400001</v>
      </c>
      <c r="G333" s="37" t="s">
        <v>48</v>
      </c>
      <c r="H333" s="37" t="s">
        <v>282</v>
      </c>
      <c r="I333" s="37" t="s">
        <v>117</v>
      </c>
      <c r="J333" s="37" t="s">
        <v>51</v>
      </c>
      <c r="K333" s="37" t="s">
        <v>83</v>
      </c>
    </row>
    <row r="334" spans="1:11" s="32" customFormat="1" ht="18.75">
      <c r="A334" s="33">
        <v>44979</v>
      </c>
      <c r="B334" s="34">
        <v>13.31</v>
      </c>
      <c r="C334" s="35">
        <v>16.602260000000001</v>
      </c>
      <c r="D334" s="35">
        <v>99.000219999999999</v>
      </c>
      <c r="E334" s="36">
        <v>500023.46634500002</v>
      </c>
      <c r="F334" s="36">
        <v>1835555.9046</v>
      </c>
      <c r="G334" s="37" t="s">
        <v>48</v>
      </c>
      <c r="H334" s="37" t="s">
        <v>282</v>
      </c>
      <c r="I334" s="37" t="s">
        <v>117</v>
      </c>
      <c r="J334" s="37" t="s">
        <v>51</v>
      </c>
      <c r="K334" s="37" t="s">
        <v>56</v>
      </c>
    </row>
    <row r="335" spans="1:11" s="32" customFormat="1" ht="18.75">
      <c r="A335" s="33">
        <v>44979</v>
      </c>
      <c r="B335" s="34">
        <v>13.31</v>
      </c>
      <c r="C335" s="35">
        <v>16.605720000000002</v>
      </c>
      <c r="D335" s="35">
        <v>98.999589999999998</v>
      </c>
      <c r="E335" s="36">
        <v>499956.268048</v>
      </c>
      <c r="F335" s="36">
        <v>1835938.6523899999</v>
      </c>
      <c r="G335" s="37" t="s">
        <v>48</v>
      </c>
      <c r="H335" s="37" t="s">
        <v>282</v>
      </c>
      <c r="I335" s="37" t="s">
        <v>117</v>
      </c>
      <c r="J335" s="37" t="s">
        <v>51</v>
      </c>
      <c r="K335" s="37" t="s">
        <v>56</v>
      </c>
    </row>
    <row r="336" spans="1:11" s="32" customFormat="1" ht="18.75">
      <c r="A336" s="33">
        <v>44979</v>
      </c>
      <c r="B336" s="34">
        <v>13.31</v>
      </c>
      <c r="C336" s="35">
        <v>16.6065</v>
      </c>
      <c r="D336" s="35">
        <v>99.135140000000007</v>
      </c>
      <c r="E336" s="36">
        <v>514414.43114599999</v>
      </c>
      <c r="F336" s="36">
        <v>1836029.7948700001</v>
      </c>
      <c r="G336" s="37" t="s">
        <v>48</v>
      </c>
      <c r="H336" s="37" t="s">
        <v>389</v>
      </c>
      <c r="I336" s="37" t="s">
        <v>390</v>
      </c>
      <c r="J336" s="37" t="s">
        <v>51</v>
      </c>
      <c r="K336" s="37" t="s">
        <v>56</v>
      </c>
    </row>
    <row r="337" spans="1:11" s="32" customFormat="1" ht="18.75">
      <c r="A337" s="33">
        <v>44979</v>
      </c>
      <c r="B337" s="34">
        <v>13.31</v>
      </c>
      <c r="C337" s="35">
        <v>16.6143</v>
      </c>
      <c r="D337" s="35">
        <v>99.117800000000003</v>
      </c>
      <c r="E337" s="36">
        <v>512564.38610399998</v>
      </c>
      <c r="F337" s="36">
        <v>1836891.4719100001</v>
      </c>
      <c r="G337" s="37" t="s">
        <v>48</v>
      </c>
      <c r="H337" s="37" t="s">
        <v>389</v>
      </c>
      <c r="I337" s="37" t="s">
        <v>390</v>
      </c>
      <c r="J337" s="37" t="s">
        <v>51</v>
      </c>
      <c r="K337" s="37" t="s">
        <v>56</v>
      </c>
    </row>
    <row r="338" spans="1:11" s="32" customFormat="1" ht="18.75">
      <c r="A338" s="33">
        <v>44979</v>
      </c>
      <c r="B338" s="34">
        <v>13.31</v>
      </c>
      <c r="C338" s="35">
        <v>16.619620000000001</v>
      </c>
      <c r="D338" s="35">
        <v>98.985820000000004</v>
      </c>
      <c r="E338" s="36">
        <v>498487.62322299997</v>
      </c>
      <c r="F338" s="36">
        <v>1837476.3354</v>
      </c>
      <c r="G338" s="37" t="s">
        <v>48</v>
      </c>
      <c r="H338" s="37" t="s">
        <v>282</v>
      </c>
      <c r="I338" s="37" t="s">
        <v>117</v>
      </c>
      <c r="J338" s="37" t="s">
        <v>51</v>
      </c>
      <c r="K338" s="37" t="s">
        <v>56</v>
      </c>
    </row>
    <row r="339" spans="1:11" s="32" customFormat="1" ht="18.75">
      <c r="A339" s="33">
        <v>44979</v>
      </c>
      <c r="B339" s="34">
        <v>13.31</v>
      </c>
      <c r="C339" s="35">
        <v>16.623059999999999</v>
      </c>
      <c r="D339" s="35">
        <v>98.985119999999995</v>
      </c>
      <c r="E339" s="36">
        <v>498412.99255299999</v>
      </c>
      <c r="F339" s="36">
        <v>1837856.8768</v>
      </c>
      <c r="G339" s="37" t="s">
        <v>48</v>
      </c>
      <c r="H339" s="37" t="s">
        <v>282</v>
      </c>
      <c r="I339" s="37" t="s">
        <v>117</v>
      </c>
      <c r="J339" s="37" t="s">
        <v>51</v>
      </c>
      <c r="K339" s="37" t="s">
        <v>56</v>
      </c>
    </row>
    <row r="340" spans="1:11" s="32" customFormat="1" ht="18.75">
      <c r="A340" s="33">
        <v>44979</v>
      </c>
      <c r="B340" s="34">
        <v>13.31</v>
      </c>
      <c r="C340" s="35">
        <v>16.623709999999999</v>
      </c>
      <c r="D340" s="35">
        <v>98.989069999999998</v>
      </c>
      <c r="E340" s="36">
        <v>498834.27870099997</v>
      </c>
      <c r="F340" s="36">
        <v>1837928.75327</v>
      </c>
      <c r="G340" s="37" t="s">
        <v>48</v>
      </c>
      <c r="H340" s="37" t="s">
        <v>282</v>
      </c>
      <c r="I340" s="37" t="s">
        <v>117</v>
      </c>
      <c r="J340" s="37" t="s">
        <v>51</v>
      </c>
      <c r="K340" s="37" t="s">
        <v>56</v>
      </c>
    </row>
    <row r="341" spans="1:11" s="32" customFormat="1" ht="18.75">
      <c r="A341" s="33">
        <v>44979</v>
      </c>
      <c r="B341" s="34">
        <v>13.31</v>
      </c>
      <c r="C341" s="35">
        <v>16.736059999999998</v>
      </c>
      <c r="D341" s="35">
        <v>99.133260000000007</v>
      </c>
      <c r="E341" s="36">
        <v>514204.34158399998</v>
      </c>
      <c r="F341" s="36">
        <v>1850361.8088400001</v>
      </c>
      <c r="G341" s="37" t="s">
        <v>48</v>
      </c>
      <c r="H341" s="37" t="s">
        <v>945</v>
      </c>
      <c r="I341" s="37" t="s">
        <v>390</v>
      </c>
      <c r="J341" s="37" t="s">
        <v>51</v>
      </c>
      <c r="K341" s="37" t="s">
        <v>56</v>
      </c>
    </row>
    <row r="342" spans="1:11" s="32" customFormat="1" ht="18.75">
      <c r="A342" s="33">
        <v>44979</v>
      </c>
      <c r="B342" s="34">
        <v>13.31</v>
      </c>
      <c r="C342" s="35">
        <v>16.752020000000002</v>
      </c>
      <c r="D342" s="35">
        <v>99.210080000000005</v>
      </c>
      <c r="E342" s="36">
        <v>522390.83674900001</v>
      </c>
      <c r="F342" s="36">
        <v>1852134.41454</v>
      </c>
      <c r="G342" s="37" t="s">
        <v>48</v>
      </c>
      <c r="H342" s="37" t="s">
        <v>946</v>
      </c>
      <c r="I342" s="37" t="s">
        <v>390</v>
      </c>
      <c r="J342" s="37" t="s">
        <v>51</v>
      </c>
      <c r="K342" s="37" t="s">
        <v>56</v>
      </c>
    </row>
    <row r="343" spans="1:11" s="32" customFormat="1" ht="18.75">
      <c r="A343" s="33">
        <v>44979</v>
      </c>
      <c r="B343" s="34">
        <v>13.31</v>
      </c>
      <c r="C343" s="35">
        <v>16.755469999999999</v>
      </c>
      <c r="D343" s="35">
        <v>99.165869999999998</v>
      </c>
      <c r="E343" s="36">
        <v>517678.49653800001</v>
      </c>
      <c r="F343" s="36">
        <v>1852511.60714</v>
      </c>
      <c r="G343" s="37" t="s">
        <v>48</v>
      </c>
      <c r="H343" s="37" t="s">
        <v>946</v>
      </c>
      <c r="I343" s="37" t="s">
        <v>390</v>
      </c>
      <c r="J343" s="37" t="s">
        <v>51</v>
      </c>
      <c r="K343" s="37" t="s">
        <v>56</v>
      </c>
    </row>
    <row r="344" spans="1:11" s="32" customFormat="1" ht="18.75">
      <c r="A344" s="33">
        <v>44979</v>
      </c>
      <c r="B344" s="34">
        <v>13.31</v>
      </c>
      <c r="C344" s="35">
        <v>16.757020000000001</v>
      </c>
      <c r="D344" s="35">
        <v>99.161580000000001</v>
      </c>
      <c r="E344" s="36">
        <v>517221.12603799999</v>
      </c>
      <c r="F344" s="36">
        <v>1852682.6957100001</v>
      </c>
      <c r="G344" s="37" t="s">
        <v>48</v>
      </c>
      <c r="H344" s="37" t="s">
        <v>946</v>
      </c>
      <c r="I344" s="37" t="s">
        <v>390</v>
      </c>
      <c r="J344" s="37" t="s">
        <v>51</v>
      </c>
      <c r="K344" s="37" t="s">
        <v>56</v>
      </c>
    </row>
    <row r="345" spans="1:11" s="32" customFormat="1" ht="18.75">
      <c r="A345" s="33">
        <v>44979</v>
      </c>
      <c r="B345" s="34">
        <v>13.31</v>
      </c>
      <c r="C345" s="35">
        <v>16.757650000000002</v>
      </c>
      <c r="D345" s="35">
        <v>99.165419999999997</v>
      </c>
      <c r="E345" s="36">
        <v>517630.33449699997</v>
      </c>
      <c r="F345" s="36">
        <v>1852752.7247599999</v>
      </c>
      <c r="G345" s="37" t="s">
        <v>48</v>
      </c>
      <c r="H345" s="37" t="s">
        <v>946</v>
      </c>
      <c r="I345" s="37" t="s">
        <v>390</v>
      </c>
      <c r="J345" s="37" t="s">
        <v>51</v>
      </c>
      <c r="K345" s="37" t="s">
        <v>56</v>
      </c>
    </row>
    <row r="346" spans="1:11" s="32" customFormat="1" ht="18.75">
      <c r="A346" s="33">
        <v>44979</v>
      </c>
      <c r="B346" s="34">
        <v>13.31</v>
      </c>
      <c r="C346" s="35">
        <v>16.773430000000001</v>
      </c>
      <c r="D346" s="35">
        <v>99.046270000000007</v>
      </c>
      <c r="E346" s="36">
        <v>504931.00855000003</v>
      </c>
      <c r="F346" s="36">
        <v>1854491.5837999999</v>
      </c>
      <c r="G346" s="37" t="s">
        <v>48</v>
      </c>
      <c r="H346" s="37" t="s">
        <v>282</v>
      </c>
      <c r="I346" s="37" t="s">
        <v>117</v>
      </c>
      <c r="J346" s="37" t="s">
        <v>51</v>
      </c>
      <c r="K346" s="37" t="s">
        <v>56</v>
      </c>
    </row>
    <row r="347" spans="1:11" s="32" customFormat="1" ht="18.75">
      <c r="A347" s="33">
        <v>44979</v>
      </c>
      <c r="B347" s="34">
        <v>13.31</v>
      </c>
      <c r="C347" s="35">
        <v>16.778130000000001</v>
      </c>
      <c r="D347" s="35">
        <v>99.053340000000006</v>
      </c>
      <c r="E347" s="36">
        <v>505684.32115500001</v>
      </c>
      <c r="F347" s="36">
        <v>1855011.6990799999</v>
      </c>
      <c r="G347" s="37" t="s">
        <v>48</v>
      </c>
      <c r="H347" s="37" t="s">
        <v>282</v>
      </c>
      <c r="I347" s="37" t="s">
        <v>117</v>
      </c>
      <c r="J347" s="37" t="s">
        <v>51</v>
      </c>
      <c r="K347" s="37" t="s">
        <v>56</v>
      </c>
    </row>
    <row r="348" spans="1:11" s="32" customFormat="1" ht="18.75">
      <c r="A348" s="33">
        <v>44979</v>
      </c>
      <c r="B348" s="34">
        <v>13.31</v>
      </c>
      <c r="C348" s="35">
        <v>16.838370000000001</v>
      </c>
      <c r="D348" s="35">
        <v>99.314229999999995</v>
      </c>
      <c r="E348" s="36">
        <v>533476.33677199995</v>
      </c>
      <c r="F348" s="36">
        <v>1861701.4515199999</v>
      </c>
      <c r="G348" s="37" t="s">
        <v>48</v>
      </c>
      <c r="H348" s="37" t="s">
        <v>591</v>
      </c>
      <c r="I348" s="37" t="s">
        <v>117</v>
      </c>
      <c r="J348" s="37" t="s">
        <v>51</v>
      </c>
      <c r="K348" s="37" t="s">
        <v>56</v>
      </c>
    </row>
    <row r="349" spans="1:11" s="32" customFormat="1" ht="18.75">
      <c r="A349" s="33">
        <v>44979</v>
      </c>
      <c r="B349" s="34">
        <v>13.31</v>
      </c>
      <c r="C349" s="35">
        <v>17.14002</v>
      </c>
      <c r="D349" s="35">
        <v>99.013980000000004</v>
      </c>
      <c r="E349" s="36">
        <v>501486.96703200002</v>
      </c>
      <c r="F349" s="36">
        <v>1895044.9067200001</v>
      </c>
      <c r="G349" s="37" t="s">
        <v>48</v>
      </c>
      <c r="H349" s="37" t="s">
        <v>947</v>
      </c>
      <c r="I349" s="37" t="s">
        <v>349</v>
      </c>
      <c r="J349" s="37" t="s">
        <v>51</v>
      </c>
      <c r="K349" s="37" t="s">
        <v>56</v>
      </c>
    </row>
    <row r="350" spans="1:11" s="32" customFormat="1" ht="18.75">
      <c r="A350" s="33">
        <v>44979</v>
      </c>
      <c r="B350" s="34">
        <v>13.31</v>
      </c>
      <c r="C350" s="35">
        <v>14.058820000000001</v>
      </c>
      <c r="D350" s="35">
        <v>101.15398999999999</v>
      </c>
      <c r="E350" s="36">
        <v>732600.42483999999</v>
      </c>
      <c r="F350" s="36">
        <v>1555293.9777200001</v>
      </c>
      <c r="G350" s="37" t="s">
        <v>48</v>
      </c>
      <c r="H350" s="37" t="s">
        <v>948</v>
      </c>
      <c r="I350" s="37" t="s">
        <v>949</v>
      </c>
      <c r="J350" s="37" t="s">
        <v>950</v>
      </c>
      <c r="K350" s="37" t="s">
        <v>56</v>
      </c>
    </row>
    <row r="351" spans="1:11" s="32" customFormat="1" ht="18.75">
      <c r="A351" s="33">
        <v>44979</v>
      </c>
      <c r="B351" s="34">
        <v>13.31</v>
      </c>
      <c r="C351" s="35">
        <v>14.066599999999999</v>
      </c>
      <c r="D351" s="35">
        <v>101.16007</v>
      </c>
      <c r="E351" s="36">
        <v>733249.36382700002</v>
      </c>
      <c r="F351" s="36">
        <v>1556160.9644500001</v>
      </c>
      <c r="G351" s="37" t="s">
        <v>48</v>
      </c>
      <c r="H351" s="37" t="s">
        <v>948</v>
      </c>
      <c r="I351" s="37" t="s">
        <v>949</v>
      </c>
      <c r="J351" s="37" t="s">
        <v>950</v>
      </c>
      <c r="K351" s="37" t="s">
        <v>56</v>
      </c>
    </row>
    <row r="352" spans="1:11" s="32" customFormat="1" ht="18.75">
      <c r="A352" s="33">
        <v>44979</v>
      </c>
      <c r="B352" s="34">
        <v>13.31</v>
      </c>
      <c r="C352" s="35">
        <v>14.08769</v>
      </c>
      <c r="D352" s="35">
        <v>101.16398</v>
      </c>
      <c r="E352" s="36">
        <v>733650.30196800001</v>
      </c>
      <c r="F352" s="36">
        <v>1558498.7817200001</v>
      </c>
      <c r="G352" s="37" t="s">
        <v>48</v>
      </c>
      <c r="H352" s="37" t="s">
        <v>948</v>
      </c>
      <c r="I352" s="37" t="s">
        <v>949</v>
      </c>
      <c r="J352" s="37" t="s">
        <v>950</v>
      </c>
      <c r="K352" s="37" t="s">
        <v>56</v>
      </c>
    </row>
    <row r="353" spans="1:11" s="32" customFormat="1" ht="18.75">
      <c r="A353" s="33">
        <v>44979</v>
      </c>
      <c r="B353" s="34">
        <v>13.31</v>
      </c>
      <c r="C353" s="35">
        <v>14.176869999999999</v>
      </c>
      <c r="D353" s="35">
        <v>101.10542</v>
      </c>
      <c r="E353" s="36">
        <v>727236.28651300003</v>
      </c>
      <c r="F353" s="36">
        <v>1568310.27156</v>
      </c>
      <c r="G353" s="37" t="s">
        <v>48</v>
      </c>
      <c r="H353" s="37" t="s">
        <v>951</v>
      </c>
      <c r="I353" s="37" t="s">
        <v>949</v>
      </c>
      <c r="J353" s="37" t="s">
        <v>950</v>
      </c>
      <c r="K353" s="37" t="s">
        <v>83</v>
      </c>
    </row>
    <row r="354" spans="1:11" s="32" customFormat="1" ht="18.75">
      <c r="A354" s="33">
        <v>44979</v>
      </c>
      <c r="B354" s="34">
        <v>13.31</v>
      </c>
      <c r="C354" s="35">
        <v>14.177429999999999</v>
      </c>
      <c r="D354" s="35">
        <v>101.10901</v>
      </c>
      <c r="E354" s="36">
        <v>727623.34833800001</v>
      </c>
      <c r="F354" s="36">
        <v>1568375.73597</v>
      </c>
      <c r="G354" s="37" t="s">
        <v>48</v>
      </c>
      <c r="H354" s="37" t="s">
        <v>951</v>
      </c>
      <c r="I354" s="37" t="s">
        <v>949</v>
      </c>
      <c r="J354" s="37" t="s">
        <v>950</v>
      </c>
      <c r="K354" s="37" t="s">
        <v>56</v>
      </c>
    </row>
    <row r="355" spans="1:11" s="32" customFormat="1" ht="18.75">
      <c r="A355" s="33">
        <v>44979</v>
      </c>
      <c r="B355" s="34">
        <v>13.31</v>
      </c>
      <c r="C355" s="35">
        <v>14.180759999999999</v>
      </c>
      <c r="D355" s="35">
        <v>101.10847</v>
      </c>
      <c r="E355" s="36">
        <v>727561.72001299995</v>
      </c>
      <c r="F355" s="36">
        <v>1568743.71811</v>
      </c>
      <c r="G355" s="37" t="s">
        <v>48</v>
      </c>
      <c r="H355" s="37" t="s">
        <v>951</v>
      </c>
      <c r="I355" s="37" t="s">
        <v>949</v>
      </c>
      <c r="J355" s="37" t="s">
        <v>950</v>
      </c>
      <c r="K355" s="37" t="s">
        <v>56</v>
      </c>
    </row>
    <row r="356" spans="1:11" s="32" customFormat="1" ht="18.75">
      <c r="A356" s="33">
        <v>44979</v>
      </c>
      <c r="B356" s="34">
        <v>13.31</v>
      </c>
      <c r="C356" s="35">
        <v>14.21515</v>
      </c>
      <c r="D356" s="35">
        <v>101.08811</v>
      </c>
      <c r="E356" s="36">
        <v>725329.417977</v>
      </c>
      <c r="F356" s="36">
        <v>1572529.6504299999</v>
      </c>
      <c r="G356" s="37" t="s">
        <v>48</v>
      </c>
      <c r="H356" s="37" t="s">
        <v>952</v>
      </c>
      <c r="I356" s="37" t="s">
        <v>58</v>
      </c>
      <c r="J356" s="37" t="s">
        <v>950</v>
      </c>
      <c r="K356" s="37" t="s">
        <v>83</v>
      </c>
    </row>
    <row r="357" spans="1:11" s="32" customFormat="1" ht="18.75">
      <c r="A357" s="33">
        <v>44979</v>
      </c>
      <c r="B357" s="34">
        <v>13.31</v>
      </c>
      <c r="C357" s="35">
        <v>13.832750000000001</v>
      </c>
      <c r="D357" s="35">
        <v>100.21223000000001</v>
      </c>
      <c r="E357" s="36">
        <v>631012.49768499995</v>
      </c>
      <c r="F357" s="36">
        <v>1529560.8128800001</v>
      </c>
      <c r="G357" s="37" t="s">
        <v>48</v>
      </c>
      <c r="H357" s="37" t="s">
        <v>953</v>
      </c>
      <c r="I357" s="37" t="s">
        <v>954</v>
      </c>
      <c r="J357" s="37" t="s">
        <v>955</v>
      </c>
      <c r="K357" s="37" t="s">
        <v>56</v>
      </c>
    </row>
    <row r="358" spans="1:11" s="32" customFormat="1" ht="18.75">
      <c r="A358" s="33">
        <v>44979</v>
      </c>
      <c r="B358" s="34">
        <v>13.31</v>
      </c>
      <c r="C358" s="35">
        <v>16.813120000000001</v>
      </c>
      <c r="D358" s="35">
        <v>104.72732000000001</v>
      </c>
      <c r="E358" s="36">
        <v>1111088.86182</v>
      </c>
      <c r="F358" s="36">
        <v>1867737.2443500001</v>
      </c>
      <c r="G358" s="37" t="s">
        <v>48</v>
      </c>
      <c r="H358" s="37" t="s">
        <v>956</v>
      </c>
      <c r="I358" s="37" t="s">
        <v>957</v>
      </c>
      <c r="J358" s="37" t="s">
        <v>188</v>
      </c>
      <c r="K358" s="37" t="s">
        <v>56</v>
      </c>
    </row>
    <row r="359" spans="1:11" s="32" customFormat="1" ht="18.75">
      <c r="A359" s="33">
        <v>44979</v>
      </c>
      <c r="B359" s="34">
        <v>13.31</v>
      </c>
      <c r="C359" s="35">
        <v>17.15832</v>
      </c>
      <c r="D359" s="35">
        <v>104.45359000000001</v>
      </c>
      <c r="E359" s="36">
        <v>1080737.54214</v>
      </c>
      <c r="F359" s="36">
        <v>1905240.63977</v>
      </c>
      <c r="G359" s="37" t="s">
        <v>48</v>
      </c>
      <c r="H359" s="37" t="s">
        <v>958</v>
      </c>
      <c r="I359" s="37" t="s">
        <v>959</v>
      </c>
      <c r="J359" s="37" t="s">
        <v>188</v>
      </c>
      <c r="K359" s="37" t="s">
        <v>83</v>
      </c>
    </row>
    <row r="360" spans="1:11" s="32" customFormat="1" ht="18.75">
      <c r="A360" s="33">
        <v>44979</v>
      </c>
      <c r="B360" s="34">
        <v>13.31</v>
      </c>
      <c r="C360" s="35">
        <v>17.176269999999999</v>
      </c>
      <c r="D360" s="35">
        <v>104.75261</v>
      </c>
      <c r="E360" s="36">
        <v>1112606.8761700001</v>
      </c>
      <c r="F360" s="36">
        <v>1908158.88072</v>
      </c>
      <c r="G360" s="37" t="s">
        <v>48</v>
      </c>
      <c r="H360" s="37" t="s">
        <v>466</v>
      </c>
      <c r="I360" s="37" t="s">
        <v>667</v>
      </c>
      <c r="J360" s="37" t="s">
        <v>188</v>
      </c>
      <c r="K360" s="37" t="s">
        <v>83</v>
      </c>
    </row>
    <row r="361" spans="1:11" s="32" customFormat="1" ht="18.75">
      <c r="A361" s="33">
        <v>44979</v>
      </c>
      <c r="B361" s="34">
        <v>13.31</v>
      </c>
      <c r="C361" s="35">
        <v>17.18852</v>
      </c>
      <c r="D361" s="35">
        <v>104.40494</v>
      </c>
      <c r="E361" s="36">
        <v>1075450.3965499999</v>
      </c>
      <c r="F361" s="36">
        <v>1908448.3322999999</v>
      </c>
      <c r="G361" s="37" t="s">
        <v>48</v>
      </c>
      <c r="H361" s="37" t="s">
        <v>960</v>
      </c>
      <c r="I361" s="37" t="s">
        <v>959</v>
      </c>
      <c r="J361" s="37" t="s">
        <v>188</v>
      </c>
      <c r="K361" s="37" t="s">
        <v>56</v>
      </c>
    </row>
    <row r="362" spans="1:11" s="32" customFormat="1" ht="18.75">
      <c r="A362" s="33">
        <v>44979</v>
      </c>
      <c r="B362" s="34">
        <v>13.31</v>
      </c>
      <c r="C362" s="35">
        <v>17.28434</v>
      </c>
      <c r="D362" s="35">
        <v>104.66969</v>
      </c>
      <c r="E362" s="36">
        <v>1103399.34442</v>
      </c>
      <c r="F362" s="36">
        <v>1919901.5936700001</v>
      </c>
      <c r="G362" s="37" t="s">
        <v>48</v>
      </c>
      <c r="H362" s="37" t="s">
        <v>961</v>
      </c>
      <c r="I362" s="37" t="s">
        <v>959</v>
      </c>
      <c r="J362" s="37" t="s">
        <v>188</v>
      </c>
      <c r="K362" s="37" t="s">
        <v>83</v>
      </c>
    </row>
    <row r="363" spans="1:11" s="32" customFormat="1" ht="18.75">
      <c r="A363" s="33">
        <v>44979</v>
      </c>
      <c r="B363" s="34">
        <v>13.31</v>
      </c>
      <c r="C363" s="35">
        <v>17.302299999999999</v>
      </c>
      <c r="D363" s="35">
        <v>104.4734</v>
      </c>
      <c r="E363" s="36">
        <v>1082398.55584</v>
      </c>
      <c r="F363" s="36">
        <v>1921288.9502900001</v>
      </c>
      <c r="G363" s="37" t="s">
        <v>48</v>
      </c>
      <c r="H363" s="37" t="s">
        <v>962</v>
      </c>
      <c r="I363" s="37" t="s">
        <v>667</v>
      </c>
      <c r="J363" s="37" t="s">
        <v>188</v>
      </c>
      <c r="K363" s="37" t="s">
        <v>83</v>
      </c>
    </row>
    <row r="364" spans="1:11" s="32" customFormat="1" ht="18.75">
      <c r="A364" s="33">
        <v>44979</v>
      </c>
      <c r="B364" s="34">
        <v>13.31</v>
      </c>
      <c r="C364" s="35">
        <v>17.320440000000001</v>
      </c>
      <c r="D364" s="35">
        <v>104.41744</v>
      </c>
      <c r="E364" s="36">
        <v>1076372.4670899999</v>
      </c>
      <c r="F364" s="36">
        <v>1923133.9529200001</v>
      </c>
      <c r="G364" s="37" t="s">
        <v>48</v>
      </c>
      <c r="H364" s="37" t="s">
        <v>875</v>
      </c>
      <c r="I364" s="37" t="s">
        <v>959</v>
      </c>
      <c r="J364" s="37" t="s">
        <v>188</v>
      </c>
      <c r="K364" s="37" t="s">
        <v>83</v>
      </c>
    </row>
    <row r="365" spans="1:11" s="32" customFormat="1" ht="18.75">
      <c r="A365" s="33">
        <v>44979</v>
      </c>
      <c r="B365" s="34">
        <v>13.31</v>
      </c>
      <c r="C365" s="35">
        <v>17.3581</v>
      </c>
      <c r="D365" s="35">
        <v>104.66911</v>
      </c>
      <c r="E365" s="36">
        <v>1103095.2876899999</v>
      </c>
      <c r="F365" s="36">
        <v>1928092.9014900001</v>
      </c>
      <c r="G365" s="37" t="s">
        <v>48</v>
      </c>
      <c r="H365" s="37" t="s">
        <v>963</v>
      </c>
      <c r="I365" s="37" t="s">
        <v>667</v>
      </c>
      <c r="J365" s="37" t="s">
        <v>188</v>
      </c>
      <c r="K365" s="37" t="s">
        <v>56</v>
      </c>
    </row>
    <row r="366" spans="1:11" s="32" customFormat="1" ht="18.75">
      <c r="A366" s="33">
        <v>44979</v>
      </c>
      <c r="B366" s="34">
        <v>13.31</v>
      </c>
      <c r="C366" s="35">
        <v>17.35886</v>
      </c>
      <c r="D366" s="35">
        <v>104.66798</v>
      </c>
      <c r="E366" s="36">
        <v>1102972.25019</v>
      </c>
      <c r="F366" s="36">
        <v>1928173.7511499999</v>
      </c>
      <c r="G366" s="37" t="s">
        <v>48</v>
      </c>
      <c r="H366" s="37" t="s">
        <v>963</v>
      </c>
      <c r="I366" s="37" t="s">
        <v>667</v>
      </c>
      <c r="J366" s="37" t="s">
        <v>188</v>
      </c>
      <c r="K366" s="37" t="s">
        <v>83</v>
      </c>
    </row>
    <row r="367" spans="1:11" s="32" customFormat="1" ht="18.75">
      <c r="A367" s="33">
        <v>44979</v>
      </c>
      <c r="B367" s="34">
        <v>13.31</v>
      </c>
      <c r="C367" s="35">
        <v>17.567409999999999</v>
      </c>
      <c r="D367" s="35">
        <v>104.59065</v>
      </c>
      <c r="E367" s="36">
        <v>1094043.4782</v>
      </c>
      <c r="F367" s="36">
        <v>1951093.9722800001</v>
      </c>
      <c r="G367" s="37" t="s">
        <v>48</v>
      </c>
      <c r="H367" s="37" t="s">
        <v>964</v>
      </c>
      <c r="I367" s="37" t="s">
        <v>964</v>
      </c>
      <c r="J367" s="37" t="s">
        <v>188</v>
      </c>
      <c r="K367" s="37" t="s">
        <v>83</v>
      </c>
    </row>
    <row r="368" spans="1:11" s="32" customFormat="1" ht="18.75">
      <c r="A368" s="33">
        <v>44979</v>
      </c>
      <c r="B368" s="34">
        <v>13.31</v>
      </c>
      <c r="C368" s="35">
        <v>17.570329999999998</v>
      </c>
      <c r="D368" s="35">
        <v>104.59121</v>
      </c>
      <c r="E368" s="36">
        <v>1094093.5537</v>
      </c>
      <c r="F368" s="36">
        <v>1951420.0480299999</v>
      </c>
      <c r="G368" s="37" t="s">
        <v>48</v>
      </c>
      <c r="H368" s="37" t="s">
        <v>964</v>
      </c>
      <c r="I368" s="37" t="s">
        <v>964</v>
      </c>
      <c r="J368" s="37" t="s">
        <v>188</v>
      </c>
      <c r="K368" s="37" t="s">
        <v>56</v>
      </c>
    </row>
    <row r="369" spans="1:11" s="32" customFormat="1" ht="18.75">
      <c r="A369" s="33">
        <v>44979</v>
      </c>
      <c r="B369" s="34">
        <v>13.31</v>
      </c>
      <c r="C369" s="35">
        <v>17.571069999999999</v>
      </c>
      <c r="D369" s="35">
        <v>104.59013</v>
      </c>
      <c r="E369" s="36">
        <v>1093976.06944</v>
      </c>
      <c r="F369" s="36">
        <v>1951498.83678</v>
      </c>
      <c r="G369" s="37" t="s">
        <v>48</v>
      </c>
      <c r="H369" s="37" t="s">
        <v>964</v>
      </c>
      <c r="I369" s="37" t="s">
        <v>964</v>
      </c>
      <c r="J369" s="37" t="s">
        <v>188</v>
      </c>
      <c r="K369" s="37" t="s">
        <v>56</v>
      </c>
    </row>
    <row r="370" spans="1:11" s="32" customFormat="1" ht="18.75">
      <c r="A370" s="33">
        <v>44979</v>
      </c>
      <c r="B370" s="34">
        <v>13.31</v>
      </c>
      <c r="C370" s="35">
        <v>17.715689999999999</v>
      </c>
      <c r="D370" s="35">
        <v>104.2929</v>
      </c>
      <c r="E370" s="36">
        <v>1061867.04623</v>
      </c>
      <c r="F370" s="36">
        <v>1966644.22162</v>
      </c>
      <c r="G370" s="37" t="s">
        <v>48</v>
      </c>
      <c r="H370" s="37" t="s">
        <v>965</v>
      </c>
      <c r="I370" s="37" t="s">
        <v>966</v>
      </c>
      <c r="J370" s="37" t="s">
        <v>188</v>
      </c>
      <c r="K370" s="37" t="s">
        <v>56</v>
      </c>
    </row>
    <row r="371" spans="1:11" s="32" customFormat="1" ht="18.75">
      <c r="A371" s="33">
        <v>44979</v>
      </c>
      <c r="B371" s="34">
        <v>13.31</v>
      </c>
      <c r="C371" s="35">
        <v>17.716290000000001</v>
      </c>
      <c r="D371" s="35">
        <v>104.29723</v>
      </c>
      <c r="E371" s="36">
        <v>1062325.8929099999</v>
      </c>
      <c r="F371" s="36">
        <v>1966723.82868</v>
      </c>
      <c r="G371" s="37" t="s">
        <v>48</v>
      </c>
      <c r="H371" s="37" t="s">
        <v>965</v>
      </c>
      <c r="I371" s="37" t="s">
        <v>966</v>
      </c>
      <c r="J371" s="37" t="s">
        <v>188</v>
      </c>
      <c r="K371" s="37" t="s">
        <v>83</v>
      </c>
    </row>
    <row r="372" spans="1:11" s="32" customFormat="1" ht="18.75">
      <c r="A372" s="33">
        <v>44979</v>
      </c>
      <c r="B372" s="34">
        <v>13.31</v>
      </c>
      <c r="C372" s="35">
        <v>17.720500000000001</v>
      </c>
      <c r="D372" s="35">
        <v>104.30105</v>
      </c>
      <c r="E372" s="36">
        <v>1062719.1549500001</v>
      </c>
      <c r="F372" s="36">
        <v>1967202.7051899999</v>
      </c>
      <c r="G372" s="37" t="s">
        <v>48</v>
      </c>
      <c r="H372" s="37" t="s">
        <v>965</v>
      </c>
      <c r="I372" s="37" t="s">
        <v>966</v>
      </c>
      <c r="J372" s="37" t="s">
        <v>188</v>
      </c>
      <c r="K372" s="37" t="s">
        <v>83</v>
      </c>
    </row>
    <row r="373" spans="1:11" s="32" customFormat="1" ht="18.75">
      <c r="A373" s="33">
        <v>44979</v>
      </c>
      <c r="B373" s="34">
        <v>13.31</v>
      </c>
      <c r="C373" s="35">
        <v>14.393140000000001</v>
      </c>
      <c r="D373" s="35">
        <v>102.16091</v>
      </c>
      <c r="E373" s="36">
        <v>840913.45559000003</v>
      </c>
      <c r="F373" s="36">
        <v>1593545.6212500001</v>
      </c>
      <c r="G373" s="37" t="s">
        <v>48</v>
      </c>
      <c r="H373" s="37" t="s">
        <v>757</v>
      </c>
      <c r="I373" s="37" t="s">
        <v>311</v>
      </c>
      <c r="J373" s="37" t="s">
        <v>312</v>
      </c>
      <c r="K373" s="37" t="s">
        <v>56</v>
      </c>
    </row>
    <row r="374" spans="1:11" s="32" customFormat="1" ht="18.75">
      <c r="A374" s="33">
        <v>44979</v>
      </c>
      <c r="B374" s="34">
        <v>13.31</v>
      </c>
      <c r="C374" s="35">
        <v>14.39645</v>
      </c>
      <c r="D374" s="35">
        <v>102.16039000000001</v>
      </c>
      <c r="E374" s="36">
        <v>840852.28992799995</v>
      </c>
      <c r="F374" s="36">
        <v>1593911.4242100001</v>
      </c>
      <c r="G374" s="37" t="s">
        <v>48</v>
      </c>
      <c r="H374" s="37" t="s">
        <v>757</v>
      </c>
      <c r="I374" s="37" t="s">
        <v>311</v>
      </c>
      <c r="J374" s="37" t="s">
        <v>312</v>
      </c>
      <c r="K374" s="37" t="s">
        <v>56</v>
      </c>
    </row>
    <row r="375" spans="1:11" s="32" customFormat="1" ht="18.75">
      <c r="A375" s="33">
        <v>44979</v>
      </c>
      <c r="B375" s="34">
        <v>13.31</v>
      </c>
      <c r="C375" s="35">
        <v>14.39922</v>
      </c>
      <c r="D375" s="35">
        <v>102.1563</v>
      </c>
      <c r="E375" s="36">
        <v>840406.57734199998</v>
      </c>
      <c r="F375" s="36">
        <v>1594212.1359000001</v>
      </c>
      <c r="G375" s="37" t="s">
        <v>48</v>
      </c>
      <c r="H375" s="37" t="s">
        <v>757</v>
      </c>
      <c r="I375" s="37" t="s">
        <v>311</v>
      </c>
      <c r="J375" s="37" t="s">
        <v>312</v>
      </c>
      <c r="K375" s="37" t="s">
        <v>56</v>
      </c>
    </row>
    <row r="376" spans="1:11" s="32" customFormat="1" ht="18.75">
      <c r="A376" s="33">
        <v>44979</v>
      </c>
      <c r="B376" s="34">
        <v>13.31</v>
      </c>
      <c r="C376" s="35">
        <v>14.401999999999999</v>
      </c>
      <c r="D376" s="35">
        <v>102.15223</v>
      </c>
      <c r="E376" s="36">
        <v>839963.02016800002</v>
      </c>
      <c r="F376" s="36">
        <v>1594513.9904400001</v>
      </c>
      <c r="G376" s="37" t="s">
        <v>48</v>
      </c>
      <c r="H376" s="37" t="s">
        <v>757</v>
      </c>
      <c r="I376" s="37" t="s">
        <v>311</v>
      </c>
      <c r="J376" s="37" t="s">
        <v>312</v>
      </c>
      <c r="K376" s="37" t="s">
        <v>83</v>
      </c>
    </row>
    <row r="377" spans="1:11" s="32" customFormat="1" ht="18.75">
      <c r="A377" s="33">
        <v>44979</v>
      </c>
      <c r="B377" s="34">
        <v>13.31</v>
      </c>
      <c r="C377" s="35">
        <v>14.41174</v>
      </c>
      <c r="D377" s="35">
        <v>102.15363000000001</v>
      </c>
      <c r="E377" s="36">
        <v>840099.35534899996</v>
      </c>
      <c r="F377" s="36">
        <v>1595594.7339999999</v>
      </c>
      <c r="G377" s="37" t="s">
        <v>48</v>
      </c>
      <c r="H377" s="37" t="s">
        <v>757</v>
      </c>
      <c r="I377" s="37" t="s">
        <v>311</v>
      </c>
      <c r="J377" s="37" t="s">
        <v>312</v>
      </c>
      <c r="K377" s="37" t="s">
        <v>83</v>
      </c>
    </row>
    <row r="378" spans="1:11" s="32" customFormat="1" ht="18.75">
      <c r="A378" s="33">
        <v>44979</v>
      </c>
      <c r="B378" s="34">
        <v>13.31</v>
      </c>
      <c r="C378" s="35">
        <v>14.412280000000001</v>
      </c>
      <c r="D378" s="35">
        <v>102.15718</v>
      </c>
      <c r="E378" s="36">
        <v>840481.72153800004</v>
      </c>
      <c r="F378" s="36">
        <v>1595659.7951199999</v>
      </c>
      <c r="G378" s="37" t="s">
        <v>48</v>
      </c>
      <c r="H378" s="37" t="s">
        <v>757</v>
      </c>
      <c r="I378" s="37" t="s">
        <v>311</v>
      </c>
      <c r="J378" s="37" t="s">
        <v>312</v>
      </c>
      <c r="K378" s="37" t="s">
        <v>83</v>
      </c>
    </row>
    <row r="379" spans="1:11" s="32" customFormat="1" ht="18.75">
      <c r="A379" s="33">
        <v>44979</v>
      </c>
      <c r="B379" s="34">
        <v>13.31</v>
      </c>
      <c r="C379" s="35">
        <v>14.46439</v>
      </c>
      <c r="D379" s="35">
        <v>102.23273</v>
      </c>
      <c r="E379" s="36">
        <v>848555.568891</v>
      </c>
      <c r="F379" s="36">
        <v>1601544.51471</v>
      </c>
      <c r="G379" s="37" t="s">
        <v>48</v>
      </c>
      <c r="H379" s="37" t="s">
        <v>757</v>
      </c>
      <c r="I379" s="37" t="s">
        <v>311</v>
      </c>
      <c r="J379" s="37" t="s">
        <v>312</v>
      </c>
      <c r="K379" s="37" t="s">
        <v>83</v>
      </c>
    </row>
    <row r="380" spans="1:11" s="32" customFormat="1" ht="18.75">
      <c r="A380" s="33">
        <v>44979</v>
      </c>
      <c r="B380" s="34">
        <v>13.31</v>
      </c>
      <c r="C380" s="35">
        <v>14.464930000000001</v>
      </c>
      <c r="D380" s="35">
        <v>102.23629</v>
      </c>
      <c r="E380" s="36">
        <v>848938.92602000001</v>
      </c>
      <c r="F380" s="36">
        <v>1601609.7457699999</v>
      </c>
      <c r="G380" s="37" t="s">
        <v>48</v>
      </c>
      <c r="H380" s="37" t="s">
        <v>757</v>
      </c>
      <c r="I380" s="37" t="s">
        <v>311</v>
      </c>
      <c r="J380" s="37" t="s">
        <v>312</v>
      </c>
      <c r="K380" s="37" t="s">
        <v>83</v>
      </c>
    </row>
    <row r="381" spans="1:11" s="32" customFormat="1" ht="18.75">
      <c r="A381" s="33">
        <v>44979</v>
      </c>
      <c r="B381" s="34">
        <v>13.31</v>
      </c>
      <c r="C381" s="35">
        <v>14.48418</v>
      </c>
      <c r="D381" s="35">
        <v>101.98195</v>
      </c>
      <c r="E381" s="36">
        <v>821465.30210500001</v>
      </c>
      <c r="F381" s="36">
        <v>1603368.93722</v>
      </c>
      <c r="G381" s="37" t="s">
        <v>48</v>
      </c>
      <c r="H381" s="37" t="s">
        <v>317</v>
      </c>
      <c r="I381" s="37" t="s">
        <v>318</v>
      </c>
      <c r="J381" s="37" t="s">
        <v>312</v>
      </c>
      <c r="K381" s="37" t="s">
        <v>56</v>
      </c>
    </row>
    <row r="382" spans="1:11" s="32" customFormat="1" ht="18.75">
      <c r="A382" s="33">
        <v>44979</v>
      </c>
      <c r="B382" s="34">
        <v>13.31</v>
      </c>
      <c r="C382" s="35">
        <v>14.599080000000001</v>
      </c>
      <c r="D382" s="35">
        <v>101.36143</v>
      </c>
      <c r="E382" s="36">
        <v>754401.49497</v>
      </c>
      <c r="F382" s="36">
        <v>1615305.18454</v>
      </c>
      <c r="G382" s="37" t="s">
        <v>48</v>
      </c>
      <c r="H382" s="37" t="s">
        <v>967</v>
      </c>
      <c r="I382" s="37" t="s">
        <v>547</v>
      </c>
      <c r="J382" s="37" t="s">
        <v>312</v>
      </c>
      <c r="K382" s="37" t="s">
        <v>83</v>
      </c>
    </row>
    <row r="383" spans="1:11" s="32" customFormat="1" ht="18.75">
      <c r="A383" s="33">
        <v>44979</v>
      </c>
      <c r="B383" s="34">
        <v>13.31</v>
      </c>
      <c r="C383" s="35">
        <v>14.64518</v>
      </c>
      <c r="D383" s="35">
        <v>102.19926</v>
      </c>
      <c r="E383" s="36">
        <v>844662.21754300001</v>
      </c>
      <c r="F383" s="36">
        <v>1621516.67126</v>
      </c>
      <c r="G383" s="37" t="s">
        <v>48</v>
      </c>
      <c r="H383" s="37" t="s">
        <v>968</v>
      </c>
      <c r="I383" s="37" t="s">
        <v>969</v>
      </c>
      <c r="J383" s="37" t="s">
        <v>312</v>
      </c>
      <c r="K383" s="37" t="s">
        <v>56</v>
      </c>
    </row>
    <row r="384" spans="1:11" s="32" customFormat="1" ht="18.75">
      <c r="A384" s="33">
        <v>44979</v>
      </c>
      <c r="B384" s="34">
        <v>13.31</v>
      </c>
      <c r="C384" s="35">
        <v>14.734669999999999</v>
      </c>
      <c r="D384" s="35">
        <v>102.14138</v>
      </c>
      <c r="E384" s="36">
        <v>838283.22102000006</v>
      </c>
      <c r="F384" s="36">
        <v>1631340.0569199999</v>
      </c>
      <c r="G384" s="37" t="s">
        <v>48</v>
      </c>
      <c r="H384" s="37" t="s">
        <v>970</v>
      </c>
      <c r="I384" s="37" t="s">
        <v>969</v>
      </c>
      <c r="J384" s="37" t="s">
        <v>312</v>
      </c>
      <c r="K384" s="37" t="s">
        <v>56</v>
      </c>
    </row>
    <row r="385" spans="1:11" s="32" customFormat="1" ht="18.75">
      <c r="A385" s="33">
        <v>44979</v>
      </c>
      <c r="B385" s="34">
        <v>13.31</v>
      </c>
      <c r="C385" s="35">
        <v>14.74769</v>
      </c>
      <c r="D385" s="35">
        <v>102.06997</v>
      </c>
      <c r="E385" s="36">
        <v>830567.14375499997</v>
      </c>
      <c r="F385" s="36">
        <v>1632675.6953499999</v>
      </c>
      <c r="G385" s="37" t="s">
        <v>48</v>
      </c>
      <c r="H385" s="37" t="s">
        <v>971</v>
      </c>
      <c r="I385" s="37" t="s">
        <v>321</v>
      </c>
      <c r="J385" s="37" t="s">
        <v>312</v>
      </c>
      <c r="K385" s="37" t="s">
        <v>56</v>
      </c>
    </row>
    <row r="386" spans="1:11" s="32" customFormat="1" ht="18.75">
      <c r="A386" s="33">
        <v>44979</v>
      </c>
      <c r="B386" s="34">
        <v>13.31</v>
      </c>
      <c r="C386" s="35">
        <v>14.808450000000001</v>
      </c>
      <c r="D386" s="35">
        <v>101.40358999999999</v>
      </c>
      <c r="E386" s="36">
        <v>758698.887965</v>
      </c>
      <c r="F386" s="36">
        <v>1638527.3775800001</v>
      </c>
      <c r="G386" s="37" t="s">
        <v>48</v>
      </c>
      <c r="H386" s="37" t="s">
        <v>652</v>
      </c>
      <c r="I386" s="37" t="s">
        <v>547</v>
      </c>
      <c r="J386" s="37" t="s">
        <v>312</v>
      </c>
      <c r="K386" s="37" t="s">
        <v>56</v>
      </c>
    </row>
    <row r="387" spans="1:11" s="32" customFormat="1" ht="18.75">
      <c r="A387" s="33">
        <v>44979</v>
      </c>
      <c r="B387" s="34">
        <v>13.31</v>
      </c>
      <c r="C387" s="35">
        <v>14.80974</v>
      </c>
      <c r="D387" s="35">
        <v>101.81158000000001</v>
      </c>
      <c r="E387" s="36">
        <v>802637.76925400004</v>
      </c>
      <c r="F387" s="36">
        <v>1639181.68979</v>
      </c>
      <c r="G387" s="37" t="s">
        <v>48</v>
      </c>
      <c r="H387" s="37" t="s">
        <v>972</v>
      </c>
      <c r="I387" s="37" t="s">
        <v>973</v>
      </c>
      <c r="J387" s="37" t="s">
        <v>312</v>
      </c>
      <c r="K387" s="37" t="s">
        <v>83</v>
      </c>
    </row>
    <row r="388" spans="1:11" s="32" customFormat="1" ht="18.75">
      <c r="A388" s="33">
        <v>44979</v>
      </c>
      <c r="B388" s="34">
        <v>13.31</v>
      </c>
      <c r="C388" s="35">
        <v>14.81476</v>
      </c>
      <c r="D388" s="35">
        <v>101.95650000000001</v>
      </c>
      <c r="E388" s="36">
        <v>818241.40979900002</v>
      </c>
      <c r="F388" s="36">
        <v>1639938.5924</v>
      </c>
      <c r="G388" s="37" t="s">
        <v>48</v>
      </c>
      <c r="H388" s="37" t="s">
        <v>974</v>
      </c>
      <c r="I388" s="37" t="s">
        <v>973</v>
      </c>
      <c r="J388" s="37" t="s">
        <v>312</v>
      </c>
      <c r="K388" s="37" t="s">
        <v>83</v>
      </c>
    </row>
    <row r="389" spans="1:11" s="32" customFormat="1" ht="18.75">
      <c r="A389" s="33">
        <v>44979</v>
      </c>
      <c r="B389" s="34">
        <v>13.31</v>
      </c>
      <c r="C389" s="35">
        <v>14.87485</v>
      </c>
      <c r="D389" s="35">
        <v>101.97239999999999</v>
      </c>
      <c r="E389" s="36">
        <v>819865.72644999996</v>
      </c>
      <c r="F389" s="36">
        <v>1646615.23229</v>
      </c>
      <c r="G389" s="37" t="s">
        <v>48</v>
      </c>
      <c r="H389" s="37" t="s">
        <v>975</v>
      </c>
      <c r="I389" s="37" t="s">
        <v>976</v>
      </c>
      <c r="J389" s="37" t="s">
        <v>312</v>
      </c>
      <c r="K389" s="37" t="s">
        <v>56</v>
      </c>
    </row>
    <row r="390" spans="1:11" s="32" customFormat="1" ht="18.75">
      <c r="A390" s="33">
        <v>44979</v>
      </c>
      <c r="B390" s="34">
        <v>13.31</v>
      </c>
      <c r="C390" s="35">
        <v>14.88696</v>
      </c>
      <c r="D390" s="35">
        <v>101.51797000000001</v>
      </c>
      <c r="E390" s="36">
        <v>770918.47841900005</v>
      </c>
      <c r="F390" s="36">
        <v>1647353.45096</v>
      </c>
      <c r="G390" s="37" t="s">
        <v>48</v>
      </c>
      <c r="H390" s="37" t="s">
        <v>977</v>
      </c>
      <c r="I390" s="37" t="s">
        <v>978</v>
      </c>
      <c r="J390" s="37" t="s">
        <v>312</v>
      </c>
      <c r="K390" s="37" t="s">
        <v>56</v>
      </c>
    </row>
    <row r="391" spans="1:11" s="32" customFormat="1" ht="18.75">
      <c r="A391" s="33">
        <v>44979</v>
      </c>
      <c r="B391" s="34">
        <v>13.31</v>
      </c>
      <c r="C391" s="35">
        <v>14.8986</v>
      </c>
      <c r="D391" s="35">
        <v>101.48327</v>
      </c>
      <c r="E391" s="36">
        <v>767168.54658099997</v>
      </c>
      <c r="F391" s="36">
        <v>1648600.01874</v>
      </c>
      <c r="G391" s="37" t="s">
        <v>48</v>
      </c>
      <c r="H391" s="37" t="s">
        <v>979</v>
      </c>
      <c r="I391" s="37" t="s">
        <v>978</v>
      </c>
      <c r="J391" s="37" t="s">
        <v>312</v>
      </c>
      <c r="K391" s="37" t="s">
        <v>56</v>
      </c>
    </row>
    <row r="392" spans="1:11" s="32" customFormat="1" ht="18.75">
      <c r="A392" s="33">
        <v>44979</v>
      </c>
      <c r="B392" s="34">
        <v>13.31</v>
      </c>
      <c r="C392" s="35">
        <v>14.965009999999999</v>
      </c>
      <c r="D392" s="35">
        <v>101.65115</v>
      </c>
      <c r="E392" s="36">
        <v>785153.50865900004</v>
      </c>
      <c r="F392" s="36">
        <v>1656160.4267599999</v>
      </c>
      <c r="G392" s="37" t="s">
        <v>48</v>
      </c>
      <c r="H392" s="37" t="s">
        <v>980</v>
      </c>
      <c r="I392" s="37" t="s">
        <v>978</v>
      </c>
      <c r="J392" s="37" t="s">
        <v>312</v>
      </c>
      <c r="K392" s="37" t="s">
        <v>83</v>
      </c>
    </row>
    <row r="393" spans="1:11" s="32" customFormat="1" ht="18.75">
      <c r="A393" s="33">
        <v>44979</v>
      </c>
      <c r="B393" s="34">
        <v>13.31</v>
      </c>
      <c r="C393" s="35">
        <v>14.987550000000001</v>
      </c>
      <c r="D393" s="35">
        <v>101.68764</v>
      </c>
      <c r="E393" s="36">
        <v>789050.53942299995</v>
      </c>
      <c r="F393" s="36">
        <v>1658703.1233099999</v>
      </c>
      <c r="G393" s="37" t="s">
        <v>48</v>
      </c>
      <c r="H393" s="37" t="s">
        <v>981</v>
      </c>
      <c r="I393" s="37" t="s">
        <v>978</v>
      </c>
      <c r="J393" s="37" t="s">
        <v>312</v>
      </c>
      <c r="K393" s="37" t="s">
        <v>56</v>
      </c>
    </row>
    <row r="394" spans="1:11" s="32" customFormat="1" ht="18.75">
      <c r="A394" s="33">
        <v>44979</v>
      </c>
      <c r="B394" s="34">
        <v>13.31</v>
      </c>
      <c r="C394" s="35">
        <v>15.02739</v>
      </c>
      <c r="D394" s="35">
        <v>101.59665</v>
      </c>
      <c r="E394" s="36">
        <v>779206.99657700001</v>
      </c>
      <c r="F394" s="36">
        <v>1662996.6982499999</v>
      </c>
      <c r="G394" s="37" t="s">
        <v>48</v>
      </c>
      <c r="H394" s="37" t="s">
        <v>980</v>
      </c>
      <c r="I394" s="37" t="s">
        <v>978</v>
      </c>
      <c r="J394" s="37" t="s">
        <v>312</v>
      </c>
      <c r="K394" s="37" t="s">
        <v>83</v>
      </c>
    </row>
    <row r="395" spans="1:11" s="32" customFormat="1" ht="18.75">
      <c r="A395" s="33">
        <v>44979</v>
      </c>
      <c r="B395" s="34">
        <v>13.31</v>
      </c>
      <c r="C395" s="35">
        <v>15.027939999999999</v>
      </c>
      <c r="D395" s="35">
        <v>101.6002</v>
      </c>
      <c r="E395" s="36">
        <v>779588.22469499998</v>
      </c>
      <c r="F395" s="36">
        <v>1663062.0797600001</v>
      </c>
      <c r="G395" s="37" t="s">
        <v>48</v>
      </c>
      <c r="H395" s="37" t="s">
        <v>980</v>
      </c>
      <c r="I395" s="37" t="s">
        <v>978</v>
      </c>
      <c r="J395" s="37" t="s">
        <v>312</v>
      </c>
      <c r="K395" s="37" t="s">
        <v>83</v>
      </c>
    </row>
    <row r="396" spans="1:11" s="32" customFormat="1" ht="18.75">
      <c r="A396" s="33">
        <v>44979</v>
      </c>
      <c r="B396" s="34">
        <v>13.31</v>
      </c>
      <c r="C396" s="35">
        <v>15.097580000000001</v>
      </c>
      <c r="D396" s="35">
        <v>101.41316</v>
      </c>
      <c r="E396" s="36">
        <v>759381.43300700001</v>
      </c>
      <c r="F396" s="36">
        <v>1670542.15279</v>
      </c>
      <c r="G396" s="37" t="s">
        <v>48</v>
      </c>
      <c r="H396" s="37" t="s">
        <v>982</v>
      </c>
      <c r="I396" s="37" t="s">
        <v>978</v>
      </c>
      <c r="J396" s="37" t="s">
        <v>312</v>
      </c>
      <c r="K396" s="37" t="s">
        <v>56</v>
      </c>
    </row>
    <row r="397" spans="1:11" s="32" customFormat="1" ht="18.75">
      <c r="A397" s="33">
        <v>44979</v>
      </c>
      <c r="B397" s="34">
        <v>13.31</v>
      </c>
      <c r="C397" s="35">
        <v>15.0998</v>
      </c>
      <c r="D397" s="35">
        <v>102.07407000000001</v>
      </c>
      <c r="E397" s="36">
        <v>830469.67870299995</v>
      </c>
      <c r="F397" s="36">
        <v>1671675.3928700001</v>
      </c>
      <c r="G397" s="37" t="s">
        <v>48</v>
      </c>
      <c r="H397" s="37" t="s">
        <v>983</v>
      </c>
      <c r="I397" s="37" t="s">
        <v>984</v>
      </c>
      <c r="J397" s="37" t="s">
        <v>312</v>
      </c>
      <c r="K397" s="37" t="s">
        <v>56</v>
      </c>
    </row>
    <row r="398" spans="1:11" s="32" customFormat="1" ht="18.75">
      <c r="A398" s="33">
        <v>44979</v>
      </c>
      <c r="B398" s="34">
        <v>13.31</v>
      </c>
      <c r="C398" s="35">
        <v>15.11106</v>
      </c>
      <c r="D398" s="35">
        <v>101.58985</v>
      </c>
      <c r="E398" s="36">
        <v>778366.45942700002</v>
      </c>
      <c r="F398" s="36">
        <v>1672250.6728399999</v>
      </c>
      <c r="G398" s="37" t="s">
        <v>48</v>
      </c>
      <c r="H398" s="37" t="s">
        <v>452</v>
      </c>
      <c r="I398" s="37" t="s">
        <v>517</v>
      </c>
      <c r="J398" s="37" t="s">
        <v>312</v>
      </c>
      <c r="K398" s="37" t="s">
        <v>56</v>
      </c>
    </row>
    <row r="399" spans="1:11" s="32" customFormat="1" ht="18.75">
      <c r="A399" s="33">
        <v>44979</v>
      </c>
      <c r="B399" s="34">
        <v>13.31</v>
      </c>
      <c r="C399" s="35">
        <v>15.12003</v>
      </c>
      <c r="D399" s="35">
        <v>101.98311</v>
      </c>
      <c r="E399" s="36">
        <v>820653.02505699999</v>
      </c>
      <c r="F399" s="36">
        <v>1673780.70065</v>
      </c>
      <c r="G399" s="37" t="s">
        <v>48</v>
      </c>
      <c r="H399" s="37" t="s">
        <v>985</v>
      </c>
      <c r="I399" s="37" t="s">
        <v>984</v>
      </c>
      <c r="J399" s="37" t="s">
        <v>312</v>
      </c>
      <c r="K399" s="37" t="s">
        <v>83</v>
      </c>
    </row>
    <row r="400" spans="1:11" s="32" customFormat="1" ht="18.75">
      <c r="A400" s="33">
        <v>44979</v>
      </c>
      <c r="B400" s="34">
        <v>13.31</v>
      </c>
      <c r="C400" s="35">
        <v>15.12632</v>
      </c>
      <c r="D400" s="35">
        <v>101.84650999999999</v>
      </c>
      <c r="E400" s="36">
        <v>805950.15817800001</v>
      </c>
      <c r="F400" s="36">
        <v>1674282.0012999999</v>
      </c>
      <c r="G400" s="37" t="s">
        <v>48</v>
      </c>
      <c r="H400" s="37" t="s">
        <v>986</v>
      </c>
      <c r="I400" s="37" t="s">
        <v>517</v>
      </c>
      <c r="J400" s="37" t="s">
        <v>312</v>
      </c>
      <c r="K400" s="37" t="s">
        <v>56</v>
      </c>
    </row>
    <row r="401" spans="1:11" s="32" customFormat="1" ht="18.75">
      <c r="A401" s="33">
        <v>44979</v>
      </c>
      <c r="B401" s="34">
        <v>13.31</v>
      </c>
      <c r="C401" s="35">
        <v>15.16925</v>
      </c>
      <c r="D401" s="35">
        <v>101.70453999999999</v>
      </c>
      <c r="E401" s="36">
        <v>790622.07043600001</v>
      </c>
      <c r="F401" s="36">
        <v>1678841.74074</v>
      </c>
      <c r="G401" s="37" t="s">
        <v>48</v>
      </c>
      <c r="H401" s="37" t="s">
        <v>987</v>
      </c>
      <c r="I401" s="37" t="s">
        <v>517</v>
      </c>
      <c r="J401" s="37" t="s">
        <v>312</v>
      </c>
      <c r="K401" s="37" t="s">
        <v>83</v>
      </c>
    </row>
    <row r="402" spans="1:11" s="32" customFormat="1" ht="18.75">
      <c r="A402" s="33">
        <v>44979</v>
      </c>
      <c r="B402" s="34">
        <v>13.31</v>
      </c>
      <c r="C402" s="35">
        <v>15.17257</v>
      </c>
      <c r="D402" s="35">
        <v>101.70399999999999</v>
      </c>
      <c r="E402" s="36">
        <v>790559.46303900005</v>
      </c>
      <c r="F402" s="36">
        <v>1679208.5908900001</v>
      </c>
      <c r="G402" s="37" t="s">
        <v>48</v>
      </c>
      <c r="H402" s="37" t="s">
        <v>987</v>
      </c>
      <c r="I402" s="37" t="s">
        <v>517</v>
      </c>
      <c r="J402" s="37" t="s">
        <v>312</v>
      </c>
      <c r="K402" s="37" t="s">
        <v>56</v>
      </c>
    </row>
    <row r="403" spans="1:11" s="32" customFormat="1" ht="18.75">
      <c r="A403" s="33">
        <v>44979</v>
      </c>
      <c r="B403" s="34">
        <v>13.31</v>
      </c>
      <c r="C403" s="35">
        <v>15.20036</v>
      </c>
      <c r="D403" s="35">
        <v>101.97705000000001</v>
      </c>
      <c r="E403" s="36">
        <v>819880.14330500003</v>
      </c>
      <c r="F403" s="36">
        <v>1682667.2601399999</v>
      </c>
      <c r="G403" s="37" t="s">
        <v>48</v>
      </c>
      <c r="H403" s="37" t="s">
        <v>985</v>
      </c>
      <c r="I403" s="37" t="s">
        <v>984</v>
      </c>
      <c r="J403" s="37" t="s">
        <v>312</v>
      </c>
      <c r="K403" s="37" t="s">
        <v>56</v>
      </c>
    </row>
    <row r="404" spans="1:11" s="32" customFormat="1" ht="18.75">
      <c r="A404" s="33">
        <v>44979</v>
      </c>
      <c r="B404" s="34">
        <v>13.31</v>
      </c>
      <c r="C404" s="35">
        <v>15.20478</v>
      </c>
      <c r="D404" s="35">
        <v>102.23277</v>
      </c>
      <c r="E404" s="36">
        <v>847374.00758800004</v>
      </c>
      <c r="F404" s="36">
        <v>1683547.9600500001</v>
      </c>
      <c r="G404" s="37" t="s">
        <v>48</v>
      </c>
      <c r="H404" s="37" t="s">
        <v>988</v>
      </c>
      <c r="I404" s="37" t="s">
        <v>525</v>
      </c>
      <c r="J404" s="37" t="s">
        <v>312</v>
      </c>
      <c r="K404" s="37" t="s">
        <v>56</v>
      </c>
    </row>
    <row r="405" spans="1:11" s="32" customFormat="1" ht="18.75">
      <c r="A405" s="33">
        <v>44979</v>
      </c>
      <c r="B405" s="34">
        <v>13.31</v>
      </c>
      <c r="C405" s="35">
        <v>15.31615</v>
      </c>
      <c r="D405" s="35">
        <v>102.47678999999999</v>
      </c>
      <c r="E405" s="36">
        <v>873424.60758499999</v>
      </c>
      <c r="F405" s="36">
        <v>1696289.4956100001</v>
      </c>
      <c r="G405" s="37" t="s">
        <v>48</v>
      </c>
      <c r="H405" s="37" t="s">
        <v>989</v>
      </c>
      <c r="I405" s="37" t="s">
        <v>990</v>
      </c>
      <c r="J405" s="37" t="s">
        <v>312</v>
      </c>
      <c r="K405" s="37" t="s">
        <v>83</v>
      </c>
    </row>
    <row r="406" spans="1:11" s="32" customFormat="1" ht="18.75">
      <c r="A406" s="33">
        <v>44979</v>
      </c>
      <c r="B406" s="34">
        <v>13.31</v>
      </c>
      <c r="C406" s="35">
        <v>15.316689999999999</v>
      </c>
      <c r="D406" s="35">
        <v>102.48041000000001</v>
      </c>
      <c r="E406" s="36">
        <v>873812.86695499998</v>
      </c>
      <c r="F406" s="36">
        <v>1696355.56901</v>
      </c>
      <c r="G406" s="37" t="s">
        <v>48</v>
      </c>
      <c r="H406" s="37" t="s">
        <v>989</v>
      </c>
      <c r="I406" s="37" t="s">
        <v>990</v>
      </c>
      <c r="J406" s="37" t="s">
        <v>312</v>
      </c>
      <c r="K406" s="37" t="s">
        <v>83</v>
      </c>
    </row>
    <row r="407" spans="1:11" s="32" customFormat="1" ht="18.75">
      <c r="A407" s="33">
        <v>44979</v>
      </c>
      <c r="B407" s="34">
        <v>13.31</v>
      </c>
      <c r="C407" s="35">
        <v>15.37351</v>
      </c>
      <c r="D407" s="35">
        <v>101.7805</v>
      </c>
      <c r="E407" s="36">
        <v>798500.70100799995</v>
      </c>
      <c r="F407" s="36">
        <v>1701559.8136400001</v>
      </c>
      <c r="G407" s="37" t="s">
        <v>48</v>
      </c>
      <c r="H407" s="37" t="s">
        <v>991</v>
      </c>
      <c r="I407" s="37" t="s">
        <v>517</v>
      </c>
      <c r="J407" s="37" t="s">
        <v>312</v>
      </c>
      <c r="K407" s="37" t="s">
        <v>56</v>
      </c>
    </row>
    <row r="408" spans="1:11" s="32" customFormat="1" ht="18.75">
      <c r="A408" s="33">
        <v>44979</v>
      </c>
      <c r="B408" s="34">
        <v>13.31</v>
      </c>
      <c r="C408" s="35">
        <v>15.37683</v>
      </c>
      <c r="D408" s="35">
        <v>101.77997000000001</v>
      </c>
      <c r="E408" s="36">
        <v>798439.03152800002</v>
      </c>
      <c r="F408" s="36">
        <v>1701926.6738100001</v>
      </c>
      <c r="G408" s="37" t="s">
        <v>48</v>
      </c>
      <c r="H408" s="37" t="s">
        <v>991</v>
      </c>
      <c r="I408" s="37" t="s">
        <v>517</v>
      </c>
      <c r="J408" s="37" t="s">
        <v>312</v>
      </c>
      <c r="K408" s="37" t="s">
        <v>56</v>
      </c>
    </row>
    <row r="409" spans="1:11" s="32" customFormat="1" ht="18.75">
      <c r="A409" s="33">
        <v>44979</v>
      </c>
      <c r="B409" s="34">
        <v>13.31</v>
      </c>
      <c r="C409" s="35">
        <v>15.38409</v>
      </c>
      <c r="D409" s="35">
        <v>102.80879</v>
      </c>
      <c r="E409" s="36">
        <v>908993.93623400002</v>
      </c>
      <c r="F409" s="36">
        <v>1704418.9932200001</v>
      </c>
      <c r="G409" s="37" t="s">
        <v>48</v>
      </c>
      <c r="H409" s="37" t="s">
        <v>992</v>
      </c>
      <c r="I409" s="37" t="s">
        <v>993</v>
      </c>
      <c r="J409" s="37" t="s">
        <v>312</v>
      </c>
      <c r="K409" s="37" t="s">
        <v>56</v>
      </c>
    </row>
    <row r="410" spans="1:11" s="32" customFormat="1" ht="18.75">
      <c r="A410" s="33">
        <v>44979</v>
      </c>
      <c r="B410" s="34">
        <v>13.31</v>
      </c>
      <c r="C410" s="35">
        <v>15.41269</v>
      </c>
      <c r="D410" s="35">
        <v>102.58399</v>
      </c>
      <c r="E410" s="36">
        <v>884773.73722300003</v>
      </c>
      <c r="F410" s="36">
        <v>1707173.5412900001</v>
      </c>
      <c r="G410" s="37" t="s">
        <v>48</v>
      </c>
      <c r="H410" s="37" t="s">
        <v>994</v>
      </c>
      <c r="I410" s="37" t="s">
        <v>990</v>
      </c>
      <c r="J410" s="37" t="s">
        <v>312</v>
      </c>
      <c r="K410" s="37" t="s">
        <v>83</v>
      </c>
    </row>
    <row r="411" spans="1:11" s="32" customFormat="1" ht="18.75">
      <c r="A411" s="33">
        <v>44979</v>
      </c>
      <c r="B411" s="34">
        <v>13.31</v>
      </c>
      <c r="C411" s="35">
        <v>15.454470000000001</v>
      </c>
      <c r="D411" s="35">
        <v>102.70419</v>
      </c>
      <c r="E411" s="36">
        <v>897613.835693</v>
      </c>
      <c r="F411" s="36">
        <v>1712021.8179899999</v>
      </c>
      <c r="G411" s="37" t="s">
        <v>48</v>
      </c>
      <c r="H411" s="37" t="s">
        <v>995</v>
      </c>
      <c r="I411" s="37" t="s">
        <v>996</v>
      </c>
      <c r="J411" s="37" t="s">
        <v>312</v>
      </c>
      <c r="K411" s="37" t="s">
        <v>56</v>
      </c>
    </row>
    <row r="412" spans="1:11" s="32" customFormat="1" ht="18.75">
      <c r="A412" s="33">
        <v>44979</v>
      </c>
      <c r="B412" s="34">
        <v>13.31</v>
      </c>
      <c r="C412" s="35">
        <v>15.350680000000001</v>
      </c>
      <c r="D412" s="35">
        <v>100.28021</v>
      </c>
      <c r="E412" s="36">
        <v>637415.16597800003</v>
      </c>
      <c r="F412" s="36">
        <v>1697519.81287</v>
      </c>
      <c r="G412" s="37" t="s">
        <v>48</v>
      </c>
      <c r="H412" s="37" t="s">
        <v>997</v>
      </c>
      <c r="I412" s="37" t="s">
        <v>998</v>
      </c>
      <c r="J412" s="37" t="s">
        <v>412</v>
      </c>
      <c r="K412" s="37" t="s">
        <v>56</v>
      </c>
    </row>
    <row r="413" spans="1:11" s="32" customFormat="1" ht="18.75">
      <c r="A413" s="33">
        <v>44979</v>
      </c>
      <c r="B413" s="34">
        <v>13.31</v>
      </c>
      <c r="C413" s="35">
        <v>15.381589999999999</v>
      </c>
      <c r="D413" s="35">
        <v>100.38834</v>
      </c>
      <c r="E413" s="36">
        <v>649001.55037900002</v>
      </c>
      <c r="F413" s="36">
        <v>1701011.1521399999</v>
      </c>
      <c r="G413" s="37" t="s">
        <v>48</v>
      </c>
      <c r="H413" s="37" t="s">
        <v>997</v>
      </c>
      <c r="I413" s="37" t="s">
        <v>998</v>
      </c>
      <c r="J413" s="37" t="s">
        <v>412</v>
      </c>
      <c r="K413" s="37" t="s">
        <v>56</v>
      </c>
    </row>
    <row r="414" spans="1:11" s="32" customFormat="1" ht="18.75">
      <c r="A414" s="33">
        <v>44979</v>
      </c>
      <c r="B414" s="34">
        <v>13.31</v>
      </c>
      <c r="C414" s="35">
        <v>15.38494</v>
      </c>
      <c r="D414" s="35">
        <v>100.38778000000001</v>
      </c>
      <c r="E414" s="36">
        <v>648939.05713700003</v>
      </c>
      <c r="F414" s="36">
        <v>1701381.3973000001</v>
      </c>
      <c r="G414" s="37" t="s">
        <v>48</v>
      </c>
      <c r="H414" s="37" t="s">
        <v>997</v>
      </c>
      <c r="I414" s="37" t="s">
        <v>998</v>
      </c>
      <c r="J414" s="37" t="s">
        <v>412</v>
      </c>
      <c r="K414" s="37" t="s">
        <v>56</v>
      </c>
    </row>
    <row r="415" spans="1:11" s="32" customFormat="1" ht="18.75">
      <c r="A415" s="33">
        <v>44979</v>
      </c>
      <c r="B415" s="34">
        <v>13.31</v>
      </c>
      <c r="C415" s="35">
        <v>15.41572</v>
      </c>
      <c r="D415" s="35">
        <v>100.27679999999999</v>
      </c>
      <c r="E415" s="36">
        <v>637006.54790100001</v>
      </c>
      <c r="F415" s="36">
        <v>1704713.1525699999</v>
      </c>
      <c r="G415" s="37" t="s">
        <v>48</v>
      </c>
      <c r="H415" s="37" t="s">
        <v>999</v>
      </c>
      <c r="I415" s="37" t="s">
        <v>998</v>
      </c>
      <c r="J415" s="37" t="s">
        <v>412</v>
      </c>
      <c r="K415" s="37" t="s">
        <v>83</v>
      </c>
    </row>
    <row r="416" spans="1:11" s="32" customFormat="1" ht="18.75">
      <c r="A416" s="33">
        <v>44979</v>
      </c>
      <c r="B416" s="34">
        <v>13.31</v>
      </c>
      <c r="C416" s="35">
        <v>15.520770000000001</v>
      </c>
      <c r="D416" s="35">
        <v>100.43284</v>
      </c>
      <c r="E416" s="36">
        <v>653675.679917</v>
      </c>
      <c r="F416" s="36">
        <v>1716441.05373</v>
      </c>
      <c r="G416" s="37" t="s">
        <v>48</v>
      </c>
      <c r="H416" s="37" t="s">
        <v>1000</v>
      </c>
      <c r="I416" s="37" t="s">
        <v>1001</v>
      </c>
      <c r="J416" s="37" t="s">
        <v>412</v>
      </c>
      <c r="K416" s="37" t="s">
        <v>83</v>
      </c>
    </row>
    <row r="417" spans="1:11" s="32" customFormat="1" ht="18.75">
      <c r="A417" s="33">
        <v>44979</v>
      </c>
      <c r="B417" s="34">
        <v>13.31</v>
      </c>
      <c r="C417" s="35">
        <v>15.523540000000001</v>
      </c>
      <c r="D417" s="35">
        <v>100.42862</v>
      </c>
      <c r="E417" s="36">
        <v>653220.94790300005</v>
      </c>
      <c r="F417" s="36">
        <v>1716744.4989799999</v>
      </c>
      <c r="G417" s="37" t="s">
        <v>48</v>
      </c>
      <c r="H417" s="37" t="s">
        <v>1000</v>
      </c>
      <c r="I417" s="37" t="s">
        <v>1001</v>
      </c>
      <c r="J417" s="37" t="s">
        <v>412</v>
      </c>
      <c r="K417" s="37" t="s">
        <v>83</v>
      </c>
    </row>
    <row r="418" spans="1:11" s="32" customFormat="1" ht="18.75">
      <c r="A418" s="33">
        <v>44979</v>
      </c>
      <c r="B418" s="34">
        <v>13.31</v>
      </c>
      <c r="C418" s="35">
        <v>15.52469</v>
      </c>
      <c r="D418" s="35">
        <v>100.43593</v>
      </c>
      <c r="E418" s="36">
        <v>654004.24044900003</v>
      </c>
      <c r="F418" s="36">
        <v>1716876.98177</v>
      </c>
      <c r="G418" s="37" t="s">
        <v>48</v>
      </c>
      <c r="H418" s="37" t="s">
        <v>1000</v>
      </c>
      <c r="I418" s="37" t="s">
        <v>1001</v>
      </c>
      <c r="J418" s="37" t="s">
        <v>412</v>
      </c>
      <c r="K418" s="37" t="s">
        <v>83</v>
      </c>
    </row>
    <row r="419" spans="1:11" s="32" customFormat="1" ht="18.75">
      <c r="A419" s="33">
        <v>44979</v>
      </c>
      <c r="B419" s="34">
        <v>13.31</v>
      </c>
      <c r="C419" s="35">
        <v>15.53434</v>
      </c>
      <c r="D419" s="35">
        <v>100.62869000000001</v>
      </c>
      <c r="E419" s="36">
        <v>674674.24178399995</v>
      </c>
      <c r="F419" s="36">
        <v>1718092.7890099999</v>
      </c>
      <c r="G419" s="37" t="s">
        <v>48</v>
      </c>
      <c r="H419" s="37" t="s">
        <v>1002</v>
      </c>
      <c r="I419" s="37" t="s">
        <v>812</v>
      </c>
      <c r="J419" s="37" t="s">
        <v>412</v>
      </c>
      <c r="K419" s="37" t="s">
        <v>83</v>
      </c>
    </row>
    <row r="420" spans="1:11" s="32" customFormat="1" ht="18.75">
      <c r="A420" s="33">
        <v>44979</v>
      </c>
      <c r="B420" s="34">
        <v>13.31</v>
      </c>
      <c r="C420" s="35">
        <v>15.54861</v>
      </c>
      <c r="D420" s="35">
        <v>100.1407</v>
      </c>
      <c r="E420" s="36">
        <v>622322.47993300005</v>
      </c>
      <c r="F420" s="36">
        <v>1719332.60029</v>
      </c>
      <c r="G420" s="37" t="s">
        <v>48</v>
      </c>
      <c r="H420" s="37" t="s">
        <v>1003</v>
      </c>
      <c r="I420" s="37" t="s">
        <v>1004</v>
      </c>
      <c r="J420" s="37" t="s">
        <v>412</v>
      </c>
      <c r="K420" s="37" t="s">
        <v>83</v>
      </c>
    </row>
    <row r="421" spans="1:11" s="32" customFormat="1" ht="18.75">
      <c r="A421" s="33">
        <v>44979</v>
      </c>
      <c r="B421" s="34">
        <v>13.31</v>
      </c>
      <c r="C421" s="35">
        <v>15.56978</v>
      </c>
      <c r="D421" s="35">
        <v>100.57058000000001</v>
      </c>
      <c r="E421" s="36">
        <v>668411.84478599997</v>
      </c>
      <c r="F421" s="36">
        <v>1721967.45147</v>
      </c>
      <c r="G421" s="37" t="s">
        <v>48</v>
      </c>
      <c r="H421" s="37" t="s">
        <v>1005</v>
      </c>
      <c r="I421" s="37" t="s">
        <v>1006</v>
      </c>
      <c r="J421" s="37" t="s">
        <v>412</v>
      </c>
      <c r="K421" s="37" t="s">
        <v>56</v>
      </c>
    </row>
    <row r="422" spans="1:11" s="32" customFormat="1" ht="18.75">
      <c r="A422" s="33">
        <v>44979</v>
      </c>
      <c r="B422" s="34">
        <v>13.31</v>
      </c>
      <c r="C422" s="35">
        <v>15.57094</v>
      </c>
      <c r="D422" s="35">
        <v>100.47664</v>
      </c>
      <c r="E422" s="36">
        <v>658335.87393400003</v>
      </c>
      <c r="F422" s="36">
        <v>1722023.86659</v>
      </c>
      <c r="G422" s="37" t="s">
        <v>48</v>
      </c>
      <c r="H422" s="37" t="s">
        <v>1007</v>
      </c>
      <c r="I422" s="37" t="s">
        <v>1006</v>
      </c>
      <c r="J422" s="37" t="s">
        <v>412</v>
      </c>
      <c r="K422" s="37" t="s">
        <v>83</v>
      </c>
    </row>
    <row r="423" spans="1:11" s="32" customFormat="1" ht="18.75">
      <c r="A423" s="33">
        <v>44979</v>
      </c>
      <c r="B423" s="34">
        <v>13.31</v>
      </c>
      <c r="C423" s="35">
        <v>15.573700000000001</v>
      </c>
      <c r="D423" s="35">
        <v>100.47243</v>
      </c>
      <c r="E423" s="36">
        <v>657882.25472700002</v>
      </c>
      <c r="F423" s="36">
        <v>1722326.1174600001</v>
      </c>
      <c r="G423" s="37" t="s">
        <v>48</v>
      </c>
      <c r="H423" s="37" t="s">
        <v>1007</v>
      </c>
      <c r="I423" s="37" t="s">
        <v>1006</v>
      </c>
      <c r="J423" s="37" t="s">
        <v>412</v>
      </c>
      <c r="K423" s="37" t="s">
        <v>56</v>
      </c>
    </row>
    <row r="424" spans="1:11" s="32" customFormat="1" ht="18.75">
      <c r="A424" s="33">
        <v>44979</v>
      </c>
      <c r="B424" s="34">
        <v>13.31</v>
      </c>
      <c r="C424" s="35">
        <v>15.57428</v>
      </c>
      <c r="D424" s="35">
        <v>100.47608</v>
      </c>
      <c r="E424" s="36">
        <v>658273.25888800004</v>
      </c>
      <c r="F424" s="36">
        <v>1722392.99443</v>
      </c>
      <c r="G424" s="37" t="s">
        <v>48</v>
      </c>
      <c r="H424" s="37" t="s">
        <v>1007</v>
      </c>
      <c r="I424" s="37" t="s">
        <v>1006</v>
      </c>
      <c r="J424" s="37" t="s">
        <v>412</v>
      </c>
      <c r="K424" s="37" t="s">
        <v>56</v>
      </c>
    </row>
    <row r="425" spans="1:11" s="32" customFormat="1" ht="18.75">
      <c r="A425" s="33">
        <v>44979</v>
      </c>
      <c r="B425" s="34">
        <v>13.31</v>
      </c>
      <c r="C425" s="35">
        <v>15.577199999999999</v>
      </c>
      <c r="D425" s="35">
        <v>100.29899</v>
      </c>
      <c r="E425" s="36">
        <v>639279.75231200003</v>
      </c>
      <c r="F425" s="36">
        <v>1722592.54024</v>
      </c>
      <c r="G425" s="37" t="s">
        <v>48</v>
      </c>
      <c r="H425" s="37" t="s">
        <v>1008</v>
      </c>
      <c r="I425" s="37" t="s">
        <v>1009</v>
      </c>
      <c r="J425" s="37" t="s">
        <v>412</v>
      </c>
      <c r="K425" s="37" t="s">
        <v>83</v>
      </c>
    </row>
    <row r="426" spans="1:11" s="32" customFormat="1" ht="18.75">
      <c r="A426" s="33">
        <v>44979</v>
      </c>
      <c r="B426" s="34">
        <v>13.31</v>
      </c>
      <c r="C426" s="35">
        <v>15.579980000000001</v>
      </c>
      <c r="D426" s="35">
        <v>100.29478</v>
      </c>
      <c r="E426" s="36">
        <v>638826.41625000001</v>
      </c>
      <c r="F426" s="36">
        <v>1722897.3594599999</v>
      </c>
      <c r="G426" s="37" t="s">
        <v>48</v>
      </c>
      <c r="H426" s="37" t="s">
        <v>1008</v>
      </c>
      <c r="I426" s="37" t="s">
        <v>1009</v>
      </c>
      <c r="J426" s="37" t="s">
        <v>412</v>
      </c>
      <c r="K426" s="37" t="s">
        <v>83</v>
      </c>
    </row>
    <row r="427" spans="1:11" s="32" customFormat="1" ht="18.75">
      <c r="A427" s="33">
        <v>44979</v>
      </c>
      <c r="B427" s="34">
        <v>13.31</v>
      </c>
      <c r="C427" s="35">
        <v>15.58334</v>
      </c>
      <c r="D427" s="35">
        <v>100.29416999999999</v>
      </c>
      <c r="E427" s="36">
        <v>638758.74662600004</v>
      </c>
      <c r="F427" s="36">
        <v>1723268.6943300001</v>
      </c>
      <c r="G427" s="37" t="s">
        <v>48</v>
      </c>
      <c r="H427" s="37" t="s">
        <v>1008</v>
      </c>
      <c r="I427" s="37" t="s">
        <v>1009</v>
      </c>
      <c r="J427" s="37" t="s">
        <v>412</v>
      </c>
      <c r="K427" s="37" t="s">
        <v>83</v>
      </c>
    </row>
    <row r="428" spans="1:11" s="32" customFormat="1" ht="18.75">
      <c r="A428" s="33">
        <v>44979</v>
      </c>
      <c r="B428" s="34">
        <v>13.31</v>
      </c>
      <c r="C428" s="35">
        <v>15.591419999999999</v>
      </c>
      <c r="D428" s="35">
        <v>100.56292999999999</v>
      </c>
      <c r="E428" s="36">
        <v>667573.81911399995</v>
      </c>
      <c r="F428" s="36">
        <v>1724355.79923</v>
      </c>
      <c r="G428" s="37" t="s">
        <v>48</v>
      </c>
      <c r="H428" s="37" t="s">
        <v>1005</v>
      </c>
      <c r="I428" s="37" t="s">
        <v>1006</v>
      </c>
      <c r="J428" s="37" t="s">
        <v>412</v>
      </c>
      <c r="K428" s="37" t="s">
        <v>56</v>
      </c>
    </row>
    <row r="429" spans="1:11" s="32" customFormat="1" ht="18.75">
      <c r="A429" s="33">
        <v>44979</v>
      </c>
      <c r="B429" s="34">
        <v>13.31</v>
      </c>
      <c r="C429" s="35">
        <v>15.601610000000001</v>
      </c>
      <c r="D429" s="35">
        <v>100.47523</v>
      </c>
      <c r="E429" s="36">
        <v>658161.173801</v>
      </c>
      <c r="F429" s="36">
        <v>1725416.2050699999</v>
      </c>
      <c r="G429" s="37" t="s">
        <v>48</v>
      </c>
      <c r="H429" s="37" t="s">
        <v>1007</v>
      </c>
      <c r="I429" s="37" t="s">
        <v>1006</v>
      </c>
      <c r="J429" s="37" t="s">
        <v>412</v>
      </c>
      <c r="K429" s="37" t="s">
        <v>56</v>
      </c>
    </row>
    <row r="430" spans="1:11" s="32" customFormat="1" ht="18.75">
      <c r="A430" s="33">
        <v>44979</v>
      </c>
      <c r="B430" s="34">
        <v>13.31</v>
      </c>
      <c r="C430" s="35">
        <v>15.63449</v>
      </c>
      <c r="D430" s="35">
        <v>99.849419999999995</v>
      </c>
      <c r="E430" s="36">
        <v>591047.02400600002</v>
      </c>
      <c r="F430" s="36">
        <v>1728687.2726400001</v>
      </c>
      <c r="G430" s="37" t="s">
        <v>48</v>
      </c>
      <c r="H430" s="37" t="s">
        <v>1010</v>
      </c>
      <c r="I430" s="37" t="s">
        <v>1011</v>
      </c>
      <c r="J430" s="37" t="s">
        <v>412</v>
      </c>
      <c r="K430" s="37" t="s">
        <v>56</v>
      </c>
    </row>
    <row r="431" spans="1:11" s="32" customFormat="1" ht="18.75">
      <c r="A431" s="33">
        <v>44979</v>
      </c>
      <c r="B431" s="34">
        <v>13.31</v>
      </c>
      <c r="C431" s="35">
        <v>15.634829999999999</v>
      </c>
      <c r="D431" s="35">
        <v>100.55567000000001</v>
      </c>
      <c r="E431" s="36">
        <v>666760.14515</v>
      </c>
      <c r="F431" s="36">
        <v>1729153.22835</v>
      </c>
      <c r="G431" s="37" t="s">
        <v>48</v>
      </c>
      <c r="H431" s="37" t="s">
        <v>1012</v>
      </c>
      <c r="I431" s="37" t="s">
        <v>812</v>
      </c>
      <c r="J431" s="37" t="s">
        <v>412</v>
      </c>
      <c r="K431" s="37" t="s">
        <v>83</v>
      </c>
    </row>
    <row r="432" spans="1:11" s="32" customFormat="1" ht="18.75">
      <c r="A432" s="33">
        <v>44979</v>
      </c>
      <c r="B432" s="34">
        <v>13.31</v>
      </c>
      <c r="C432" s="35">
        <v>15.687239999999999</v>
      </c>
      <c r="D432" s="35">
        <v>99.392790000000005</v>
      </c>
      <c r="E432" s="36">
        <v>542090.25240400003</v>
      </c>
      <c r="F432" s="36">
        <v>1734379.1183800001</v>
      </c>
      <c r="G432" s="37" t="s">
        <v>48</v>
      </c>
      <c r="H432" s="37" t="s">
        <v>411</v>
      </c>
      <c r="I432" s="37" t="s">
        <v>411</v>
      </c>
      <c r="J432" s="37" t="s">
        <v>412</v>
      </c>
      <c r="K432" s="37" t="s">
        <v>56</v>
      </c>
    </row>
    <row r="433" spans="1:11" s="32" customFormat="1" ht="18.75">
      <c r="A433" s="33">
        <v>44979</v>
      </c>
      <c r="B433" s="34">
        <v>13.31</v>
      </c>
      <c r="C433" s="35">
        <v>15.70149</v>
      </c>
      <c r="D433" s="35">
        <v>100.64091999999999</v>
      </c>
      <c r="E433" s="36">
        <v>675843.55367499997</v>
      </c>
      <c r="F433" s="36">
        <v>1736597.8977699999</v>
      </c>
      <c r="G433" s="37" t="s">
        <v>48</v>
      </c>
      <c r="H433" s="37" t="s">
        <v>1013</v>
      </c>
      <c r="I433" s="37" t="s">
        <v>812</v>
      </c>
      <c r="J433" s="37" t="s">
        <v>412</v>
      </c>
      <c r="K433" s="37" t="s">
        <v>56</v>
      </c>
    </row>
    <row r="434" spans="1:11" s="32" customFormat="1" ht="18.75">
      <c r="A434" s="33">
        <v>44979</v>
      </c>
      <c r="B434" s="34">
        <v>13.31</v>
      </c>
      <c r="C434" s="35">
        <v>15.74236</v>
      </c>
      <c r="D434" s="35">
        <v>99.823189999999997</v>
      </c>
      <c r="E434" s="36">
        <v>588188.97033200006</v>
      </c>
      <c r="F434" s="36">
        <v>1740608.9057400001</v>
      </c>
      <c r="G434" s="37" t="s">
        <v>48</v>
      </c>
      <c r="H434" s="37" t="s">
        <v>334</v>
      </c>
      <c r="I434" s="37" t="s">
        <v>1011</v>
      </c>
      <c r="J434" s="37" t="s">
        <v>412</v>
      </c>
      <c r="K434" s="37" t="s">
        <v>83</v>
      </c>
    </row>
    <row r="435" spans="1:11" s="32" customFormat="1" ht="18.75">
      <c r="A435" s="33">
        <v>44979</v>
      </c>
      <c r="B435" s="34">
        <v>13.31</v>
      </c>
      <c r="C435" s="35">
        <v>15.748089999999999</v>
      </c>
      <c r="D435" s="35">
        <v>100.4577</v>
      </c>
      <c r="E435" s="36">
        <v>656169.98369100003</v>
      </c>
      <c r="F435" s="36">
        <v>1741610.08806</v>
      </c>
      <c r="G435" s="37" t="s">
        <v>48</v>
      </c>
      <c r="H435" s="37" t="s">
        <v>1014</v>
      </c>
      <c r="I435" s="37" t="s">
        <v>1006</v>
      </c>
      <c r="J435" s="37" t="s">
        <v>412</v>
      </c>
      <c r="K435" s="37" t="s">
        <v>56</v>
      </c>
    </row>
    <row r="436" spans="1:11" s="32" customFormat="1" ht="18.75">
      <c r="A436" s="33">
        <v>44979</v>
      </c>
      <c r="B436" s="34">
        <v>13.31</v>
      </c>
      <c r="C436" s="35">
        <v>15.75372</v>
      </c>
      <c r="D436" s="35">
        <v>99.354029999999995</v>
      </c>
      <c r="E436" s="36">
        <v>537924.48254500004</v>
      </c>
      <c r="F436" s="36">
        <v>1741725.3772499999</v>
      </c>
      <c r="G436" s="37" t="s">
        <v>48</v>
      </c>
      <c r="H436" s="37" t="s">
        <v>411</v>
      </c>
      <c r="I436" s="37" t="s">
        <v>411</v>
      </c>
      <c r="J436" s="37" t="s">
        <v>412</v>
      </c>
      <c r="K436" s="37" t="s">
        <v>56</v>
      </c>
    </row>
    <row r="437" spans="1:11" s="32" customFormat="1" ht="18.75">
      <c r="A437" s="33">
        <v>44979</v>
      </c>
      <c r="B437" s="34">
        <v>13.31</v>
      </c>
      <c r="C437" s="35">
        <v>15.75717</v>
      </c>
      <c r="D437" s="35">
        <v>99.353480000000005</v>
      </c>
      <c r="E437" s="36">
        <v>537864.92538899998</v>
      </c>
      <c r="F437" s="36">
        <v>1742106.8958699999</v>
      </c>
      <c r="G437" s="37" t="s">
        <v>48</v>
      </c>
      <c r="H437" s="37" t="s">
        <v>411</v>
      </c>
      <c r="I437" s="37" t="s">
        <v>411</v>
      </c>
      <c r="J437" s="37" t="s">
        <v>412</v>
      </c>
      <c r="K437" s="37" t="s">
        <v>56</v>
      </c>
    </row>
    <row r="438" spans="1:11" s="32" customFormat="1" ht="18.75">
      <c r="A438" s="33">
        <v>44979</v>
      </c>
      <c r="B438" s="34">
        <v>13.31</v>
      </c>
      <c r="C438" s="35">
        <v>15.77004</v>
      </c>
      <c r="D438" s="35">
        <v>100.70753999999999</v>
      </c>
      <c r="E438" s="36">
        <v>682923.11214099999</v>
      </c>
      <c r="F438" s="36">
        <v>1744239.7097700001</v>
      </c>
      <c r="G438" s="37" t="s">
        <v>48</v>
      </c>
      <c r="H438" s="37" t="s">
        <v>1015</v>
      </c>
      <c r="I438" s="37" t="s">
        <v>687</v>
      </c>
      <c r="J438" s="37" t="s">
        <v>412</v>
      </c>
      <c r="K438" s="37" t="s">
        <v>56</v>
      </c>
    </row>
    <row r="439" spans="1:11" s="32" customFormat="1" ht="18.75">
      <c r="A439" s="33">
        <v>44979</v>
      </c>
      <c r="B439" s="34">
        <v>13.31</v>
      </c>
      <c r="C439" s="35">
        <v>15.860910000000001</v>
      </c>
      <c r="D439" s="35">
        <v>100.74767</v>
      </c>
      <c r="E439" s="36">
        <v>687139.61892299994</v>
      </c>
      <c r="F439" s="36">
        <v>1754330.32981</v>
      </c>
      <c r="G439" s="37" t="s">
        <v>48</v>
      </c>
      <c r="H439" s="37" t="s">
        <v>687</v>
      </c>
      <c r="I439" s="37" t="s">
        <v>687</v>
      </c>
      <c r="J439" s="37" t="s">
        <v>412</v>
      </c>
      <c r="K439" s="37" t="s">
        <v>83</v>
      </c>
    </row>
    <row r="440" spans="1:11" s="32" customFormat="1" ht="18.75">
      <c r="A440" s="33">
        <v>44979</v>
      </c>
      <c r="B440" s="34">
        <v>13.31</v>
      </c>
      <c r="C440" s="35">
        <v>15.861470000000001</v>
      </c>
      <c r="D440" s="35">
        <v>100.75127999999999</v>
      </c>
      <c r="E440" s="36">
        <v>687525.76106799999</v>
      </c>
      <c r="F440" s="36">
        <v>1754395.5256000001</v>
      </c>
      <c r="G440" s="37" t="s">
        <v>48</v>
      </c>
      <c r="H440" s="37" t="s">
        <v>687</v>
      </c>
      <c r="I440" s="37" t="s">
        <v>687</v>
      </c>
      <c r="J440" s="37" t="s">
        <v>412</v>
      </c>
      <c r="K440" s="37" t="s">
        <v>83</v>
      </c>
    </row>
    <row r="441" spans="1:11" s="32" customFormat="1" ht="18.75">
      <c r="A441" s="33">
        <v>44979</v>
      </c>
      <c r="B441" s="34">
        <v>13.31</v>
      </c>
      <c r="C441" s="35">
        <v>15.891030000000001</v>
      </c>
      <c r="D441" s="35">
        <v>99.334400000000002</v>
      </c>
      <c r="E441" s="36">
        <v>535797.48210000002</v>
      </c>
      <c r="F441" s="36">
        <v>1756910.38632</v>
      </c>
      <c r="G441" s="37" t="s">
        <v>48</v>
      </c>
      <c r="H441" s="37" t="s">
        <v>415</v>
      </c>
      <c r="I441" s="37" t="s">
        <v>413</v>
      </c>
      <c r="J441" s="37" t="s">
        <v>412</v>
      </c>
      <c r="K441" s="37" t="s">
        <v>56</v>
      </c>
    </row>
    <row r="442" spans="1:11" s="32" customFormat="1" ht="18.75">
      <c r="A442" s="33">
        <v>44979</v>
      </c>
      <c r="B442" s="34">
        <v>13.31</v>
      </c>
      <c r="C442" s="35">
        <v>15.897600000000001</v>
      </c>
      <c r="D442" s="35">
        <v>99.353170000000006</v>
      </c>
      <c r="E442" s="36">
        <v>537805.60285100003</v>
      </c>
      <c r="F442" s="36">
        <v>1757640.4289899999</v>
      </c>
      <c r="G442" s="37" t="s">
        <v>48</v>
      </c>
      <c r="H442" s="37" t="s">
        <v>415</v>
      </c>
      <c r="I442" s="37" t="s">
        <v>413</v>
      </c>
      <c r="J442" s="37" t="s">
        <v>412</v>
      </c>
      <c r="K442" s="37" t="s">
        <v>56</v>
      </c>
    </row>
    <row r="443" spans="1:11" s="32" customFormat="1" ht="18.75">
      <c r="A443" s="33">
        <v>44979</v>
      </c>
      <c r="B443" s="34">
        <v>13.31</v>
      </c>
      <c r="C443" s="35">
        <v>15.90363</v>
      </c>
      <c r="D443" s="35">
        <v>99.938680000000005</v>
      </c>
      <c r="E443" s="36">
        <v>600482.69087100006</v>
      </c>
      <c r="F443" s="36">
        <v>1758501.07391</v>
      </c>
      <c r="G443" s="37" t="s">
        <v>48</v>
      </c>
      <c r="H443" s="37" t="s">
        <v>1016</v>
      </c>
      <c r="I443" s="37" t="s">
        <v>1017</v>
      </c>
      <c r="J443" s="37" t="s">
        <v>412</v>
      </c>
      <c r="K443" s="37" t="s">
        <v>56</v>
      </c>
    </row>
    <row r="444" spans="1:11" s="32" customFormat="1" ht="18.75">
      <c r="A444" s="33">
        <v>44979</v>
      </c>
      <c r="B444" s="34">
        <v>13.31</v>
      </c>
      <c r="C444" s="35">
        <v>15.91614</v>
      </c>
      <c r="D444" s="35">
        <v>100.41058</v>
      </c>
      <c r="E444" s="36">
        <v>650996.00534899998</v>
      </c>
      <c r="F444" s="36">
        <v>1760169.0737999999</v>
      </c>
      <c r="G444" s="37" t="s">
        <v>48</v>
      </c>
      <c r="H444" s="37" t="s">
        <v>1018</v>
      </c>
      <c r="I444" s="37" t="s">
        <v>1019</v>
      </c>
      <c r="J444" s="37" t="s">
        <v>412</v>
      </c>
      <c r="K444" s="37" t="s">
        <v>56</v>
      </c>
    </row>
    <row r="445" spans="1:11" s="32" customFormat="1" ht="18.75">
      <c r="A445" s="33">
        <v>44979</v>
      </c>
      <c r="B445" s="34">
        <v>13.31</v>
      </c>
      <c r="C445" s="35">
        <v>15.926920000000001</v>
      </c>
      <c r="D445" s="35">
        <v>100.75528</v>
      </c>
      <c r="E445" s="36">
        <v>687893.40933599998</v>
      </c>
      <c r="F445" s="36">
        <v>1761641.66121</v>
      </c>
      <c r="G445" s="37" t="s">
        <v>48</v>
      </c>
      <c r="H445" s="37" t="s">
        <v>1020</v>
      </c>
      <c r="I445" s="37" t="s">
        <v>687</v>
      </c>
      <c r="J445" s="37" t="s">
        <v>412</v>
      </c>
      <c r="K445" s="37" t="s">
        <v>83</v>
      </c>
    </row>
    <row r="446" spans="1:11" s="32" customFormat="1" ht="18.75">
      <c r="A446" s="33">
        <v>44979</v>
      </c>
      <c r="B446" s="34">
        <v>13.31</v>
      </c>
      <c r="C446" s="35">
        <v>15.94256</v>
      </c>
      <c r="D446" s="35">
        <v>100.15324</v>
      </c>
      <c r="E446" s="36">
        <v>623429.27332299994</v>
      </c>
      <c r="F446" s="36">
        <v>1762922.9281599999</v>
      </c>
      <c r="G446" s="37" t="s">
        <v>48</v>
      </c>
      <c r="H446" s="37" t="s">
        <v>1021</v>
      </c>
      <c r="I446" s="37" t="s">
        <v>1022</v>
      </c>
      <c r="J446" s="37" t="s">
        <v>412</v>
      </c>
      <c r="K446" s="37" t="s">
        <v>56</v>
      </c>
    </row>
    <row r="447" spans="1:11" s="32" customFormat="1" ht="18.75">
      <c r="A447" s="33">
        <v>44979</v>
      </c>
      <c r="B447" s="34">
        <v>13.31</v>
      </c>
      <c r="C447" s="35">
        <v>16.001069999999999</v>
      </c>
      <c r="D447" s="35">
        <v>100.66871999999999</v>
      </c>
      <c r="E447" s="36">
        <v>678559.57867299998</v>
      </c>
      <c r="F447" s="36">
        <v>1769770.65069</v>
      </c>
      <c r="G447" s="37" t="s">
        <v>48</v>
      </c>
      <c r="H447" s="37" t="s">
        <v>1020</v>
      </c>
      <c r="I447" s="37" t="s">
        <v>687</v>
      </c>
      <c r="J447" s="37" t="s">
        <v>412</v>
      </c>
      <c r="K447" s="37" t="s">
        <v>56</v>
      </c>
    </row>
    <row r="448" spans="1:11" s="32" customFormat="1" ht="18.75">
      <c r="A448" s="33">
        <v>44979</v>
      </c>
      <c r="B448" s="34">
        <v>13.31</v>
      </c>
      <c r="C448" s="35">
        <v>16.001629999999999</v>
      </c>
      <c r="D448" s="35">
        <v>100.67234000000001</v>
      </c>
      <c r="E448" s="36">
        <v>678946.52796600002</v>
      </c>
      <c r="F448" s="36">
        <v>1769835.7321500001</v>
      </c>
      <c r="G448" s="37" t="s">
        <v>48</v>
      </c>
      <c r="H448" s="37" t="s">
        <v>1020</v>
      </c>
      <c r="I448" s="37" t="s">
        <v>687</v>
      </c>
      <c r="J448" s="37" t="s">
        <v>412</v>
      </c>
      <c r="K448" s="37" t="s">
        <v>56</v>
      </c>
    </row>
    <row r="449" spans="1:11" s="32" customFormat="1" ht="18.75">
      <c r="A449" s="33">
        <v>44979</v>
      </c>
      <c r="B449" s="34">
        <v>13.31</v>
      </c>
      <c r="C449" s="35">
        <v>13.92798</v>
      </c>
      <c r="D449" s="35">
        <v>100.50568</v>
      </c>
      <c r="E449" s="36">
        <v>662666.73072200001</v>
      </c>
      <c r="F449" s="36">
        <v>1540275.83073</v>
      </c>
      <c r="G449" s="37" t="s">
        <v>48</v>
      </c>
      <c r="H449" s="37" t="s">
        <v>1023</v>
      </c>
      <c r="I449" s="37" t="s">
        <v>1024</v>
      </c>
      <c r="J449" s="37" t="s">
        <v>1025</v>
      </c>
      <c r="K449" s="37" t="s">
        <v>83</v>
      </c>
    </row>
    <row r="450" spans="1:11" s="32" customFormat="1" ht="18.75">
      <c r="A450" s="33">
        <v>44979</v>
      </c>
      <c r="B450" s="34">
        <v>13.31</v>
      </c>
      <c r="C450" s="35">
        <v>17.876159999999999</v>
      </c>
      <c r="D450" s="35">
        <v>103.974</v>
      </c>
      <c r="E450" s="36">
        <v>1027468.45046</v>
      </c>
      <c r="F450" s="36">
        <v>1983525.0732199999</v>
      </c>
      <c r="G450" s="37" t="s">
        <v>48</v>
      </c>
      <c r="H450" s="37" t="s">
        <v>1026</v>
      </c>
      <c r="I450" s="37" t="s">
        <v>1027</v>
      </c>
      <c r="J450" s="37" t="s">
        <v>1028</v>
      </c>
      <c r="K450" s="37" t="s">
        <v>56</v>
      </c>
    </row>
    <row r="451" spans="1:11" s="32" customFormat="1" ht="18.75">
      <c r="A451" s="33">
        <v>44979</v>
      </c>
      <c r="B451" s="34">
        <v>13.31</v>
      </c>
      <c r="C451" s="35">
        <v>17.909849999999999</v>
      </c>
      <c r="D451" s="35">
        <v>103.85881000000001</v>
      </c>
      <c r="E451" s="36">
        <v>1015131.23398</v>
      </c>
      <c r="F451" s="36">
        <v>1986940.13846</v>
      </c>
      <c r="G451" s="37" t="s">
        <v>48</v>
      </c>
      <c r="H451" s="37" t="s">
        <v>1029</v>
      </c>
      <c r="I451" s="37" t="s">
        <v>1027</v>
      </c>
      <c r="J451" s="37" t="s">
        <v>1028</v>
      </c>
      <c r="K451" s="37" t="s">
        <v>56</v>
      </c>
    </row>
    <row r="452" spans="1:11" s="32" customFormat="1" ht="18.75">
      <c r="A452" s="33">
        <v>44979</v>
      </c>
      <c r="B452" s="34">
        <v>13.31</v>
      </c>
      <c r="C452" s="35">
        <v>17.91282</v>
      </c>
      <c r="D452" s="35">
        <v>103.8541</v>
      </c>
      <c r="E452" s="36">
        <v>1014622.29503</v>
      </c>
      <c r="F452" s="36">
        <v>1987256.61586</v>
      </c>
      <c r="G452" s="37" t="s">
        <v>48</v>
      </c>
      <c r="H452" s="37" t="s">
        <v>1029</v>
      </c>
      <c r="I452" s="37" t="s">
        <v>1027</v>
      </c>
      <c r="J452" s="37" t="s">
        <v>1028</v>
      </c>
      <c r="K452" s="37" t="s">
        <v>56</v>
      </c>
    </row>
    <row r="453" spans="1:11" s="32" customFormat="1" ht="18.75">
      <c r="A453" s="33">
        <v>44979</v>
      </c>
      <c r="B453" s="34">
        <v>13.31</v>
      </c>
      <c r="C453" s="35">
        <v>17.91339</v>
      </c>
      <c r="D453" s="35">
        <v>103.85827999999999</v>
      </c>
      <c r="E453" s="36">
        <v>1015064.66478</v>
      </c>
      <c r="F453" s="36">
        <v>1987331.4665900001</v>
      </c>
      <c r="G453" s="37" t="s">
        <v>48</v>
      </c>
      <c r="H453" s="37" t="s">
        <v>1029</v>
      </c>
      <c r="I453" s="37" t="s">
        <v>1027</v>
      </c>
      <c r="J453" s="37" t="s">
        <v>1028</v>
      </c>
      <c r="K453" s="37" t="s">
        <v>56</v>
      </c>
    </row>
    <row r="454" spans="1:11" s="32" customFormat="1" ht="18.75">
      <c r="A454" s="33">
        <v>44979</v>
      </c>
      <c r="B454" s="34">
        <v>13.31</v>
      </c>
      <c r="C454" s="35">
        <v>17.913959999999999</v>
      </c>
      <c r="D454" s="35">
        <v>103.86246</v>
      </c>
      <c r="E454" s="36">
        <v>1015507.03385</v>
      </c>
      <c r="F454" s="36">
        <v>1987406.3280499999</v>
      </c>
      <c r="G454" s="37" t="s">
        <v>48</v>
      </c>
      <c r="H454" s="37" t="s">
        <v>1029</v>
      </c>
      <c r="I454" s="37" t="s">
        <v>1027</v>
      </c>
      <c r="J454" s="37" t="s">
        <v>1028</v>
      </c>
      <c r="K454" s="37" t="s">
        <v>56</v>
      </c>
    </row>
    <row r="455" spans="1:11" s="32" customFormat="1" ht="18.75">
      <c r="A455" s="33">
        <v>44979</v>
      </c>
      <c r="B455" s="34">
        <v>13.31</v>
      </c>
      <c r="C455" s="35">
        <v>18.006509999999999</v>
      </c>
      <c r="D455" s="35">
        <v>104.05974999999999</v>
      </c>
      <c r="E455" s="36">
        <v>1036186.39983</v>
      </c>
      <c r="F455" s="36">
        <v>1998237.9336399999</v>
      </c>
      <c r="G455" s="37" t="s">
        <v>48</v>
      </c>
      <c r="H455" s="37" t="s">
        <v>1030</v>
      </c>
      <c r="I455" s="37" t="s">
        <v>1030</v>
      </c>
      <c r="J455" s="37" t="s">
        <v>1028</v>
      </c>
      <c r="K455" s="37" t="s">
        <v>56</v>
      </c>
    </row>
    <row r="456" spans="1:11" s="32" customFormat="1" ht="18.75">
      <c r="A456" s="33">
        <v>44979</v>
      </c>
      <c r="B456" s="34">
        <v>13.31</v>
      </c>
      <c r="C456" s="35">
        <v>18.044139999999999</v>
      </c>
      <c r="D456" s="35">
        <v>103.47826000000001</v>
      </c>
      <c r="E456" s="36">
        <v>974355.26234300004</v>
      </c>
      <c r="F456" s="36">
        <v>2000819.4742399999</v>
      </c>
      <c r="G456" s="37" t="s">
        <v>48</v>
      </c>
      <c r="H456" s="37" t="s">
        <v>1031</v>
      </c>
      <c r="I456" s="37" t="s">
        <v>1032</v>
      </c>
      <c r="J456" s="37" t="s">
        <v>1028</v>
      </c>
      <c r="K456" s="37" t="s">
        <v>56</v>
      </c>
    </row>
    <row r="457" spans="1:11" s="32" customFormat="1" ht="18.75">
      <c r="A457" s="33">
        <v>44979</v>
      </c>
      <c r="B457" s="34">
        <v>13.31</v>
      </c>
      <c r="C457" s="35">
        <v>18.105160000000001</v>
      </c>
      <c r="D457" s="35">
        <v>103.50230000000001</v>
      </c>
      <c r="E457" s="36">
        <v>976740.58304699999</v>
      </c>
      <c r="F457" s="36">
        <v>2007649.5620200001</v>
      </c>
      <c r="G457" s="37" t="s">
        <v>48</v>
      </c>
      <c r="H457" s="37" t="s">
        <v>1033</v>
      </c>
      <c r="I457" s="37" t="s">
        <v>1032</v>
      </c>
      <c r="J457" s="37" t="s">
        <v>1028</v>
      </c>
      <c r="K457" s="37" t="s">
        <v>56</v>
      </c>
    </row>
    <row r="458" spans="1:11" s="32" customFormat="1" ht="18.75">
      <c r="A458" s="33">
        <v>44979</v>
      </c>
      <c r="B458" s="34">
        <v>13.31</v>
      </c>
      <c r="C458" s="35">
        <v>18.24249</v>
      </c>
      <c r="D458" s="35">
        <v>104.03592999999999</v>
      </c>
      <c r="E458" s="36">
        <v>1032938.87897</v>
      </c>
      <c r="F458" s="36">
        <v>2024359.1570900001</v>
      </c>
      <c r="G458" s="37" t="s">
        <v>48</v>
      </c>
      <c r="H458" s="37" t="s">
        <v>1034</v>
      </c>
      <c r="I458" s="37" t="s">
        <v>931</v>
      </c>
      <c r="J458" s="37" t="s">
        <v>1028</v>
      </c>
      <c r="K458" s="37" t="s">
        <v>56</v>
      </c>
    </row>
    <row r="459" spans="1:11" s="32" customFormat="1" ht="18.75">
      <c r="A459" s="33">
        <v>44979</v>
      </c>
      <c r="B459" s="34">
        <v>13.31</v>
      </c>
      <c r="C459" s="35">
        <v>18.32732</v>
      </c>
      <c r="D459" s="35">
        <v>103.78651000000001</v>
      </c>
      <c r="E459" s="36">
        <v>1006245.0913</v>
      </c>
      <c r="F459" s="36">
        <v>2033059.8194500001</v>
      </c>
      <c r="G459" s="37" t="s">
        <v>48</v>
      </c>
      <c r="H459" s="37" t="s">
        <v>1035</v>
      </c>
      <c r="I459" s="37" t="s">
        <v>1036</v>
      </c>
      <c r="J459" s="37" t="s">
        <v>1028</v>
      </c>
      <c r="K459" s="37" t="s">
        <v>56</v>
      </c>
    </row>
    <row r="460" spans="1:11" s="32" customFormat="1" ht="18.75">
      <c r="A460" s="33">
        <v>44979</v>
      </c>
      <c r="B460" s="34">
        <v>13.31</v>
      </c>
      <c r="C460" s="35">
        <v>14.399660000000001</v>
      </c>
      <c r="D460" s="35">
        <v>102.72741000000001</v>
      </c>
      <c r="E460" s="36">
        <v>902070.78958700004</v>
      </c>
      <c r="F460" s="36">
        <v>1595183.2128900001</v>
      </c>
      <c r="G460" s="37" t="s">
        <v>48</v>
      </c>
      <c r="H460" s="37" t="s">
        <v>1037</v>
      </c>
      <c r="I460" s="37" t="s">
        <v>1038</v>
      </c>
      <c r="J460" s="37" t="s">
        <v>372</v>
      </c>
      <c r="K460" s="37" t="s">
        <v>83</v>
      </c>
    </row>
    <row r="461" spans="1:11" s="32" customFormat="1" ht="18.75">
      <c r="A461" s="33">
        <v>44979</v>
      </c>
      <c r="B461" s="34">
        <v>13.31</v>
      </c>
      <c r="C461" s="35">
        <v>14.403</v>
      </c>
      <c r="D461" s="35">
        <v>102.72689</v>
      </c>
      <c r="E461" s="36">
        <v>902008.632125</v>
      </c>
      <c r="F461" s="36">
        <v>1595552.3932</v>
      </c>
      <c r="G461" s="37" t="s">
        <v>48</v>
      </c>
      <c r="H461" s="37" t="s">
        <v>1037</v>
      </c>
      <c r="I461" s="37" t="s">
        <v>1038</v>
      </c>
      <c r="J461" s="37" t="s">
        <v>372</v>
      </c>
      <c r="K461" s="37" t="s">
        <v>83</v>
      </c>
    </row>
    <row r="462" spans="1:11" s="32" customFormat="1" ht="18.75">
      <c r="A462" s="33">
        <v>44979</v>
      </c>
      <c r="B462" s="34">
        <v>13.31</v>
      </c>
      <c r="C462" s="35">
        <v>14.43412</v>
      </c>
      <c r="D462" s="35">
        <v>103.06715</v>
      </c>
      <c r="E462" s="36">
        <v>938702.56915600004</v>
      </c>
      <c r="F462" s="36">
        <v>1599624.70466</v>
      </c>
      <c r="G462" s="37" t="s">
        <v>48</v>
      </c>
      <c r="H462" s="37" t="s">
        <v>1039</v>
      </c>
      <c r="I462" s="37" t="s">
        <v>1039</v>
      </c>
      <c r="J462" s="37" t="s">
        <v>372</v>
      </c>
      <c r="K462" s="37" t="s">
        <v>83</v>
      </c>
    </row>
    <row r="463" spans="1:11" s="32" customFormat="1" ht="18.75">
      <c r="A463" s="33">
        <v>44979</v>
      </c>
      <c r="B463" s="34">
        <v>13.31</v>
      </c>
      <c r="C463" s="35">
        <v>14.438459999999999</v>
      </c>
      <c r="D463" s="35">
        <v>103.21287</v>
      </c>
      <c r="E463" s="36">
        <v>954436.37426399998</v>
      </c>
      <c r="F463" s="36">
        <v>1600389.8982200001</v>
      </c>
      <c r="G463" s="37" t="s">
        <v>48</v>
      </c>
      <c r="H463" s="37" t="s">
        <v>1040</v>
      </c>
      <c r="I463" s="37" t="s">
        <v>1039</v>
      </c>
      <c r="J463" s="37" t="s">
        <v>372</v>
      </c>
      <c r="K463" s="37" t="s">
        <v>56</v>
      </c>
    </row>
    <row r="464" spans="1:11" s="32" customFormat="1" ht="18.75">
      <c r="A464" s="33">
        <v>44979</v>
      </c>
      <c r="B464" s="34">
        <v>13.31</v>
      </c>
      <c r="C464" s="35">
        <v>14.589689999999999</v>
      </c>
      <c r="D464" s="35">
        <v>102.88982</v>
      </c>
      <c r="E464" s="36">
        <v>919254.60094499995</v>
      </c>
      <c r="F464" s="36">
        <v>1616533.5959900001</v>
      </c>
      <c r="G464" s="37" t="s">
        <v>48</v>
      </c>
      <c r="H464" s="37" t="s">
        <v>1041</v>
      </c>
      <c r="I464" s="37" t="s">
        <v>523</v>
      </c>
      <c r="J464" s="37" t="s">
        <v>372</v>
      </c>
      <c r="K464" s="37" t="s">
        <v>83</v>
      </c>
    </row>
    <row r="465" spans="1:11" s="32" customFormat="1" ht="18.75">
      <c r="A465" s="33">
        <v>44979</v>
      </c>
      <c r="B465" s="34">
        <v>13.31</v>
      </c>
      <c r="C465" s="35">
        <v>14.828150000000001</v>
      </c>
      <c r="D465" s="35">
        <v>102.99387</v>
      </c>
      <c r="E465" s="36">
        <v>930016.58564599999</v>
      </c>
      <c r="F465" s="36">
        <v>1643158.8792300001</v>
      </c>
      <c r="G465" s="37" t="s">
        <v>48</v>
      </c>
      <c r="H465" s="37" t="s">
        <v>1042</v>
      </c>
      <c r="I465" s="37" t="s">
        <v>1043</v>
      </c>
      <c r="J465" s="37" t="s">
        <v>372</v>
      </c>
      <c r="K465" s="37" t="s">
        <v>56</v>
      </c>
    </row>
    <row r="466" spans="1:11" s="32" customFormat="1" ht="18.75">
      <c r="A466" s="33">
        <v>44979</v>
      </c>
      <c r="B466" s="34">
        <v>13.31</v>
      </c>
      <c r="C466" s="35">
        <v>15.43055</v>
      </c>
      <c r="D466" s="35">
        <v>103.08109</v>
      </c>
      <c r="E466" s="36">
        <v>938177.71118999994</v>
      </c>
      <c r="F466" s="36">
        <v>1710104.85888</v>
      </c>
      <c r="G466" s="37" t="s">
        <v>48</v>
      </c>
      <c r="H466" s="37" t="s">
        <v>529</v>
      </c>
      <c r="I466" s="37" t="s">
        <v>1044</v>
      </c>
      <c r="J466" s="37" t="s">
        <v>372</v>
      </c>
      <c r="K466" s="37" t="s">
        <v>56</v>
      </c>
    </row>
    <row r="467" spans="1:11" s="32" customFormat="1" ht="18.75">
      <c r="A467" s="33">
        <v>44979</v>
      </c>
      <c r="B467" s="34">
        <v>13.31</v>
      </c>
      <c r="C467" s="35">
        <v>15.55838</v>
      </c>
      <c r="D467" s="35">
        <v>103.04958000000001</v>
      </c>
      <c r="E467" s="36">
        <v>934521.65966300003</v>
      </c>
      <c r="F467" s="36">
        <v>1724210.5020000001</v>
      </c>
      <c r="G467" s="37" t="s">
        <v>48</v>
      </c>
      <c r="H467" s="37" t="s">
        <v>1044</v>
      </c>
      <c r="I467" s="37" t="s">
        <v>1044</v>
      </c>
      <c r="J467" s="37" t="s">
        <v>372</v>
      </c>
      <c r="K467" s="37" t="s">
        <v>83</v>
      </c>
    </row>
    <row r="468" spans="1:11" s="32" customFormat="1" ht="18.75">
      <c r="A468" s="33">
        <v>44979</v>
      </c>
      <c r="B468" s="34">
        <v>13.31</v>
      </c>
      <c r="C468" s="35">
        <v>14.00592</v>
      </c>
      <c r="D468" s="35">
        <v>100.75166</v>
      </c>
      <c r="E468" s="36">
        <v>689184.47870199999</v>
      </c>
      <c r="F468" s="36">
        <v>1549081.0919000001</v>
      </c>
      <c r="G468" s="37" t="s">
        <v>48</v>
      </c>
      <c r="H468" s="37" t="s">
        <v>1045</v>
      </c>
      <c r="I468" s="37" t="s">
        <v>1046</v>
      </c>
      <c r="J468" s="37" t="s">
        <v>1047</v>
      </c>
      <c r="K468" s="37" t="s">
        <v>83</v>
      </c>
    </row>
    <row r="469" spans="1:11" s="32" customFormat="1" ht="18.75">
      <c r="A469" s="33">
        <v>44979</v>
      </c>
      <c r="B469" s="34">
        <v>13.31</v>
      </c>
      <c r="C469" s="35">
        <v>14.043609999999999</v>
      </c>
      <c r="D469" s="35">
        <v>100.6631</v>
      </c>
      <c r="E469" s="36">
        <v>679587.94335399999</v>
      </c>
      <c r="F469" s="36">
        <v>1553181.9674199999</v>
      </c>
      <c r="G469" s="37" t="s">
        <v>48</v>
      </c>
      <c r="H469" s="37" t="s">
        <v>1048</v>
      </c>
      <c r="I469" s="37" t="s">
        <v>1049</v>
      </c>
      <c r="J469" s="37" t="s">
        <v>1047</v>
      </c>
      <c r="K469" s="37" t="s">
        <v>83</v>
      </c>
    </row>
    <row r="470" spans="1:11" s="32" customFormat="1" ht="18.75">
      <c r="A470" s="33">
        <v>44979</v>
      </c>
      <c r="B470" s="34">
        <v>13.31</v>
      </c>
      <c r="C470" s="35">
        <v>14.07038</v>
      </c>
      <c r="D470" s="35">
        <v>100.81187</v>
      </c>
      <c r="E470" s="36">
        <v>695634.50504900003</v>
      </c>
      <c r="F470" s="36">
        <v>1556262.2106999999</v>
      </c>
      <c r="G470" s="37" t="s">
        <v>48</v>
      </c>
      <c r="H470" s="37" t="s">
        <v>1050</v>
      </c>
      <c r="I470" s="37" t="s">
        <v>1051</v>
      </c>
      <c r="J470" s="37" t="s">
        <v>1047</v>
      </c>
      <c r="K470" s="37" t="s">
        <v>56</v>
      </c>
    </row>
    <row r="471" spans="1:11" s="32" customFormat="1" ht="18.75">
      <c r="A471" s="33">
        <v>44979</v>
      </c>
      <c r="B471" s="34">
        <v>13.31</v>
      </c>
      <c r="C471" s="35">
        <v>14.11764</v>
      </c>
      <c r="D471" s="35">
        <v>100.66242</v>
      </c>
      <c r="E471" s="36">
        <v>679456.66383099998</v>
      </c>
      <c r="F471" s="36">
        <v>1561371.91478</v>
      </c>
      <c r="G471" s="37" t="s">
        <v>48</v>
      </c>
      <c r="H471" s="37" t="s">
        <v>1048</v>
      </c>
      <c r="I471" s="37" t="s">
        <v>1049</v>
      </c>
      <c r="J471" s="37" t="s">
        <v>1047</v>
      </c>
      <c r="K471" s="37" t="s">
        <v>56</v>
      </c>
    </row>
    <row r="472" spans="1:11" s="32" customFormat="1" ht="18.75">
      <c r="A472" s="33">
        <v>44979</v>
      </c>
      <c r="B472" s="34">
        <v>13.31</v>
      </c>
      <c r="C472" s="35">
        <v>14.13331</v>
      </c>
      <c r="D472" s="35">
        <v>100.80548</v>
      </c>
      <c r="E472" s="36">
        <v>694890.87258199998</v>
      </c>
      <c r="F472" s="36">
        <v>1563219.7833100001</v>
      </c>
      <c r="G472" s="37" t="s">
        <v>48</v>
      </c>
      <c r="H472" s="37" t="s">
        <v>1050</v>
      </c>
      <c r="I472" s="37" t="s">
        <v>1051</v>
      </c>
      <c r="J472" s="37" t="s">
        <v>1047</v>
      </c>
      <c r="K472" s="37" t="s">
        <v>56</v>
      </c>
    </row>
    <row r="473" spans="1:11" s="32" customFormat="1" ht="18.75">
      <c r="A473" s="33">
        <v>44979</v>
      </c>
      <c r="B473" s="34">
        <v>13.31</v>
      </c>
      <c r="C473" s="35">
        <v>12.2338</v>
      </c>
      <c r="D473" s="35">
        <v>99.96651</v>
      </c>
      <c r="E473" s="36">
        <v>605126.42435300001</v>
      </c>
      <c r="F473" s="36">
        <v>1352594.89995</v>
      </c>
      <c r="G473" s="37" t="s">
        <v>48</v>
      </c>
      <c r="H473" s="37" t="s">
        <v>1052</v>
      </c>
      <c r="I473" s="37" t="s">
        <v>1052</v>
      </c>
      <c r="J473" s="37" t="s">
        <v>1053</v>
      </c>
      <c r="K473" s="37" t="s">
        <v>56</v>
      </c>
    </row>
    <row r="474" spans="1:11" s="32" customFormat="1" ht="18.75">
      <c r="A474" s="33">
        <v>44979</v>
      </c>
      <c r="B474" s="34">
        <v>13.31</v>
      </c>
      <c r="C474" s="35">
        <v>12.267519999999999</v>
      </c>
      <c r="D474" s="35">
        <v>99.709429999999998</v>
      </c>
      <c r="E474" s="36">
        <v>577152.71919099998</v>
      </c>
      <c r="F474" s="36">
        <v>1356237.2503500001</v>
      </c>
      <c r="G474" s="37" t="s">
        <v>48</v>
      </c>
      <c r="H474" s="37" t="s">
        <v>1054</v>
      </c>
      <c r="I474" s="37" t="s">
        <v>1052</v>
      </c>
      <c r="J474" s="37" t="s">
        <v>1053</v>
      </c>
      <c r="K474" s="37" t="s">
        <v>56</v>
      </c>
    </row>
    <row r="475" spans="1:11" s="32" customFormat="1" ht="18.75">
      <c r="A475" s="33">
        <v>44979</v>
      </c>
      <c r="B475" s="34">
        <v>13.31</v>
      </c>
      <c r="C475" s="35">
        <v>13.77543</v>
      </c>
      <c r="D475" s="35">
        <v>101.63723</v>
      </c>
      <c r="E475" s="36">
        <v>785160.78818100004</v>
      </c>
      <c r="F475" s="36">
        <v>1524453.71634</v>
      </c>
      <c r="G475" s="37" t="s">
        <v>48</v>
      </c>
      <c r="H475" s="37" t="s">
        <v>1055</v>
      </c>
      <c r="I475" s="37" t="s">
        <v>1055</v>
      </c>
      <c r="J475" s="37" t="s">
        <v>474</v>
      </c>
      <c r="K475" s="37" t="s">
        <v>56</v>
      </c>
    </row>
    <row r="476" spans="1:11" s="32" customFormat="1" ht="18.75">
      <c r="A476" s="33">
        <v>44979</v>
      </c>
      <c r="B476" s="34">
        <v>13.31</v>
      </c>
      <c r="C476" s="35">
        <v>13.836510000000001</v>
      </c>
      <c r="D476" s="35">
        <v>101.55045</v>
      </c>
      <c r="E476" s="36">
        <v>775699.86564900004</v>
      </c>
      <c r="F476" s="36">
        <v>1531113.4455299999</v>
      </c>
      <c r="G476" s="37" t="s">
        <v>48</v>
      </c>
      <c r="H476" s="37" t="s">
        <v>1056</v>
      </c>
      <c r="I476" s="37" t="s">
        <v>1055</v>
      </c>
      <c r="J476" s="37" t="s">
        <v>474</v>
      </c>
      <c r="K476" s="37" t="s">
        <v>56</v>
      </c>
    </row>
    <row r="477" spans="1:11" s="32" customFormat="1" ht="18.75">
      <c r="A477" s="33">
        <v>44979</v>
      </c>
      <c r="B477" s="34">
        <v>13.31</v>
      </c>
      <c r="C477" s="35">
        <v>13.867649999999999</v>
      </c>
      <c r="D477" s="35">
        <v>101.73093</v>
      </c>
      <c r="E477" s="36">
        <v>795182.86066600005</v>
      </c>
      <c r="F477" s="36">
        <v>1534776.1582299999</v>
      </c>
      <c r="G477" s="37" t="s">
        <v>48</v>
      </c>
      <c r="H477" s="37" t="s">
        <v>1057</v>
      </c>
      <c r="I477" s="37" t="s">
        <v>1058</v>
      </c>
      <c r="J477" s="37" t="s">
        <v>474</v>
      </c>
      <c r="K477" s="37" t="s">
        <v>56</v>
      </c>
    </row>
    <row r="478" spans="1:11" s="32" customFormat="1" ht="18.75">
      <c r="A478" s="33">
        <v>44979</v>
      </c>
      <c r="B478" s="34">
        <v>13.31</v>
      </c>
      <c r="C478" s="35">
        <v>13.90747</v>
      </c>
      <c r="D478" s="35">
        <v>101.70273</v>
      </c>
      <c r="E478" s="36">
        <v>792082.78361499996</v>
      </c>
      <c r="F478" s="36">
        <v>1539149.68823</v>
      </c>
      <c r="G478" s="37" t="s">
        <v>48</v>
      </c>
      <c r="H478" s="37" t="s">
        <v>1059</v>
      </c>
      <c r="I478" s="37" t="s">
        <v>1058</v>
      </c>
      <c r="J478" s="37" t="s">
        <v>474</v>
      </c>
      <c r="K478" s="37" t="s">
        <v>83</v>
      </c>
    </row>
    <row r="479" spans="1:11" s="32" customFormat="1" ht="18.75">
      <c r="A479" s="33">
        <v>44979</v>
      </c>
      <c r="B479" s="34">
        <v>13.31</v>
      </c>
      <c r="C479" s="35">
        <v>13.97963</v>
      </c>
      <c r="D479" s="35">
        <v>101.69038</v>
      </c>
      <c r="E479" s="36">
        <v>790656.79488399997</v>
      </c>
      <c r="F479" s="36">
        <v>1547122.9046499999</v>
      </c>
      <c r="G479" s="37" t="s">
        <v>48</v>
      </c>
      <c r="H479" s="37" t="s">
        <v>1059</v>
      </c>
      <c r="I479" s="37" t="s">
        <v>1058</v>
      </c>
      <c r="J479" s="37" t="s">
        <v>474</v>
      </c>
      <c r="K479" s="37" t="s">
        <v>83</v>
      </c>
    </row>
    <row r="480" spans="1:11" s="32" customFormat="1" ht="18.75">
      <c r="A480" s="33">
        <v>44979</v>
      </c>
      <c r="B480" s="34">
        <v>13.31</v>
      </c>
      <c r="C480" s="35">
        <v>13.994070000000001</v>
      </c>
      <c r="D480" s="35">
        <v>101.65169</v>
      </c>
      <c r="E480" s="36">
        <v>786456.329257</v>
      </c>
      <c r="F480" s="36">
        <v>1548674.2784500001</v>
      </c>
      <c r="G480" s="37" t="s">
        <v>48</v>
      </c>
      <c r="H480" s="37" t="s">
        <v>1060</v>
      </c>
      <c r="I480" s="37" t="s">
        <v>1058</v>
      </c>
      <c r="J480" s="37" t="s">
        <v>474</v>
      </c>
      <c r="K480" s="37" t="s">
        <v>56</v>
      </c>
    </row>
    <row r="481" spans="1:11" s="32" customFormat="1" ht="18.75">
      <c r="A481" s="33">
        <v>44979</v>
      </c>
      <c r="B481" s="34">
        <v>13.31</v>
      </c>
      <c r="C481" s="35">
        <v>13.994619999999999</v>
      </c>
      <c r="D481" s="35">
        <v>101.65524000000001</v>
      </c>
      <c r="E481" s="36">
        <v>786839.38927499996</v>
      </c>
      <c r="F481" s="36">
        <v>1548739.46453</v>
      </c>
      <c r="G481" s="37" t="s">
        <v>48</v>
      </c>
      <c r="H481" s="37" t="s">
        <v>1060</v>
      </c>
      <c r="I481" s="37" t="s">
        <v>1058</v>
      </c>
      <c r="J481" s="37" t="s">
        <v>474</v>
      </c>
      <c r="K481" s="37" t="s">
        <v>56</v>
      </c>
    </row>
    <row r="482" spans="1:11" s="32" customFormat="1" ht="18.75">
      <c r="A482" s="33">
        <v>44979</v>
      </c>
      <c r="B482" s="34">
        <v>13.31</v>
      </c>
      <c r="C482" s="35">
        <v>14.007770000000001</v>
      </c>
      <c r="D482" s="35">
        <v>101.69676</v>
      </c>
      <c r="E482" s="36">
        <v>791311.03154500003</v>
      </c>
      <c r="F482" s="36">
        <v>1550245.95322</v>
      </c>
      <c r="G482" s="37" t="s">
        <v>48</v>
      </c>
      <c r="H482" s="37" t="s">
        <v>1061</v>
      </c>
      <c r="I482" s="37" t="s">
        <v>1058</v>
      </c>
      <c r="J482" s="37" t="s">
        <v>474</v>
      </c>
      <c r="K482" s="37" t="s">
        <v>56</v>
      </c>
    </row>
    <row r="483" spans="1:11" s="32" customFormat="1" ht="18.75">
      <c r="A483" s="33">
        <v>44979</v>
      </c>
      <c r="B483" s="34">
        <v>13.31</v>
      </c>
      <c r="C483" s="35">
        <v>14.044420000000001</v>
      </c>
      <c r="D483" s="35">
        <v>101.36228</v>
      </c>
      <c r="E483" s="36">
        <v>755119.58162800001</v>
      </c>
      <c r="F483" s="36">
        <v>1553915.7560099999</v>
      </c>
      <c r="G483" s="37" t="s">
        <v>48</v>
      </c>
      <c r="H483" s="37" t="s">
        <v>1062</v>
      </c>
      <c r="I483" s="37" t="s">
        <v>614</v>
      </c>
      <c r="J483" s="37" t="s">
        <v>474</v>
      </c>
      <c r="K483" s="37" t="s">
        <v>56</v>
      </c>
    </row>
    <row r="484" spans="1:11" s="32" customFormat="1" ht="18.75">
      <c r="A484" s="33">
        <v>44979</v>
      </c>
      <c r="B484" s="34">
        <v>13.31</v>
      </c>
      <c r="C484" s="35">
        <v>14.047739999999999</v>
      </c>
      <c r="D484" s="35">
        <v>101.36174</v>
      </c>
      <c r="E484" s="36">
        <v>755057.55558599997</v>
      </c>
      <c r="F484" s="36">
        <v>1554282.62607</v>
      </c>
      <c r="G484" s="37" t="s">
        <v>48</v>
      </c>
      <c r="H484" s="37" t="s">
        <v>1062</v>
      </c>
      <c r="I484" s="37" t="s">
        <v>614</v>
      </c>
      <c r="J484" s="37" t="s">
        <v>474</v>
      </c>
      <c r="K484" s="37" t="s">
        <v>56</v>
      </c>
    </row>
    <row r="485" spans="1:11" s="32" customFormat="1" ht="18.75">
      <c r="A485" s="33">
        <v>44979</v>
      </c>
      <c r="B485" s="34">
        <v>13.31</v>
      </c>
      <c r="C485" s="35">
        <v>14.05808</v>
      </c>
      <c r="D485" s="35">
        <v>101.51703000000001</v>
      </c>
      <c r="E485" s="36">
        <v>771825.26751100004</v>
      </c>
      <c r="F485" s="36">
        <v>1555600.68029</v>
      </c>
      <c r="G485" s="37" t="s">
        <v>48</v>
      </c>
      <c r="H485" s="37" t="s">
        <v>473</v>
      </c>
      <c r="I485" s="37" t="s">
        <v>473</v>
      </c>
      <c r="J485" s="37" t="s">
        <v>474</v>
      </c>
      <c r="K485" s="37" t="s">
        <v>56</v>
      </c>
    </row>
    <row r="486" spans="1:11" s="32" customFormat="1" ht="18.75">
      <c r="A486" s="33">
        <v>44979</v>
      </c>
      <c r="B486" s="34">
        <v>13.31</v>
      </c>
      <c r="C486" s="35">
        <v>14.167109999999999</v>
      </c>
      <c r="D486" s="35">
        <v>101.83338999999999</v>
      </c>
      <c r="E486" s="36">
        <v>805868.07909699995</v>
      </c>
      <c r="F486" s="36">
        <v>1568060.0980400001</v>
      </c>
      <c r="G486" s="37" t="s">
        <v>48</v>
      </c>
      <c r="H486" s="37" t="s">
        <v>1063</v>
      </c>
      <c r="I486" s="37" t="s">
        <v>1063</v>
      </c>
      <c r="J486" s="37" t="s">
        <v>474</v>
      </c>
      <c r="K486" s="37" t="s">
        <v>56</v>
      </c>
    </row>
    <row r="487" spans="1:11" s="32" customFormat="1" ht="18.75">
      <c r="A487" s="33">
        <v>44979</v>
      </c>
      <c r="B487" s="34">
        <v>13.31</v>
      </c>
      <c r="C487" s="35">
        <v>14.17681</v>
      </c>
      <c r="D487" s="35">
        <v>101.40955</v>
      </c>
      <c r="E487" s="36">
        <v>760076.93049499998</v>
      </c>
      <c r="F487" s="36">
        <v>1568620.7047999999</v>
      </c>
      <c r="G487" s="37" t="s">
        <v>48</v>
      </c>
      <c r="H487" s="37" t="s">
        <v>613</v>
      </c>
      <c r="I487" s="37" t="s">
        <v>614</v>
      </c>
      <c r="J487" s="37" t="s">
        <v>474</v>
      </c>
      <c r="K487" s="37" t="s">
        <v>56</v>
      </c>
    </row>
    <row r="488" spans="1:11" s="32" customFormat="1" ht="18.75">
      <c r="A488" s="33">
        <v>44979</v>
      </c>
      <c r="B488" s="34">
        <v>13.31</v>
      </c>
      <c r="C488" s="35">
        <v>14.2484</v>
      </c>
      <c r="D488" s="35">
        <v>100.71881999999999</v>
      </c>
      <c r="E488" s="36">
        <v>685440.210907</v>
      </c>
      <c r="F488" s="36">
        <v>1575883.15023</v>
      </c>
      <c r="G488" s="37" t="s">
        <v>48</v>
      </c>
      <c r="H488" s="37" t="s">
        <v>1064</v>
      </c>
      <c r="I488" s="37" t="s">
        <v>1065</v>
      </c>
      <c r="J488" s="37" t="s">
        <v>1066</v>
      </c>
      <c r="K488" s="37" t="s">
        <v>83</v>
      </c>
    </row>
    <row r="489" spans="1:11" s="32" customFormat="1" ht="18.75">
      <c r="A489" s="33">
        <v>44979</v>
      </c>
      <c r="B489" s="34">
        <v>13.31</v>
      </c>
      <c r="C489" s="35">
        <v>14.262589999999999</v>
      </c>
      <c r="D489" s="35">
        <v>100.78731000000001</v>
      </c>
      <c r="E489" s="36">
        <v>692819.48251700005</v>
      </c>
      <c r="F489" s="36">
        <v>1577508.8821700001</v>
      </c>
      <c r="G489" s="37" t="s">
        <v>48</v>
      </c>
      <c r="H489" s="37" t="s">
        <v>1067</v>
      </c>
      <c r="I489" s="37" t="s">
        <v>1065</v>
      </c>
      <c r="J489" s="37" t="s">
        <v>1066</v>
      </c>
      <c r="K489" s="37" t="s">
        <v>56</v>
      </c>
    </row>
    <row r="490" spans="1:11" s="32" customFormat="1" ht="18.75">
      <c r="A490" s="33">
        <v>44979</v>
      </c>
      <c r="B490" s="34">
        <v>13.31</v>
      </c>
      <c r="C490" s="35">
        <v>14.284940000000001</v>
      </c>
      <c r="D490" s="35">
        <v>100.79850999999999</v>
      </c>
      <c r="E490" s="36">
        <v>694008.97132100002</v>
      </c>
      <c r="F490" s="36">
        <v>1579991.13561</v>
      </c>
      <c r="G490" s="37" t="s">
        <v>48</v>
      </c>
      <c r="H490" s="37" t="s">
        <v>1068</v>
      </c>
      <c r="I490" s="37" t="s">
        <v>1065</v>
      </c>
      <c r="J490" s="37" t="s">
        <v>1066</v>
      </c>
      <c r="K490" s="37" t="s">
        <v>83</v>
      </c>
    </row>
    <row r="491" spans="1:11" s="32" customFormat="1" ht="18.75">
      <c r="A491" s="33">
        <v>44979</v>
      </c>
      <c r="B491" s="34">
        <v>13.31</v>
      </c>
      <c r="C491" s="35">
        <v>14.540990000000001</v>
      </c>
      <c r="D491" s="35">
        <v>100.72953</v>
      </c>
      <c r="E491" s="36">
        <v>686352.99164000002</v>
      </c>
      <c r="F491" s="36">
        <v>1608264.7924299999</v>
      </c>
      <c r="G491" s="37" t="s">
        <v>48</v>
      </c>
      <c r="H491" s="37" t="s">
        <v>1069</v>
      </c>
      <c r="I491" s="37" t="s">
        <v>1070</v>
      </c>
      <c r="J491" s="37" t="s">
        <v>1066</v>
      </c>
      <c r="K491" s="37" t="s">
        <v>56</v>
      </c>
    </row>
    <row r="492" spans="1:11" s="32" customFormat="1" ht="18.75">
      <c r="A492" s="33">
        <v>44979</v>
      </c>
      <c r="B492" s="34">
        <v>13.31</v>
      </c>
      <c r="C492" s="35">
        <v>14.60122</v>
      </c>
      <c r="D492" s="35">
        <v>100.53574</v>
      </c>
      <c r="E492" s="36">
        <v>665422.92882200005</v>
      </c>
      <c r="F492" s="36">
        <v>1614778.89573</v>
      </c>
      <c r="G492" s="37" t="s">
        <v>48</v>
      </c>
      <c r="H492" s="37" t="s">
        <v>1071</v>
      </c>
      <c r="I492" s="37" t="s">
        <v>1072</v>
      </c>
      <c r="J492" s="37" t="s">
        <v>1066</v>
      </c>
      <c r="K492" s="37" t="s">
        <v>56</v>
      </c>
    </row>
    <row r="493" spans="1:11" s="32" customFormat="1" ht="18.75">
      <c r="A493" s="33">
        <v>44979</v>
      </c>
      <c r="B493" s="34">
        <v>13.31</v>
      </c>
      <c r="C493" s="35">
        <v>14.619300000000001</v>
      </c>
      <c r="D493" s="35">
        <v>100.56277</v>
      </c>
      <c r="E493" s="36">
        <v>668321.34092300001</v>
      </c>
      <c r="F493" s="36">
        <v>1616799.06568</v>
      </c>
      <c r="G493" s="37" t="s">
        <v>48</v>
      </c>
      <c r="H493" s="37" t="s">
        <v>1071</v>
      </c>
      <c r="I493" s="37" t="s">
        <v>1072</v>
      </c>
      <c r="J493" s="37" t="s">
        <v>1066</v>
      </c>
      <c r="K493" s="37" t="s">
        <v>83</v>
      </c>
    </row>
    <row r="494" spans="1:11" s="32" customFormat="1" ht="18.75">
      <c r="A494" s="33">
        <v>44979</v>
      </c>
      <c r="B494" s="34">
        <v>13.31</v>
      </c>
      <c r="C494" s="35">
        <v>19.529029999999999</v>
      </c>
      <c r="D494" s="35">
        <v>100.19871000000001</v>
      </c>
      <c r="E494" s="36">
        <v>625767.21019200003</v>
      </c>
      <c r="F494" s="36">
        <v>2159804.97389</v>
      </c>
      <c r="G494" s="37" t="s">
        <v>48</v>
      </c>
      <c r="H494" s="37" t="s">
        <v>1073</v>
      </c>
      <c r="I494" s="37" t="s">
        <v>1074</v>
      </c>
      <c r="J494" s="37" t="s">
        <v>353</v>
      </c>
      <c r="K494" s="37" t="s">
        <v>56</v>
      </c>
    </row>
    <row r="495" spans="1:11" s="32" customFormat="1" ht="18.75">
      <c r="A495" s="33">
        <v>44979</v>
      </c>
      <c r="B495" s="34">
        <v>13.31</v>
      </c>
      <c r="C495" s="35">
        <v>16.0044</v>
      </c>
      <c r="D495" s="35">
        <v>100.66817</v>
      </c>
      <c r="E495" s="36">
        <v>678497.75385099999</v>
      </c>
      <c r="F495" s="36">
        <v>1770138.6574800001</v>
      </c>
      <c r="G495" s="37" t="s">
        <v>48</v>
      </c>
      <c r="H495" s="37" t="s">
        <v>1075</v>
      </c>
      <c r="I495" s="37" t="s">
        <v>377</v>
      </c>
      <c r="J495" s="37" t="s">
        <v>1076</v>
      </c>
      <c r="K495" s="37" t="s">
        <v>56</v>
      </c>
    </row>
    <row r="496" spans="1:11" s="32" customFormat="1" ht="18.75">
      <c r="A496" s="33">
        <v>44979</v>
      </c>
      <c r="B496" s="34">
        <v>13.31</v>
      </c>
      <c r="C496" s="35">
        <v>16.009139999999999</v>
      </c>
      <c r="D496" s="35">
        <v>100.52930000000001</v>
      </c>
      <c r="E496" s="36">
        <v>663631.35620299994</v>
      </c>
      <c r="F496" s="36">
        <v>1770548.7585700001</v>
      </c>
      <c r="G496" s="37" t="s">
        <v>48</v>
      </c>
      <c r="H496" s="37" t="s">
        <v>1077</v>
      </c>
      <c r="I496" s="37" t="s">
        <v>377</v>
      </c>
      <c r="J496" s="37" t="s">
        <v>1076</v>
      </c>
      <c r="K496" s="37" t="s">
        <v>83</v>
      </c>
    </row>
    <row r="497" spans="1:11" s="32" customFormat="1" ht="18.75">
      <c r="A497" s="33">
        <v>44979</v>
      </c>
      <c r="B497" s="34">
        <v>13.31</v>
      </c>
      <c r="C497" s="35">
        <v>16.02496</v>
      </c>
      <c r="D497" s="35">
        <v>100.34694</v>
      </c>
      <c r="E497" s="36">
        <v>644104.65038600005</v>
      </c>
      <c r="F497" s="36">
        <v>1772163.97361</v>
      </c>
      <c r="G497" s="37" t="s">
        <v>48</v>
      </c>
      <c r="H497" s="37" t="s">
        <v>1078</v>
      </c>
      <c r="I497" s="37" t="s">
        <v>1079</v>
      </c>
      <c r="J497" s="37" t="s">
        <v>1076</v>
      </c>
      <c r="K497" s="37" t="s">
        <v>56</v>
      </c>
    </row>
    <row r="498" spans="1:11" s="32" customFormat="1" ht="18.75">
      <c r="A498" s="33">
        <v>44979</v>
      </c>
      <c r="B498" s="34">
        <v>13.31</v>
      </c>
      <c r="C498" s="35">
        <v>16.025539999999999</v>
      </c>
      <c r="D498" s="35">
        <v>100.3506</v>
      </c>
      <c r="E498" s="36">
        <v>644495.86580799997</v>
      </c>
      <c r="F498" s="36">
        <v>1772230.6908400001</v>
      </c>
      <c r="G498" s="37" t="s">
        <v>48</v>
      </c>
      <c r="H498" s="37" t="s">
        <v>1080</v>
      </c>
      <c r="I498" s="37" t="s">
        <v>1079</v>
      </c>
      <c r="J498" s="37" t="s">
        <v>1076</v>
      </c>
      <c r="K498" s="37" t="s">
        <v>56</v>
      </c>
    </row>
    <row r="499" spans="1:11" s="32" customFormat="1" ht="18.75">
      <c r="A499" s="33">
        <v>44979</v>
      </c>
      <c r="B499" s="34">
        <v>13.31</v>
      </c>
      <c r="C499" s="35">
        <v>16.054690000000001</v>
      </c>
      <c r="D499" s="35">
        <v>100.51421000000001</v>
      </c>
      <c r="E499" s="36">
        <v>661979.64653200004</v>
      </c>
      <c r="F499" s="36">
        <v>1775576.9302300001</v>
      </c>
      <c r="G499" s="37" t="s">
        <v>48</v>
      </c>
      <c r="H499" s="37" t="s">
        <v>1081</v>
      </c>
      <c r="I499" s="37" t="s">
        <v>1079</v>
      </c>
      <c r="J499" s="37" t="s">
        <v>1076</v>
      </c>
      <c r="K499" s="37" t="s">
        <v>56</v>
      </c>
    </row>
    <row r="500" spans="1:11" s="32" customFormat="1" ht="18.75">
      <c r="A500" s="33">
        <v>44979</v>
      </c>
      <c r="B500" s="34">
        <v>13.31</v>
      </c>
      <c r="C500" s="35">
        <v>16.055260000000001</v>
      </c>
      <c r="D500" s="35">
        <v>100.51784000000001</v>
      </c>
      <c r="E500" s="36">
        <v>662367.57386700006</v>
      </c>
      <c r="F500" s="36">
        <v>1775642.84238</v>
      </c>
      <c r="G500" s="37" t="s">
        <v>48</v>
      </c>
      <c r="H500" s="37" t="s">
        <v>1081</v>
      </c>
      <c r="I500" s="37" t="s">
        <v>1079</v>
      </c>
      <c r="J500" s="37" t="s">
        <v>1076</v>
      </c>
      <c r="K500" s="37" t="s">
        <v>56</v>
      </c>
    </row>
    <row r="501" spans="1:11" s="32" customFormat="1" ht="18.75">
      <c r="A501" s="33">
        <v>44979</v>
      </c>
      <c r="B501" s="34">
        <v>13.31</v>
      </c>
      <c r="C501" s="35">
        <v>16.05583</v>
      </c>
      <c r="D501" s="35">
        <v>100.52146999999999</v>
      </c>
      <c r="E501" s="36">
        <v>662755.49952900002</v>
      </c>
      <c r="F501" s="36">
        <v>1775708.7615199999</v>
      </c>
      <c r="G501" s="37" t="s">
        <v>48</v>
      </c>
      <c r="H501" s="37" t="s">
        <v>1081</v>
      </c>
      <c r="I501" s="37" t="s">
        <v>1079</v>
      </c>
      <c r="J501" s="37" t="s">
        <v>1076</v>
      </c>
      <c r="K501" s="37" t="s">
        <v>56</v>
      </c>
    </row>
    <row r="502" spans="1:11" s="32" customFormat="1" ht="18.75">
      <c r="A502" s="33">
        <v>44979</v>
      </c>
      <c r="B502" s="34">
        <v>13.31</v>
      </c>
      <c r="C502" s="35">
        <v>16.136479999999999</v>
      </c>
      <c r="D502" s="35">
        <v>100.15028</v>
      </c>
      <c r="E502" s="36">
        <v>622993.40989200003</v>
      </c>
      <c r="F502" s="36">
        <v>1784375.2949300001</v>
      </c>
      <c r="G502" s="37" t="s">
        <v>48</v>
      </c>
      <c r="H502" s="37" t="s">
        <v>1082</v>
      </c>
      <c r="I502" s="37" t="s">
        <v>1083</v>
      </c>
      <c r="J502" s="37" t="s">
        <v>1076</v>
      </c>
      <c r="K502" s="37" t="s">
        <v>56</v>
      </c>
    </row>
    <row r="503" spans="1:11" s="32" customFormat="1" ht="18.75">
      <c r="A503" s="33">
        <v>44979</v>
      </c>
      <c r="B503" s="34">
        <v>13.31</v>
      </c>
      <c r="C503" s="35">
        <v>16.164960000000001</v>
      </c>
      <c r="D503" s="35">
        <v>100.65902</v>
      </c>
      <c r="E503" s="36">
        <v>677375.87929299998</v>
      </c>
      <c r="F503" s="36">
        <v>1787897.55446</v>
      </c>
      <c r="G503" s="37" t="s">
        <v>48</v>
      </c>
      <c r="H503" s="37" t="s">
        <v>1084</v>
      </c>
      <c r="I503" s="37" t="s">
        <v>1085</v>
      </c>
      <c r="J503" s="37" t="s">
        <v>1076</v>
      </c>
      <c r="K503" s="37" t="s">
        <v>83</v>
      </c>
    </row>
    <row r="504" spans="1:11" s="32" customFormat="1" ht="18.75">
      <c r="A504" s="33">
        <v>44979</v>
      </c>
      <c r="B504" s="34">
        <v>13.31</v>
      </c>
      <c r="C504" s="35">
        <v>16.380520000000001</v>
      </c>
      <c r="D504" s="35">
        <v>100.49916</v>
      </c>
      <c r="E504" s="36">
        <v>660105.867677</v>
      </c>
      <c r="F504" s="36">
        <v>1811617.9347999999</v>
      </c>
      <c r="G504" s="37" t="s">
        <v>48</v>
      </c>
      <c r="H504" s="37" t="s">
        <v>1086</v>
      </c>
      <c r="I504" s="37" t="s">
        <v>1087</v>
      </c>
      <c r="J504" s="37" t="s">
        <v>1076</v>
      </c>
      <c r="K504" s="37" t="s">
        <v>83</v>
      </c>
    </row>
    <row r="505" spans="1:11" s="32" customFormat="1" ht="18.75">
      <c r="A505" s="33">
        <v>44979</v>
      </c>
      <c r="B505" s="34">
        <v>13.31</v>
      </c>
      <c r="C505" s="35">
        <v>16.858709999999999</v>
      </c>
      <c r="D505" s="35">
        <v>100.72275</v>
      </c>
      <c r="E505" s="36">
        <v>683535.09409200004</v>
      </c>
      <c r="F505" s="36">
        <v>1864725.32513</v>
      </c>
      <c r="G505" s="37" t="s">
        <v>48</v>
      </c>
      <c r="H505" s="37" t="s">
        <v>1088</v>
      </c>
      <c r="I505" s="37" t="s">
        <v>467</v>
      </c>
      <c r="J505" s="37" t="s">
        <v>133</v>
      </c>
      <c r="K505" s="37" t="s">
        <v>56</v>
      </c>
    </row>
    <row r="506" spans="1:11" s="32" customFormat="1" ht="18.75">
      <c r="A506" s="33">
        <v>44979</v>
      </c>
      <c r="B506" s="34">
        <v>13.31</v>
      </c>
      <c r="C506" s="35">
        <v>17.371009999999998</v>
      </c>
      <c r="D506" s="35">
        <v>100.27731</v>
      </c>
      <c r="E506" s="36">
        <v>635699.958812</v>
      </c>
      <c r="F506" s="36">
        <v>1921050.41582</v>
      </c>
      <c r="G506" s="37" t="s">
        <v>48</v>
      </c>
      <c r="H506" s="37" t="s">
        <v>532</v>
      </c>
      <c r="I506" s="37" t="s">
        <v>530</v>
      </c>
      <c r="J506" s="37" t="s">
        <v>133</v>
      </c>
      <c r="K506" s="37" t="s">
        <v>56</v>
      </c>
    </row>
    <row r="507" spans="1:11" s="32" customFormat="1" ht="18.75">
      <c r="A507" s="33">
        <v>44979</v>
      </c>
      <c r="B507" s="34">
        <v>13.31</v>
      </c>
      <c r="C507" s="35">
        <v>15.46476</v>
      </c>
      <c r="D507" s="35">
        <v>103.19801</v>
      </c>
      <c r="E507" s="36">
        <v>950676.16950099997</v>
      </c>
      <c r="F507" s="36">
        <v>1714139.69163</v>
      </c>
      <c r="G507" s="37" t="s">
        <v>48</v>
      </c>
      <c r="H507" s="37" t="s">
        <v>1089</v>
      </c>
      <c r="I507" s="37" t="s">
        <v>1090</v>
      </c>
      <c r="J507" s="37" t="s">
        <v>698</v>
      </c>
      <c r="K507" s="37" t="s">
        <v>56</v>
      </c>
    </row>
    <row r="508" spans="1:11" s="32" customFormat="1" ht="18.75">
      <c r="A508" s="33">
        <v>44979</v>
      </c>
      <c r="B508" s="34">
        <v>13.31</v>
      </c>
      <c r="C508" s="35">
        <v>15.49328</v>
      </c>
      <c r="D508" s="35">
        <v>103.25121</v>
      </c>
      <c r="E508" s="36">
        <v>956333.71254400001</v>
      </c>
      <c r="F508" s="36">
        <v>1717414.4465000001</v>
      </c>
      <c r="G508" s="37" t="s">
        <v>48</v>
      </c>
      <c r="H508" s="37" t="s">
        <v>1091</v>
      </c>
      <c r="I508" s="37" t="s">
        <v>1090</v>
      </c>
      <c r="J508" s="37" t="s">
        <v>698</v>
      </c>
      <c r="K508" s="37" t="s">
        <v>56</v>
      </c>
    </row>
    <row r="509" spans="1:11" s="32" customFormat="1" ht="18.75">
      <c r="A509" s="33">
        <v>44979</v>
      </c>
      <c r="B509" s="34">
        <v>13.31</v>
      </c>
      <c r="C509" s="35">
        <v>15.85839</v>
      </c>
      <c r="D509" s="35">
        <v>102.9799</v>
      </c>
      <c r="E509" s="36">
        <v>926408.09960199997</v>
      </c>
      <c r="F509" s="36">
        <v>1757322.9789</v>
      </c>
      <c r="G509" s="37" t="s">
        <v>48</v>
      </c>
      <c r="H509" s="37" t="s">
        <v>248</v>
      </c>
      <c r="I509" s="37" t="s">
        <v>1092</v>
      </c>
      <c r="J509" s="37" t="s">
        <v>698</v>
      </c>
      <c r="K509" s="37" t="s">
        <v>56</v>
      </c>
    </row>
    <row r="510" spans="1:11" s="32" customFormat="1" ht="18.75">
      <c r="A510" s="33">
        <v>44979</v>
      </c>
      <c r="B510" s="34">
        <v>13.31</v>
      </c>
      <c r="C510" s="35">
        <v>15.86177</v>
      </c>
      <c r="D510" s="35">
        <v>102.97936</v>
      </c>
      <c r="E510" s="36">
        <v>926343.04132700001</v>
      </c>
      <c r="F510" s="36">
        <v>1757696.5227399999</v>
      </c>
      <c r="G510" s="37" t="s">
        <v>48</v>
      </c>
      <c r="H510" s="37" t="s">
        <v>248</v>
      </c>
      <c r="I510" s="37" t="s">
        <v>1092</v>
      </c>
      <c r="J510" s="37" t="s">
        <v>698</v>
      </c>
      <c r="K510" s="37" t="s">
        <v>56</v>
      </c>
    </row>
    <row r="511" spans="1:11" s="32" customFormat="1" ht="18.75">
      <c r="A511" s="33">
        <v>44979</v>
      </c>
      <c r="B511" s="34">
        <v>13.31</v>
      </c>
      <c r="C511" s="35">
        <v>16.43909</v>
      </c>
      <c r="D511" s="35">
        <v>103.14015999999999</v>
      </c>
      <c r="E511" s="36">
        <v>942307.41867100005</v>
      </c>
      <c r="F511" s="36">
        <v>1822034.13787</v>
      </c>
      <c r="G511" s="37" t="s">
        <v>48</v>
      </c>
      <c r="H511" s="37" t="s">
        <v>696</v>
      </c>
      <c r="I511" s="37" t="s">
        <v>697</v>
      </c>
      <c r="J511" s="37" t="s">
        <v>698</v>
      </c>
      <c r="K511" s="37" t="s">
        <v>83</v>
      </c>
    </row>
    <row r="512" spans="1:11" s="32" customFormat="1" ht="18.75">
      <c r="A512" s="33">
        <v>44979</v>
      </c>
      <c r="B512" s="34">
        <v>13.31</v>
      </c>
      <c r="C512" s="35">
        <v>16.58342</v>
      </c>
      <c r="D512" s="35">
        <v>104.70482</v>
      </c>
      <c r="E512" s="36">
        <v>1109413.94811</v>
      </c>
      <c r="F512" s="36">
        <v>1842151.5531200001</v>
      </c>
      <c r="G512" s="37" t="s">
        <v>48</v>
      </c>
      <c r="H512" s="37" t="s">
        <v>150</v>
      </c>
      <c r="I512" s="37" t="s">
        <v>636</v>
      </c>
      <c r="J512" s="37" t="s">
        <v>150</v>
      </c>
      <c r="K512" s="37" t="s">
        <v>56</v>
      </c>
    </row>
    <row r="513" spans="1:11" s="32" customFormat="1" ht="18.75">
      <c r="A513" s="33">
        <v>44979</v>
      </c>
      <c r="B513" s="34">
        <v>13.31</v>
      </c>
      <c r="C513" s="35">
        <v>15.510490000000001</v>
      </c>
      <c r="D513" s="35">
        <v>104.38195</v>
      </c>
      <c r="E513" s="36">
        <v>1077937.8292</v>
      </c>
      <c r="F513" s="36">
        <v>1722063.8510400001</v>
      </c>
      <c r="G513" s="37" t="s">
        <v>48</v>
      </c>
      <c r="H513" s="37" t="s">
        <v>1093</v>
      </c>
      <c r="I513" s="37" t="s">
        <v>1094</v>
      </c>
      <c r="J513" s="37" t="s">
        <v>1095</v>
      </c>
      <c r="K513" s="37" t="s">
        <v>56</v>
      </c>
    </row>
    <row r="514" spans="1:11" s="32" customFormat="1" ht="18.75">
      <c r="A514" s="33">
        <v>44979</v>
      </c>
      <c r="B514" s="34">
        <v>13.31</v>
      </c>
      <c r="C514" s="35">
        <v>15.661569999999999</v>
      </c>
      <c r="D514" s="35">
        <v>104.33114</v>
      </c>
      <c r="E514" s="36">
        <v>1072047.37476</v>
      </c>
      <c r="F514" s="36">
        <v>1738700.1651099999</v>
      </c>
      <c r="G514" s="37" t="s">
        <v>48</v>
      </c>
      <c r="H514" s="37" t="s">
        <v>1096</v>
      </c>
      <c r="I514" s="37" t="s">
        <v>1097</v>
      </c>
      <c r="J514" s="37" t="s">
        <v>1095</v>
      </c>
      <c r="K514" s="37" t="s">
        <v>56</v>
      </c>
    </row>
    <row r="515" spans="1:11" s="32" customFormat="1" ht="18.75">
      <c r="A515" s="33">
        <v>44979</v>
      </c>
      <c r="B515" s="34">
        <v>13.31</v>
      </c>
      <c r="C515" s="35">
        <v>15.66215</v>
      </c>
      <c r="D515" s="35">
        <v>104.33526000000001</v>
      </c>
      <c r="E515" s="36">
        <v>1072488.9402699999</v>
      </c>
      <c r="F515" s="36">
        <v>1738775.72857</v>
      </c>
      <c r="G515" s="37" t="s">
        <v>48</v>
      </c>
      <c r="H515" s="37" t="s">
        <v>1096</v>
      </c>
      <c r="I515" s="37" t="s">
        <v>1097</v>
      </c>
      <c r="J515" s="37" t="s">
        <v>1095</v>
      </c>
      <c r="K515" s="37" t="s">
        <v>56</v>
      </c>
    </row>
    <row r="516" spans="1:11" s="32" customFormat="1" ht="18.75">
      <c r="A516" s="33">
        <v>44979</v>
      </c>
      <c r="B516" s="34">
        <v>13.31</v>
      </c>
      <c r="C516" s="35">
        <v>15.66511</v>
      </c>
      <c r="D516" s="35">
        <v>104.33060999999999</v>
      </c>
      <c r="E516" s="36">
        <v>1071980.4615199999</v>
      </c>
      <c r="F516" s="36">
        <v>1739091.7531099999</v>
      </c>
      <c r="G516" s="37" t="s">
        <v>48</v>
      </c>
      <c r="H516" s="37" t="s">
        <v>1096</v>
      </c>
      <c r="I516" s="37" t="s">
        <v>1097</v>
      </c>
      <c r="J516" s="37" t="s">
        <v>1095</v>
      </c>
      <c r="K516" s="37" t="s">
        <v>56</v>
      </c>
    </row>
    <row r="517" spans="1:11" s="32" customFormat="1" ht="18.75">
      <c r="A517" s="33">
        <v>44979</v>
      </c>
      <c r="B517" s="34">
        <v>13.31</v>
      </c>
      <c r="C517" s="35">
        <v>16.003979999999999</v>
      </c>
      <c r="D517" s="35">
        <v>104.10708</v>
      </c>
      <c r="E517" s="36">
        <v>1047022.28513</v>
      </c>
      <c r="F517" s="36">
        <v>1776110.0412699999</v>
      </c>
      <c r="G517" s="37" t="s">
        <v>48</v>
      </c>
      <c r="H517" s="37" t="s">
        <v>1098</v>
      </c>
      <c r="I517" s="37" t="s">
        <v>889</v>
      </c>
      <c r="J517" s="37" t="s">
        <v>1095</v>
      </c>
      <c r="K517" s="37" t="s">
        <v>56</v>
      </c>
    </row>
    <row r="518" spans="1:11" s="32" customFormat="1" ht="18.75">
      <c r="A518" s="33">
        <v>44979</v>
      </c>
      <c r="B518" s="34">
        <v>13.31</v>
      </c>
      <c r="C518" s="35">
        <v>15.53093</v>
      </c>
      <c r="D518" s="35">
        <v>103.83401000000001</v>
      </c>
      <c r="E518" s="36">
        <v>1018918.7679100001</v>
      </c>
      <c r="F518" s="36">
        <v>1722922.03495</v>
      </c>
      <c r="G518" s="37" t="s">
        <v>48</v>
      </c>
      <c r="H518" s="37" t="s">
        <v>1099</v>
      </c>
      <c r="I518" s="37" t="s">
        <v>1100</v>
      </c>
      <c r="J518" s="37" t="s">
        <v>481</v>
      </c>
      <c r="K518" s="37" t="s">
        <v>56</v>
      </c>
    </row>
    <row r="519" spans="1:11" s="32" customFormat="1" ht="18.75">
      <c r="A519" s="33">
        <v>44979</v>
      </c>
      <c r="B519" s="34">
        <v>13.31</v>
      </c>
      <c r="C519" s="35">
        <v>15.53491</v>
      </c>
      <c r="D519" s="35">
        <v>103.94556</v>
      </c>
      <c r="E519" s="36">
        <v>1030908.54448</v>
      </c>
      <c r="F519" s="36">
        <v>1723638.5741399999</v>
      </c>
      <c r="G519" s="37" t="s">
        <v>48</v>
      </c>
      <c r="H519" s="37" t="s">
        <v>1099</v>
      </c>
      <c r="I519" s="37" t="s">
        <v>1100</v>
      </c>
      <c r="J519" s="37" t="s">
        <v>481</v>
      </c>
      <c r="K519" s="37" t="s">
        <v>56</v>
      </c>
    </row>
    <row r="520" spans="1:11" s="32" customFormat="1" ht="18.75">
      <c r="A520" s="33">
        <v>44979</v>
      </c>
      <c r="B520" s="34">
        <v>13.31</v>
      </c>
      <c r="C520" s="35">
        <v>15.53598</v>
      </c>
      <c r="D520" s="35">
        <v>103.94607999999999</v>
      </c>
      <c r="E520" s="36">
        <v>1030961.73434</v>
      </c>
      <c r="F520" s="36">
        <v>1723758.6042800001</v>
      </c>
      <c r="G520" s="37" t="s">
        <v>48</v>
      </c>
      <c r="H520" s="37" t="s">
        <v>1099</v>
      </c>
      <c r="I520" s="37" t="s">
        <v>1100</v>
      </c>
      <c r="J520" s="37" t="s">
        <v>481</v>
      </c>
      <c r="K520" s="37" t="s">
        <v>56</v>
      </c>
    </row>
    <row r="521" spans="1:11" s="32" customFormat="1" ht="18.75">
      <c r="A521" s="33">
        <v>44979</v>
      </c>
      <c r="B521" s="34">
        <v>13.31</v>
      </c>
      <c r="C521" s="35">
        <v>16.16798</v>
      </c>
      <c r="D521" s="35">
        <v>103.89353</v>
      </c>
      <c r="E521" s="36">
        <v>1023668.51783</v>
      </c>
      <c r="F521" s="36">
        <v>1793754.4982499999</v>
      </c>
      <c r="G521" s="37" t="s">
        <v>48</v>
      </c>
      <c r="H521" s="37" t="s">
        <v>1101</v>
      </c>
      <c r="I521" s="37" t="s">
        <v>1102</v>
      </c>
      <c r="J521" s="37" t="s">
        <v>481</v>
      </c>
      <c r="K521" s="37" t="s">
        <v>56</v>
      </c>
    </row>
    <row r="522" spans="1:11" s="32" customFormat="1" ht="18.75">
      <c r="A522" s="33">
        <v>44979</v>
      </c>
      <c r="B522" s="34">
        <v>13.31</v>
      </c>
      <c r="C522" s="35">
        <v>16.16855</v>
      </c>
      <c r="D522" s="35">
        <v>103.89753</v>
      </c>
      <c r="E522" s="36">
        <v>1024095.94621</v>
      </c>
      <c r="F522" s="36">
        <v>1793827.97646</v>
      </c>
      <c r="G522" s="37" t="s">
        <v>48</v>
      </c>
      <c r="H522" s="37" t="s">
        <v>1101</v>
      </c>
      <c r="I522" s="37" t="s">
        <v>1102</v>
      </c>
      <c r="J522" s="37" t="s">
        <v>481</v>
      </c>
      <c r="K522" s="37" t="s">
        <v>56</v>
      </c>
    </row>
    <row r="523" spans="1:11" s="32" customFormat="1" ht="18.75">
      <c r="A523" s="33">
        <v>44979</v>
      </c>
      <c r="B523" s="34">
        <v>13.31</v>
      </c>
      <c r="C523" s="35">
        <v>16.279859999999999</v>
      </c>
      <c r="D523" s="35">
        <v>104.09995000000001</v>
      </c>
      <c r="E523" s="36">
        <v>1045497.08196</v>
      </c>
      <c r="F523" s="36">
        <v>1806711.04364</v>
      </c>
      <c r="G523" s="37" t="s">
        <v>48</v>
      </c>
      <c r="H523" s="37" t="s">
        <v>1103</v>
      </c>
      <c r="I523" s="37" t="s">
        <v>1104</v>
      </c>
      <c r="J523" s="37" t="s">
        <v>481</v>
      </c>
      <c r="K523" s="37" t="s">
        <v>83</v>
      </c>
    </row>
    <row r="524" spans="1:11" s="32" customFormat="1" ht="18.75">
      <c r="A524" s="33">
        <v>44979</v>
      </c>
      <c r="B524" s="34">
        <v>13.31</v>
      </c>
      <c r="C524" s="35">
        <v>16.309470000000001</v>
      </c>
      <c r="D524" s="35">
        <v>104.07943</v>
      </c>
      <c r="E524" s="36">
        <v>1043215.3772099999</v>
      </c>
      <c r="F524" s="36">
        <v>1809942.4452800001</v>
      </c>
      <c r="G524" s="37" t="s">
        <v>48</v>
      </c>
      <c r="H524" s="37" t="s">
        <v>1103</v>
      </c>
      <c r="I524" s="37" t="s">
        <v>1104</v>
      </c>
      <c r="J524" s="37" t="s">
        <v>481</v>
      </c>
      <c r="K524" s="37" t="s">
        <v>56</v>
      </c>
    </row>
    <row r="525" spans="1:11" s="32" customFormat="1" ht="18.75">
      <c r="A525" s="33">
        <v>44979</v>
      </c>
      <c r="B525" s="34">
        <v>13.31</v>
      </c>
      <c r="C525" s="35">
        <v>12.69007</v>
      </c>
      <c r="D525" s="35">
        <v>101.22705000000001</v>
      </c>
      <c r="E525" s="36">
        <v>741855.90007500001</v>
      </c>
      <c r="F525" s="36">
        <v>1403895.0875899999</v>
      </c>
      <c r="G525" s="37" t="s">
        <v>48</v>
      </c>
      <c r="H525" s="37" t="s">
        <v>1105</v>
      </c>
      <c r="I525" s="37" t="s">
        <v>1106</v>
      </c>
      <c r="J525" s="37" t="s">
        <v>595</v>
      </c>
      <c r="K525" s="37" t="s">
        <v>56</v>
      </c>
    </row>
    <row r="526" spans="1:11" s="32" customFormat="1" ht="18.75">
      <c r="A526" s="33">
        <v>44979</v>
      </c>
      <c r="B526" s="34">
        <v>13.31</v>
      </c>
      <c r="C526" s="35">
        <v>12.690630000000001</v>
      </c>
      <c r="D526" s="35">
        <v>101.23065</v>
      </c>
      <c r="E526" s="36">
        <v>742246.50659400003</v>
      </c>
      <c r="F526" s="36">
        <v>1403960.40136</v>
      </c>
      <c r="G526" s="37" t="s">
        <v>48</v>
      </c>
      <c r="H526" s="37" t="s">
        <v>1105</v>
      </c>
      <c r="I526" s="37" t="s">
        <v>1106</v>
      </c>
      <c r="J526" s="37" t="s">
        <v>595</v>
      </c>
      <c r="K526" s="37" t="s">
        <v>56</v>
      </c>
    </row>
    <row r="527" spans="1:11" s="32" customFormat="1" ht="18.75">
      <c r="A527" s="33">
        <v>44979</v>
      </c>
      <c r="B527" s="34">
        <v>13.31</v>
      </c>
      <c r="C527" s="35">
        <v>13.353109999999999</v>
      </c>
      <c r="D527" s="35">
        <v>99.681110000000004</v>
      </c>
      <c r="E527" s="36">
        <v>573756.24145700003</v>
      </c>
      <c r="F527" s="36">
        <v>1476286.61262</v>
      </c>
      <c r="G527" s="37" t="s">
        <v>48</v>
      </c>
      <c r="H527" s="37" t="s">
        <v>1107</v>
      </c>
      <c r="I527" s="37" t="s">
        <v>1108</v>
      </c>
      <c r="J527" s="37" t="s">
        <v>1109</v>
      </c>
      <c r="K527" s="37" t="s">
        <v>83</v>
      </c>
    </row>
    <row r="528" spans="1:11" s="32" customFormat="1" ht="18.75">
      <c r="A528" s="33">
        <v>44979</v>
      </c>
      <c r="B528" s="34">
        <v>13.31</v>
      </c>
      <c r="C528" s="35">
        <v>13.37792</v>
      </c>
      <c r="D528" s="35">
        <v>99.813429999999997</v>
      </c>
      <c r="E528" s="36">
        <v>588076.73839800002</v>
      </c>
      <c r="F528" s="36">
        <v>1479073.7489</v>
      </c>
      <c r="G528" s="37" t="s">
        <v>48</v>
      </c>
      <c r="H528" s="37" t="s">
        <v>1110</v>
      </c>
      <c r="I528" s="37" t="s">
        <v>1108</v>
      </c>
      <c r="J528" s="37" t="s">
        <v>1109</v>
      </c>
      <c r="K528" s="37" t="s">
        <v>56</v>
      </c>
    </row>
    <row r="529" spans="1:11" s="32" customFormat="1" ht="18.75">
      <c r="A529" s="33">
        <v>44979</v>
      </c>
      <c r="B529" s="34">
        <v>13.31</v>
      </c>
      <c r="C529" s="35">
        <v>13.423819999999999</v>
      </c>
      <c r="D529" s="35">
        <v>99.605500000000006</v>
      </c>
      <c r="E529" s="36">
        <v>565549.13514200004</v>
      </c>
      <c r="F529" s="36">
        <v>1484085.56146</v>
      </c>
      <c r="G529" s="37" t="s">
        <v>48</v>
      </c>
      <c r="H529" s="37" t="s">
        <v>1111</v>
      </c>
      <c r="I529" s="37" t="s">
        <v>1108</v>
      </c>
      <c r="J529" s="37" t="s">
        <v>1109</v>
      </c>
      <c r="K529" s="37" t="s">
        <v>56</v>
      </c>
    </row>
    <row r="530" spans="1:11" s="32" customFormat="1" ht="18.75">
      <c r="A530" s="33">
        <v>44979</v>
      </c>
      <c r="B530" s="34">
        <v>13.31</v>
      </c>
      <c r="C530" s="35">
        <v>13.62593</v>
      </c>
      <c r="D530" s="35">
        <v>99.887749999999997</v>
      </c>
      <c r="E530" s="36">
        <v>596025.289934</v>
      </c>
      <c r="F530" s="36">
        <v>1506531.9166900001</v>
      </c>
      <c r="G530" s="37" t="s">
        <v>48</v>
      </c>
      <c r="H530" s="37" t="s">
        <v>1112</v>
      </c>
      <c r="I530" s="37" t="s">
        <v>1113</v>
      </c>
      <c r="J530" s="37" t="s">
        <v>1109</v>
      </c>
      <c r="K530" s="37" t="s">
        <v>83</v>
      </c>
    </row>
    <row r="531" spans="1:11" s="32" customFormat="1" ht="18.75">
      <c r="A531" s="33">
        <v>44979</v>
      </c>
      <c r="B531" s="34">
        <v>13.31</v>
      </c>
      <c r="C531" s="35">
        <v>13.6724</v>
      </c>
      <c r="D531" s="35">
        <v>100.02168</v>
      </c>
      <c r="E531" s="36">
        <v>610491.75549300003</v>
      </c>
      <c r="F531" s="36">
        <v>1511728.73055</v>
      </c>
      <c r="G531" s="37" t="s">
        <v>48</v>
      </c>
      <c r="H531" s="37" t="s">
        <v>1114</v>
      </c>
      <c r="I531" s="37" t="s">
        <v>1115</v>
      </c>
      <c r="J531" s="37" t="s">
        <v>1109</v>
      </c>
      <c r="K531" s="37" t="s">
        <v>56</v>
      </c>
    </row>
    <row r="532" spans="1:11" s="32" customFormat="1" ht="18.75">
      <c r="A532" s="33">
        <v>44979</v>
      </c>
      <c r="B532" s="34">
        <v>13.31</v>
      </c>
      <c r="C532" s="35">
        <v>13.673019999999999</v>
      </c>
      <c r="D532" s="35">
        <v>100.02549999999999</v>
      </c>
      <c r="E532" s="36">
        <v>610904.62673100003</v>
      </c>
      <c r="F532" s="36">
        <v>1511799.0523399999</v>
      </c>
      <c r="G532" s="37" t="s">
        <v>48</v>
      </c>
      <c r="H532" s="37" t="s">
        <v>1114</v>
      </c>
      <c r="I532" s="37" t="s">
        <v>1115</v>
      </c>
      <c r="J532" s="37" t="s">
        <v>1109</v>
      </c>
      <c r="K532" s="37" t="s">
        <v>56</v>
      </c>
    </row>
    <row r="533" spans="1:11" s="32" customFormat="1" ht="18.75">
      <c r="A533" s="33">
        <v>44979</v>
      </c>
      <c r="B533" s="34">
        <v>13.31</v>
      </c>
      <c r="C533" s="35">
        <v>14.679779999999999</v>
      </c>
      <c r="D533" s="35">
        <v>100.57522</v>
      </c>
      <c r="E533" s="36">
        <v>669616.05170299998</v>
      </c>
      <c r="F533" s="36">
        <v>1623499.7113300001</v>
      </c>
      <c r="G533" s="37" t="s">
        <v>48</v>
      </c>
      <c r="H533" s="37" t="s">
        <v>1116</v>
      </c>
      <c r="I533" s="37" t="s">
        <v>1117</v>
      </c>
      <c r="J533" s="37" t="s">
        <v>381</v>
      </c>
      <c r="K533" s="37" t="s">
        <v>56</v>
      </c>
    </row>
    <row r="534" spans="1:11" s="32" customFormat="1" ht="18.75">
      <c r="A534" s="33">
        <v>44979</v>
      </c>
      <c r="B534" s="34">
        <v>13.31</v>
      </c>
      <c r="C534" s="35">
        <v>14.680350000000001</v>
      </c>
      <c r="D534" s="35">
        <v>100.57886999999999</v>
      </c>
      <c r="E534" s="36">
        <v>670008.72196600004</v>
      </c>
      <c r="F534" s="36">
        <v>1623565.5178499999</v>
      </c>
      <c r="G534" s="37" t="s">
        <v>48</v>
      </c>
      <c r="H534" s="37" t="s">
        <v>1116</v>
      </c>
      <c r="I534" s="37" t="s">
        <v>1117</v>
      </c>
      <c r="J534" s="37" t="s">
        <v>381</v>
      </c>
      <c r="K534" s="37" t="s">
        <v>56</v>
      </c>
    </row>
    <row r="535" spans="1:11" s="32" customFormat="1" ht="18.75">
      <c r="A535" s="33">
        <v>44979</v>
      </c>
      <c r="B535" s="34">
        <v>13.31</v>
      </c>
      <c r="C535" s="35">
        <v>14.846349999999999</v>
      </c>
      <c r="D535" s="35">
        <v>100.71503</v>
      </c>
      <c r="E535" s="36">
        <v>684533.63400700002</v>
      </c>
      <c r="F535" s="36">
        <v>1642039.5436100001</v>
      </c>
      <c r="G535" s="37" t="s">
        <v>48</v>
      </c>
      <c r="H535" s="37" t="s">
        <v>1118</v>
      </c>
      <c r="I535" s="37" t="s">
        <v>1117</v>
      </c>
      <c r="J535" s="37" t="s">
        <v>381</v>
      </c>
      <c r="K535" s="37" t="s">
        <v>56</v>
      </c>
    </row>
    <row r="536" spans="1:11" s="32" customFormat="1" ht="18.75">
      <c r="A536" s="33">
        <v>44979</v>
      </c>
      <c r="B536" s="34">
        <v>13.31</v>
      </c>
      <c r="C536" s="35">
        <v>14.919309999999999</v>
      </c>
      <c r="D536" s="35">
        <v>100.72136999999999</v>
      </c>
      <c r="E536" s="36">
        <v>685153.67119000002</v>
      </c>
      <c r="F536" s="36">
        <v>1650117.5890899999</v>
      </c>
      <c r="G536" s="37" t="s">
        <v>48</v>
      </c>
      <c r="H536" s="37" t="s">
        <v>1119</v>
      </c>
      <c r="I536" s="37" t="s">
        <v>1117</v>
      </c>
      <c r="J536" s="37" t="s">
        <v>381</v>
      </c>
      <c r="K536" s="37" t="s">
        <v>56</v>
      </c>
    </row>
    <row r="537" spans="1:11" s="32" customFormat="1" ht="18.75">
      <c r="A537" s="33">
        <v>44979</v>
      </c>
      <c r="B537" s="34">
        <v>13.31</v>
      </c>
      <c r="C537" s="35">
        <v>14.97982</v>
      </c>
      <c r="D537" s="35">
        <v>100.82974</v>
      </c>
      <c r="E537" s="36">
        <v>696758.32412999996</v>
      </c>
      <c r="F537" s="36">
        <v>1656906.2712999999</v>
      </c>
      <c r="G537" s="37" t="s">
        <v>48</v>
      </c>
      <c r="H537" s="37" t="s">
        <v>1120</v>
      </c>
      <c r="I537" s="37" t="s">
        <v>1121</v>
      </c>
      <c r="J537" s="37" t="s">
        <v>381</v>
      </c>
      <c r="K537" s="37" t="s">
        <v>56</v>
      </c>
    </row>
    <row r="538" spans="1:11" s="32" customFormat="1" ht="18.75">
      <c r="A538" s="33">
        <v>44979</v>
      </c>
      <c r="B538" s="34">
        <v>13.31</v>
      </c>
      <c r="C538" s="35">
        <v>14.98465</v>
      </c>
      <c r="D538" s="35">
        <v>100.77332</v>
      </c>
      <c r="E538" s="36">
        <v>690685.29012899997</v>
      </c>
      <c r="F538" s="36">
        <v>1657391.37426</v>
      </c>
      <c r="G538" s="37" t="s">
        <v>48</v>
      </c>
      <c r="H538" s="37" t="s">
        <v>1122</v>
      </c>
      <c r="I538" s="37" t="s">
        <v>1121</v>
      </c>
      <c r="J538" s="37" t="s">
        <v>381</v>
      </c>
      <c r="K538" s="37" t="s">
        <v>83</v>
      </c>
    </row>
    <row r="539" spans="1:11" s="32" customFormat="1" ht="18.75">
      <c r="A539" s="33">
        <v>44979</v>
      </c>
      <c r="B539" s="34">
        <v>13.31</v>
      </c>
      <c r="C539" s="35">
        <v>15.16756</v>
      </c>
      <c r="D539" s="35">
        <v>100.85791999999999</v>
      </c>
      <c r="E539" s="36">
        <v>699614.28439599997</v>
      </c>
      <c r="F539" s="36">
        <v>1677706.0131699999</v>
      </c>
      <c r="G539" s="37" t="s">
        <v>48</v>
      </c>
      <c r="H539" s="37" t="s">
        <v>542</v>
      </c>
      <c r="I539" s="37" t="s">
        <v>543</v>
      </c>
      <c r="J539" s="37" t="s">
        <v>381</v>
      </c>
      <c r="K539" s="37" t="s">
        <v>83</v>
      </c>
    </row>
    <row r="540" spans="1:11" s="32" customFormat="1" ht="18.75">
      <c r="A540" s="33">
        <v>44979</v>
      </c>
      <c r="B540" s="34">
        <v>13.31</v>
      </c>
      <c r="C540" s="35">
        <v>15.18788</v>
      </c>
      <c r="D540" s="35">
        <v>100.86143</v>
      </c>
      <c r="E540" s="36">
        <v>699972.38017200003</v>
      </c>
      <c r="F540" s="36">
        <v>1679957.76596</v>
      </c>
      <c r="G540" s="37" t="s">
        <v>48</v>
      </c>
      <c r="H540" s="37" t="s">
        <v>542</v>
      </c>
      <c r="I540" s="37" t="s">
        <v>543</v>
      </c>
      <c r="J540" s="37" t="s">
        <v>381</v>
      </c>
      <c r="K540" s="37" t="s">
        <v>83</v>
      </c>
    </row>
    <row r="541" spans="1:11" s="32" customFormat="1" ht="18.75">
      <c r="A541" s="33">
        <v>44979</v>
      </c>
      <c r="B541" s="34">
        <v>13.31</v>
      </c>
      <c r="C541" s="35">
        <v>15.20617</v>
      </c>
      <c r="D541" s="35">
        <v>100.84730999999999</v>
      </c>
      <c r="E541" s="36">
        <v>698437.90645300003</v>
      </c>
      <c r="F541" s="36">
        <v>1681968.7992100001</v>
      </c>
      <c r="G541" s="37" t="s">
        <v>48</v>
      </c>
      <c r="H541" s="37" t="s">
        <v>542</v>
      </c>
      <c r="I541" s="37" t="s">
        <v>543</v>
      </c>
      <c r="J541" s="37" t="s">
        <v>381</v>
      </c>
      <c r="K541" s="37" t="s">
        <v>83</v>
      </c>
    </row>
    <row r="542" spans="1:11" s="32" customFormat="1" ht="18.75">
      <c r="A542" s="33">
        <v>44979</v>
      </c>
      <c r="B542" s="34">
        <v>13.31</v>
      </c>
      <c r="C542" s="35">
        <v>15.25475</v>
      </c>
      <c r="D542" s="35">
        <v>101.29174</v>
      </c>
      <c r="E542" s="36">
        <v>746141.98314100003</v>
      </c>
      <c r="F542" s="36">
        <v>1687798.49425</v>
      </c>
      <c r="G542" s="37" t="s">
        <v>48</v>
      </c>
      <c r="H542" s="37" t="s">
        <v>1123</v>
      </c>
      <c r="I542" s="37" t="s">
        <v>1124</v>
      </c>
      <c r="J542" s="37" t="s">
        <v>381</v>
      </c>
      <c r="K542" s="37" t="s">
        <v>56</v>
      </c>
    </row>
    <row r="543" spans="1:11" s="32" customFormat="1" ht="18.75">
      <c r="A543" s="33">
        <v>44979</v>
      </c>
      <c r="B543" s="34">
        <v>13.31</v>
      </c>
      <c r="C543" s="35">
        <v>15.26463</v>
      </c>
      <c r="D543" s="35">
        <v>100.98177</v>
      </c>
      <c r="E543" s="36">
        <v>712827.59599099995</v>
      </c>
      <c r="F543" s="36">
        <v>1688564.9090400001</v>
      </c>
      <c r="G543" s="37" t="s">
        <v>48</v>
      </c>
      <c r="H543" s="37" t="s">
        <v>1125</v>
      </c>
      <c r="I543" s="37" t="s">
        <v>1124</v>
      </c>
      <c r="J543" s="37" t="s">
        <v>381</v>
      </c>
      <c r="K543" s="37" t="s">
        <v>56</v>
      </c>
    </row>
    <row r="544" spans="1:11" s="32" customFormat="1" ht="18.75">
      <c r="A544" s="33">
        <v>44979</v>
      </c>
      <c r="B544" s="34">
        <v>13.31</v>
      </c>
      <c r="C544" s="35">
        <v>15.290559999999999</v>
      </c>
      <c r="D544" s="35">
        <v>100.86297</v>
      </c>
      <c r="E544" s="36">
        <v>700040.72875799995</v>
      </c>
      <c r="F544" s="36">
        <v>1691321.4898000001</v>
      </c>
      <c r="G544" s="37" t="s">
        <v>48</v>
      </c>
      <c r="H544" s="37" t="s">
        <v>1126</v>
      </c>
      <c r="I544" s="37" t="s">
        <v>543</v>
      </c>
      <c r="J544" s="37" t="s">
        <v>381</v>
      </c>
      <c r="K544" s="37" t="s">
        <v>56</v>
      </c>
    </row>
    <row r="545" spans="1:11" s="32" customFormat="1" ht="18.75">
      <c r="A545" s="33">
        <v>44979</v>
      </c>
      <c r="B545" s="34">
        <v>13.31</v>
      </c>
      <c r="C545" s="35">
        <v>15.319470000000001</v>
      </c>
      <c r="D545" s="35">
        <v>101.1382</v>
      </c>
      <c r="E545" s="36">
        <v>729573.78575200005</v>
      </c>
      <c r="F545" s="36">
        <v>1694793.42646</v>
      </c>
      <c r="G545" s="37" t="s">
        <v>48</v>
      </c>
      <c r="H545" s="37" t="s">
        <v>1127</v>
      </c>
      <c r="I545" s="37" t="s">
        <v>1124</v>
      </c>
      <c r="J545" s="37" t="s">
        <v>381</v>
      </c>
      <c r="K545" s="37" t="s">
        <v>56</v>
      </c>
    </row>
    <row r="546" spans="1:11" s="32" customFormat="1" ht="18.75">
      <c r="A546" s="33">
        <v>44979</v>
      </c>
      <c r="B546" s="34">
        <v>13.31</v>
      </c>
      <c r="C546" s="35">
        <v>15.39953</v>
      </c>
      <c r="D546" s="35">
        <v>100.65479999999999</v>
      </c>
      <c r="E546" s="36">
        <v>677590.08480299998</v>
      </c>
      <c r="F546" s="36">
        <v>1703197.7139300001</v>
      </c>
      <c r="G546" s="37" t="s">
        <v>48</v>
      </c>
      <c r="H546" s="37" t="s">
        <v>1128</v>
      </c>
      <c r="I546" s="37" t="s">
        <v>1129</v>
      </c>
      <c r="J546" s="37" t="s">
        <v>381</v>
      </c>
      <c r="K546" s="37" t="s">
        <v>83</v>
      </c>
    </row>
    <row r="547" spans="1:11" s="32" customFormat="1" ht="18.75">
      <c r="A547" s="33">
        <v>44979</v>
      </c>
      <c r="B547" s="34">
        <v>13.31</v>
      </c>
      <c r="C547" s="35">
        <v>15.40286</v>
      </c>
      <c r="D547" s="35">
        <v>100.65424</v>
      </c>
      <c r="E547" s="36">
        <v>677527.14616</v>
      </c>
      <c r="F547" s="36">
        <v>1703565.7115199999</v>
      </c>
      <c r="G547" s="37" t="s">
        <v>48</v>
      </c>
      <c r="H547" s="37" t="s">
        <v>1128</v>
      </c>
      <c r="I547" s="37" t="s">
        <v>1129</v>
      </c>
      <c r="J547" s="37" t="s">
        <v>381</v>
      </c>
      <c r="K547" s="37" t="s">
        <v>83</v>
      </c>
    </row>
    <row r="548" spans="1:11" s="32" customFormat="1" ht="18.75">
      <c r="A548" s="33">
        <v>44979</v>
      </c>
      <c r="B548" s="34">
        <v>13.31</v>
      </c>
      <c r="C548" s="35">
        <v>15.445399999999999</v>
      </c>
      <c r="D548" s="35">
        <v>100.75117</v>
      </c>
      <c r="E548" s="36">
        <v>687893.77668400004</v>
      </c>
      <c r="F548" s="36">
        <v>1708355.0539800001</v>
      </c>
      <c r="G548" s="37" t="s">
        <v>48</v>
      </c>
      <c r="H548" s="37" t="s">
        <v>1130</v>
      </c>
      <c r="I548" s="37" t="s">
        <v>1130</v>
      </c>
      <c r="J548" s="37" t="s">
        <v>381</v>
      </c>
      <c r="K548" s="37" t="s">
        <v>56</v>
      </c>
    </row>
    <row r="549" spans="1:11" s="32" customFormat="1" ht="18.75">
      <c r="A549" s="33">
        <v>44979</v>
      </c>
      <c r="B549" s="34">
        <v>13.31</v>
      </c>
      <c r="C549" s="35">
        <v>15.449299999999999</v>
      </c>
      <c r="D549" s="35">
        <v>100.75423000000001</v>
      </c>
      <c r="E549" s="36">
        <v>688218.67106099997</v>
      </c>
      <c r="F549" s="36">
        <v>1708789.27954</v>
      </c>
      <c r="G549" s="37" t="s">
        <v>48</v>
      </c>
      <c r="H549" s="37" t="s">
        <v>1130</v>
      </c>
      <c r="I549" s="37" t="s">
        <v>1130</v>
      </c>
      <c r="J549" s="37" t="s">
        <v>381</v>
      </c>
      <c r="K549" s="37" t="s">
        <v>56</v>
      </c>
    </row>
    <row r="550" spans="1:11" s="32" customFormat="1" ht="18.75">
      <c r="A550" s="33">
        <v>44979</v>
      </c>
      <c r="B550" s="34">
        <v>13.31</v>
      </c>
      <c r="C550" s="35">
        <v>15.460509999999999</v>
      </c>
      <c r="D550" s="35">
        <v>101.35271</v>
      </c>
      <c r="E550" s="36">
        <v>752445.72964699997</v>
      </c>
      <c r="F550" s="36">
        <v>1710643.7055299999</v>
      </c>
      <c r="G550" s="37" t="s">
        <v>48</v>
      </c>
      <c r="H550" s="37" t="s">
        <v>379</v>
      </c>
      <c r="I550" s="37" t="s">
        <v>380</v>
      </c>
      <c r="J550" s="37" t="s">
        <v>381</v>
      </c>
      <c r="K550" s="37" t="s">
        <v>56</v>
      </c>
    </row>
    <row r="551" spans="1:11" s="32" customFormat="1" ht="18.75">
      <c r="A551" s="33">
        <v>44979</v>
      </c>
      <c r="B551" s="34">
        <v>13.31</v>
      </c>
      <c r="C551" s="35">
        <v>15.46106</v>
      </c>
      <c r="D551" s="35">
        <v>101.35628</v>
      </c>
      <c r="E551" s="36">
        <v>752828.30920599995</v>
      </c>
      <c r="F551" s="36">
        <v>1710708.78562</v>
      </c>
      <c r="G551" s="37" t="s">
        <v>48</v>
      </c>
      <c r="H551" s="37" t="s">
        <v>379</v>
      </c>
      <c r="I551" s="37" t="s">
        <v>380</v>
      </c>
      <c r="J551" s="37" t="s">
        <v>381</v>
      </c>
      <c r="K551" s="37" t="s">
        <v>83</v>
      </c>
    </row>
    <row r="552" spans="1:11" s="32" customFormat="1" ht="18.75">
      <c r="A552" s="33">
        <v>44979</v>
      </c>
      <c r="B552" s="34">
        <v>13.31</v>
      </c>
      <c r="C552" s="35">
        <v>15.56404</v>
      </c>
      <c r="D552" s="35">
        <v>101.34267</v>
      </c>
      <c r="E552" s="36">
        <v>751242.53445799998</v>
      </c>
      <c r="F552" s="36">
        <v>1722091.58821</v>
      </c>
      <c r="G552" s="37" t="s">
        <v>48</v>
      </c>
      <c r="H552" s="37" t="s">
        <v>379</v>
      </c>
      <c r="I552" s="37" t="s">
        <v>380</v>
      </c>
      <c r="J552" s="37" t="s">
        <v>381</v>
      </c>
      <c r="K552" s="37" t="s">
        <v>56</v>
      </c>
    </row>
    <row r="553" spans="1:11" s="32" customFormat="1" ht="18.75">
      <c r="A553" s="33">
        <v>44979</v>
      </c>
      <c r="B553" s="34">
        <v>13.31</v>
      </c>
      <c r="C553" s="35">
        <v>17.006209999999999</v>
      </c>
      <c r="D553" s="35">
        <v>104.23475000000001</v>
      </c>
      <c r="E553" s="36">
        <v>1057833.2096899999</v>
      </c>
      <c r="F553" s="36">
        <v>1887710.02825</v>
      </c>
      <c r="G553" s="37" t="s">
        <v>48</v>
      </c>
      <c r="H553" s="37" t="s">
        <v>1131</v>
      </c>
      <c r="I553" s="37" t="s">
        <v>1132</v>
      </c>
      <c r="J553" s="37" t="s">
        <v>171</v>
      </c>
      <c r="K553" s="37" t="s">
        <v>83</v>
      </c>
    </row>
    <row r="554" spans="1:11" s="32" customFormat="1" ht="18.75">
      <c r="A554" s="33">
        <v>44979</v>
      </c>
      <c r="B554" s="34">
        <v>13.31</v>
      </c>
      <c r="C554" s="35">
        <v>17.238910000000001</v>
      </c>
      <c r="D554" s="35">
        <v>104.30628</v>
      </c>
      <c r="E554" s="36">
        <v>1064767.3097699999</v>
      </c>
      <c r="F554" s="36">
        <v>1913751.02945</v>
      </c>
      <c r="G554" s="37" t="s">
        <v>48</v>
      </c>
      <c r="H554" s="37" t="s">
        <v>1133</v>
      </c>
      <c r="I554" s="37" t="s">
        <v>1134</v>
      </c>
      <c r="J554" s="37" t="s">
        <v>171</v>
      </c>
      <c r="K554" s="37" t="s">
        <v>83</v>
      </c>
    </row>
    <row r="555" spans="1:11" s="32" customFormat="1" ht="18.75">
      <c r="A555" s="33">
        <v>44979</v>
      </c>
      <c r="B555" s="34">
        <v>13.31</v>
      </c>
      <c r="C555" s="35">
        <v>17.260339999999999</v>
      </c>
      <c r="D555" s="35">
        <v>104.3557</v>
      </c>
      <c r="E555" s="36">
        <v>1069973.79489</v>
      </c>
      <c r="F555" s="36">
        <v>1916276.2119100001</v>
      </c>
      <c r="G555" s="37" t="s">
        <v>48</v>
      </c>
      <c r="H555" s="37" t="s">
        <v>1135</v>
      </c>
      <c r="I555" s="37" t="s">
        <v>1134</v>
      </c>
      <c r="J555" s="37" t="s">
        <v>171</v>
      </c>
      <c r="K555" s="37" t="s">
        <v>83</v>
      </c>
    </row>
    <row r="556" spans="1:11" s="32" customFormat="1" ht="18.75">
      <c r="A556" s="33">
        <v>44979</v>
      </c>
      <c r="B556" s="34">
        <v>13.31</v>
      </c>
      <c r="C556" s="35">
        <v>17.263950000000001</v>
      </c>
      <c r="D556" s="35">
        <v>104.35516</v>
      </c>
      <c r="E556" s="36">
        <v>1069905.0371999999</v>
      </c>
      <c r="F556" s="36">
        <v>1916675.42649</v>
      </c>
      <c r="G556" s="37" t="s">
        <v>48</v>
      </c>
      <c r="H556" s="37" t="s">
        <v>1135</v>
      </c>
      <c r="I556" s="37" t="s">
        <v>1134</v>
      </c>
      <c r="J556" s="37" t="s">
        <v>171</v>
      </c>
      <c r="K556" s="37" t="s">
        <v>83</v>
      </c>
    </row>
    <row r="557" spans="1:11" s="32" customFormat="1" ht="18.75">
      <c r="A557" s="33">
        <v>44979</v>
      </c>
      <c r="B557" s="34">
        <v>13.31</v>
      </c>
      <c r="C557" s="35">
        <v>17.26454</v>
      </c>
      <c r="D557" s="35">
        <v>104.35947</v>
      </c>
      <c r="E557" s="36">
        <v>1070363.00168</v>
      </c>
      <c r="F557" s="36">
        <v>1916753.73107</v>
      </c>
      <c r="G557" s="37" t="s">
        <v>48</v>
      </c>
      <c r="H557" s="37" t="s">
        <v>1135</v>
      </c>
      <c r="I557" s="37" t="s">
        <v>1134</v>
      </c>
      <c r="J557" s="37" t="s">
        <v>171</v>
      </c>
      <c r="K557" s="37" t="s">
        <v>83</v>
      </c>
    </row>
    <row r="558" spans="1:11" s="32" customFormat="1" ht="18.75">
      <c r="A558" s="33">
        <v>44979</v>
      </c>
      <c r="B558" s="34">
        <v>13.31</v>
      </c>
      <c r="C558" s="35">
        <v>17.294339999999998</v>
      </c>
      <c r="D558" s="35">
        <v>104.03111</v>
      </c>
      <c r="E558" s="36">
        <v>1035254.8966</v>
      </c>
      <c r="F558" s="36">
        <v>1919115.90549</v>
      </c>
      <c r="G558" s="37" t="s">
        <v>48</v>
      </c>
      <c r="H558" s="37" t="s">
        <v>869</v>
      </c>
      <c r="I558" s="37" t="s">
        <v>177</v>
      </c>
      <c r="J558" s="37" t="s">
        <v>171</v>
      </c>
      <c r="K558" s="37" t="s">
        <v>83</v>
      </c>
    </row>
    <row r="559" spans="1:11" s="32" customFormat="1" ht="18.75">
      <c r="A559" s="33">
        <v>44979</v>
      </c>
      <c r="B559" s="34">
        <v>13.31</v>
      </c>
      <c r="C559" s="35">
        <v>17.31429</v>
      </c>
      <c r="D559" s="35">
        <v>104.07079</v>
      </c>
      <c r="E559" s="36">
        <v>1039427.08311</v>
      </c>
      <c r="F559" s="36">
        <v>1921441.2833400001</v>
      </c>
      <c r="G559" s="37" t="s">
        <v>48</v>
      </c>
      <c r="H559" s="37" t="s">
        <v>1136</v>
      </c>
      <c r="I559" s="37" t="s">
        <v>177</v>
      </c>
      <c r="J559" s="37" t="s">
        <v>171</v>
      </c>
      <c r="K559" s="37" t="s">
        <v>83</v>
      </c>
    </row>
    <row r="560" spans="1:11" s="32" customFormat="1" ht="18.75">
      <c r="A560" s="33">
        <v>44979</v>
      </c>
      <c r="B560" s="34">
        <v>13.31</v>
      </c>
      <c r="C560" s="35">
        <v>17.312629999999999</v>
      </c>
      <c r="D560" s="35">
        <v>104.28234</v>
      </c>
      <c r="E560" s="36">
        <v>1061988.54443</v>
      </c>
      <c r="F560" s="36">
        <v>1921865.1906399999</v>
      </c>
      <c r="G560" s="37" t="s">
        <v>48</v>
      </c>
      <c r="H560" s="37" t="s">
        <v>1137</v>
      </c>
      <c r="I560" s="37" t="s">
        <v>1138</v>
      </c>
      <c r="J560" s="37" t="s">
        <v>171</v>
      </c>
      <c r="K560" s="37" t="s">
        <v>83</v>
      </c>
    </row>
    <row r="561" spans="1:11" s="32" customFormat="1" ht="18.75">
      <c r="A561" s="33">
        <v>44979</v>
      </c>
      <c r="B561" s="34">
        <v>13.31</v>
      </c>
      <c r="C561" s="35">
        <v>17.313359999999999</v>
      </c>
      <c r="D561" s="35">
        <v>104.27849999999999</v>
      </c>
      <c r="E561" s="36">
        <v>1061576.8187299999</v>
      </c>
      <c r="F561" s="36">
        <v>1921934.9707899999</v>
      </c>
      <c r="G561" s="37" t="s">
        <v>48</v>
      </c>
      <c r="H561" s="37" t="s">
        <v>1137</v>
      </c>
      <c r="I561" s="37" t="s">
        <v>1138</v>
      </c>
      <c r="J561" s="37" t="s">
        <v>171</v>
      </c>
      <c r="K561" s="37" t="s">
        <v>56</v>
      </c>
    </row>
    <row r="562" spans="1:11" s="32" customFormat="1" ht="18.75">
      <c r="A562" s="33">
        <v>44979</v>
      </c>
      <c r="B562" s="34">
        <v>13.31</v>
      </c>
      <c r="C562" s="35">
        <v>17.313939999999999</v>
      </c>
      <c r="D562" s="35">
        <v>104.28279999999999</v>
      </c>
      <c r="E562" s="36">
        <v>1062033.59681</v>
      </c>
      <c r="F562" s="36">
        <v>1922011.9752100001</v>
      </c>
      <c r="G562" s="37" t="s">
        <v>48</v>
      </c>
      <c r="H562" s="37" t="s">
        <v>1137</v>
      </c>
      <c r="I562" s="37" t="s">
        <v>1138</v>
      </c>
      <c r="J562" s="37" t="s">
        <v>171</v>
      </c>
      <c r="K562" s="37" t="s">
        <v>56</v>
      </c>
    </row>
    <row r="563" spans="1:11" s="32" customFormat="1" ht="18.75">
      <c r="A563" s="33">
        <v>44979</v>
      </c>
      <c r="B563" s="34">
        <v>13.31</v>
      </c>
      <c r="C563" s="35">
        <v>17.314520000000002</v>
      </c>
      <c r="D563" s="35">
        <v>104.2871</v>
      </c>
      <c r="E563" s="36">
        <v>1062490.3745500001</v>
      </c>
      <c r="F563" s="36">
        <v>1922088.99076</v>
      </c>
      <c r="G563" s="37" t="s">
        <v>48</v>
      </c>
      <c r="H563" s="37" t="s">
        <v>1137</v>
      </c>
      <c r="I563" s="37" t="s">
        <v>1138</v>
      </c>
      <c r="J563" s="37" t="s">
        <v>171</v>
      </c>
      <c r="K563" s="37" t="s">
        <v>56</v>
      </c>
    </row>
    <row r="564" spans="1:11" s="32" customFormat="1" ht="18.75">
      <c r="A564" s="33">
        <v>44979</v>
      </c>
      <c r="B564" s="34">
        <v>13.31</v>
      </c>
      <c r="C564" s="35">
        <v>17.316960000000002</v>
      </c>
      <c r="D564" s="35">
        <v>104.27798</v>
      </c>
      <c r="E564" s="36">
        <v>1061510.3771299999</v>
      </c>
      <c r="F564" s="36">
        <v>1922333.1116800001</v>
      </c>
      <c r="G564" s="37" t="s">
        <v>48</v>
      </c>
      <c r="H564" s="37" t="s">
        <v>1137</v>
      </c>
      <c r="I564" s="37" t="s">
        <v>1138</v>
      </c>
      <c r="J564" s="37" t="s">
        <v>171</v>
      </c>
      <c r="K564" s="37" t="s">
        <v>83</v>
      </c>
    </row>
    <row r="565" spans="1:11" s="32" customFormat="1" ht="18.75">
      <c r="A565" s="33">
        <v>44979</v>
      </c>
      <c r="B565" s="34">
        <v>13.31</v>
      </c>
      <c r="C565" s="35">
        <v>17.317540000000001</v>
      </c>
      <c r="D565" s="35">
        <v>104.28227</v>
      </c>
      <c r="E565" s="36">
        <v>1061966.0792799999</v>
      </c>
      <c r="F565" s="36">
        <v>1922410.0877400001</v>
      </c>
      <c r="G565" s="37" t="s">
        <v>48</v>
      </c>
      <c r="H565" s="37" t="s">
        <v>1137</v>
      </c>
      <c r="I565" s="37" t="s">
        <v>1138</v>
      </c>
      <c r="J565" s="37" t="s">
        <v>171</v>
      </c>
      <c r="K565" s="37" t="s">
        <v>56</v>
      </c>
    </row>
    <row r="566" spans="1:11" s="32" customFormat="1" ht="18.75">
      <c r="A566" s="33">
        <v>44979</v>
      </c>
      <c r="B566" s="34">
        <v>13.31</v>
      </c>
      <c r="C566" s="35">
        <v>17.31812</v>
      </c>
      <c r="D566" s="35">
        <v>104.28657</v>
      </c>
      <c r="E566" s="36">
        <v>1062422.84745</v>
      </c>
      <c r="F566" s="36">
        <v>1922487.10427</v>
      </c>
      <c r="G566" s="37" t="s">
        <v>48</v>
      </c>
      <c r="H566" s="37" t="s">
        <v>1137</v>
      </c>
      <c r="I566" s="37" t="s">
        <v>1138</v>
      </c>
      <c r="J566" s="37" t="s">
        <v>171</v>
      </c>
      <c r="K566" s="37" t="s">
        <v>56</v>
      </c>
    </row>
    <row r="567" spans="1:11" s="32" customFormat="1" ht="18.75">
      <c r="A567" s="33">
        <v>44979</v>
      </c>
      <c r="B567" s="34">
        <v>13.31</v>
      </c>
      <c r="C567" s="35">
        <v>17.33212</v>
      </c>
      <c r="D567" s="35">
        <v>104.22779</v>
      </c>
      <c r="E567" s="36">
        <v>1056112.5863600001</v>
      </c>
      <c r="F567" s="36">
        <v>1923869.5677799999</v>
      </c>
      <c r="G567" s="37" t="s">
        <v>48</v>
      </c>
      <c r="H567" s="37" t="s">
        <v>1139</v>
      </c>
      <c r="I567" s="37" t="s">
        <v>1138</v>
      </c>
      <c r="J567" s="37" t="s">
        <v>171</v>
      </c>
      <c r="K567" s="37" t="s">
        <v>56</v>
      </c>
    </row>
    <row r="568" spans="1:11" s="32" customFormat="1" ht="18.75">
      <c r="A568" s="33">
        <v>44979</v>
      </c>
      <c r="B568" s="34">
        <v>13.31</v>
      </c>
      <c r="C568" s="35">
        <v>17.332699999999999</v>
      </c>
      <c r="D568" s="35">
        <v>104.23206</v>
      </c>
      <c r="E568" s="36">
        <v>1056566.1030600001</v>
      </c>
      <c r="F568" s="36">
        <v>1923946.3697800001</v>
      </c>
      <c r="G568" s="37" t="s">
        <v>48</v>
      </c>
      <c r="H568" s="37" t="s">
        <v>1139</v>
      </c>
      <c r="I568" s="37" t="s">
        <v>1138</v>
      </c>
      <c r="J568" s="37" t="s">
        <v>171</v>
      </c>
      <c r="K568" s="37" t="s">
        <v>56</v>
      </c>
    </row>
    <row r="569" spans="1:11" s="32" customFormat="1" ht="18.75">
      <c r="A569" s="33">
        <v>44979</v>
      </c>
      <c r="B569" s="34">
        <v>13.31</v>
      </c>
      <c r="C569" s="35">
        <v>17.335709999999999</v>
      </c>
      <c r="D569" s="35">
        <v>104.22726</v>
      </c>
      <c r="E569" s="36">
        <v>1056045.21377</v>
      </c>
      <c r="F569" s="36">
        <v>1924266.5561200001</v>
      </c>
      <c r="G569" s="37" t="s">
        <v>48</v>
      </c>
      <c r="H569" s="37" t="s">
        <v>1139</v>
      </c>
      <c r="I569" s="37" t="s">
        <v>1138</v>
      </c>
      <c r="J569" s="37" t="s">
        <v>171</v>
      </c>
      <c r="K569" s="37" t="s">
        <v>416</v>
      </c>
    </row>
    <row r="570" spans="1:11" s="32" customFormat="1" ht="18.75">
      <c r="A570" s="33">
        <v>44979</v>
      </c>
      <c r="B570" s="34">
        <v>13.31</v>
      </c>
      <c r="C570" s="35">
        <v>17.336290000000002</v>
      </c>
      <c r="D570" s="35">
        <v>104.23154</v>
      </c>
      <c r="E570" s="36">
        <v>1056499.78718</v>
      </c>
      <c r="F570" s="36">
        <v>1924343.38815</v>
      </c>
      <c r="G570" s="37" t="s">
        <v>48</v>
      </c>
      <c r="H570" s="37" t="s">
        <v>1139</v>
      </c>
      <c r="I570" s="37" t="s">
        <v>1138</v>
      </c>
      <c r="J570" s="37" t="s">
        <v>171</v>
      </c>
      <c r="K570" s="37" t="s">
        <v>56</v>
      </c>
    </row>
    <row r="571" spans="1:11" s="32" customFormat="1" ht="18.75">
      <c r="A571" s="33">
        <v>44979</v>
      </c>
      <c r="B571" s="34">
        <v>13.31</v>
      </c>
      <c r="C571" s="35">
        <v>17.356249999999999</v>
      </c>
      <c r="D571" s="35">
        <v>103.67075</v>
      </c>
      <c r="E571" s="36">
        <v>996676.24007299996</v>
      </c>
      <c r="F571" s="36">
        <v>1925014.65341</v>
      </c>
      <c r="G571" s="37" t="s">
        <v>48</v>
      </c>
      <c r="H571" s="37" t="s">
        <v>1140</v>
      </c>
      <c r="I571" s="37" t="s">
        <v>1141</v>
      </c>
      <c r="J571" s="37" t="s">
        <v>171</v>
      </c>
      <c r="K571" s="37" t="s">
        <v>56</v>
      </c>
    </row>
    <row r="572" spans="1:11" s="32" customFormat="1" ht="18.75">
      <c r="A572" s="33">
        <v>44979</v>
      </c>
      <c r="B572" s="34">
        <v>13.31</v>
      </c>
      <c r="C572" s="35">
        <v>17.357299999999999</v>
      </c>
      <c r="D572" s="35">
        <v>104.19803</v>
      </c>
      <c r="E572" s="36">
        <v>1052863.79559</v>
      </c>
      <c r="F572" s="36">
        <v>1926578.4673200001</v>
      </c>
      <c r="G572" s="37" t="s">
        <v>48</v>
      </c>
      <c r="H572" s="37" t="s">
        <v>1139</v>
      </c>
      <c r="I572" s="37" t="s">
        <v>1138</v>
      </c>
      <c r="J572" s="37" t="s">
        <v>171</v>
      </c>
      <c r="K572" s="37" t="s">
        <v>83</v>
      </c>
    </row>
    <row r="573" spans="1:11" s="32" customFormat="1" ht="18.75">
      <c r="A573" s="33">
        <v>44979</v>
      </c>
      <c r="B573" s="34">
        <v>13.31</v>
      </c>
      <c r="C573" s="35">
        <v>17.360880000000002</v>
      </c>
      <c r="D573" s="35">
        <v>104.19750000000001</v>
      </c>
      <c r="E573" s="36">
        <v>1052796.51058</v>
      </c>
      <c r="F573" s="36">
        <v>1926974.3370999999</v>
      </c>
      <c r="G573" s="37" t="s">
        <v>48</v>
      </c>
      <c r="H573" s="37" t="s">
        <v>1139</v>
      </c>
      <c r="I573" s="37" t="s">
        <v>1138</v>
      </c>
      <c r="J573" s="37" t="s">
        <v>171</v>
      </c>
      <c r="K573" s="37" t="s">
        <v>56</v>
      </c>
    </row>
    <row r="574" spans="1:11" s="32" customFormat="1" ht="18.75">
      <c r="A574" s="33">
        <v>44979</v>
      </c>
      <c r="B574" s="34">
        <v>13.31</v>
      </c>
      <c r="C574" s="35">
        <v>17.37529</v>
      </c>
      <c r="D574" s="35">
        <v>104.14342000000001</v>
      </c>
      <c r="E574" s="36">
        <v>1046988.80949</v>
      </c>
      <c r="F574" s="36">
        <v>1928418.1704500001</v>
      </c>
      <c r="G574" s="37" t="s">
        <v>48</v>
      </c>
      <c r="H574" s="37" t="s">
        <v>1142</v>
      </c>
      <c r="I574" s="37" t="s">
        <v>1138</v>
      </c>
      <c r="J574" s="37" t="s">
        <v>171</v>
      </c>
      <c r="K574" s="37" t="s">
        <v>83</v>
      </c>
    </row>
    <row r="575" spans="1:11" s="32" customFormat="1" ht="18.75">
      <c r="A575" s="33">
        <v>44979</v>
      </c>
      <c r="B575" s="34">
        <v>13.31</v>
      </c>
      <c r="C575" s="35">
        <v>17.397839999999999</v>
      </c>
      <c r="D575" s="35">
        <v>104.25291</v>
      </c>
      <c r="E575" s="36">
        <v>1058590.74624</v>
      </c>
      <c r="F575" s="36">
        <v>1931238.63209</v>
      </c>
      <c r="G575" s="37" t="s">
        <v>48</v>
      </c>
      <c r="H575" s="37" t="s">
        <v>1139</v>
      </c>
      <c r="I575" s="37" t="s">
        <v>1138</v>
      </c>
      <c r="J575" s="37" t="s">
        <v>171</v>
      </c>
      <c r="K575" s="37" t="s">
        <v>56</v>
      </c>
    </row>
    <row r="576" spans="1:11" s="32" customFormat="1" ht="18.75">
      <c r="A576" s="33">
        <v>44979</v>
      </c>
      <c r="B576" s="34">
        <v>13.31</v>
      </c>
      <c r="C576" s="35">
        <v>17.398440000000001</v>
      </c>
      <c r="D576" s="35">
        <v>104.25718999999999</v>
      </c>
      <c r="E576" s="36">
        <v>1059045.10301</v>
      </c>
      <c r="F576" s="36">
        <v>1931317.7876299999</v>
      </c>
      <c r="G576" s="37" t="s">
        <v>48</v>
      </c>
      <c r="H576" s="37" t="s">
        <v>1139</v>
      </c>
      <c r="I576" s="37" t="s">
        <v>1138</v>
      </c>
      <c r="J576" s="37" t="s">
        <v>171</v>
      </c>
      <c r="K576" s="37" t="s">
        <v>83</v>
      </c>
    </row>
    <row r="577" spans="1:11" s="32" customFormat="1" ht="18.75">
      <c r="A577" s="33">
        <v>44979</v>
      </c>
      <c r="B577" s="34">
        <v>13.31</v>
      </c>
      <c r="C577" s="35">
        <v>17.401430000000001</v>
      </c>
      <c r="D577" s="35">
        <v>104.25238</v>
      </c>
      <c r="E577" s="36">
        <v>1058523.29923</v>
      </c>
      <c r="F577" s="36">
        <v>1931635.6214600001</v>
      </c>
      <c r="G577" s="37" t="s">
        <v>48</v>
      </c>
      <c r="H577" s="37" t="s">
        <v>1139</v>
      </c>
      <c r="I577" s="37" t="s">
        <v>1138</v>
      </c>
      <c r="J577" s="37" t="s">
        <v>171</v>
      </c>
      <c r="K577" s="37" t="s">
        <v>56</v>
      </c>
    </row>
    <row r="578" spans="1:11" s="32" customFormat="1" ht="18.75">
      <c r="A578" s="33">
        <v>44979</v>
      </c>
      <c r="B578" s="34">
        <v>13.31</v>
      </c>
      <c r="C578" s="35">
        <v>17.40625</v>
      </c>
      <c r="D578" s="35">
        <v>104.18213</v>
      </c>
      <c r="E578" s="36">
        <v>1051021.6169100001</v>
      </c>
      <c r="F578" s="36">
        <v>1931966.1943900001</v>
      </c>
      <c r="G578" s="37" t="s">
        <v>48</v>
      </c>
      <c r="H578" s="37" t="s">
        <v>1139</v>
      </c>
      <c r="I578" s="37" t="s">
        <v>1138</v>
      </c>
      <c r="J578" s="37" t="s">
        <v>171</v>
      </c>
      <c r="K578" s="37" t="s">
        <v>56</v>
      </c>
    </row>
    <row r="579" spans="1:11" s="32" customFormat="1" ht="18.75">
      <c r="A579" s="33">
        <v>44979</v>
      </c>
      <c r="B579" s="34">
        <v>13.31</v>
      </c>
      <c r="C579" s="35">
        <v>17.41459</v>
      </c>
      <c r="D579" s="35">
        <v>104.29414</v>
      </c>
      <c r="E579" s="36">
        <v>1062933.8579299999</v>
      </c>
      <c r="F579" s="36">
        <v>1933219.5213500001</v>
      </c>
      <c r="G579" s="37" t="s">
        <v>48</v>
      </c>
      <c r="H579" s="37" t="s">
        <v>1137</v>
      </c>
      <c r="I579" s="37" t="s">
        <v>1138</v>
      </c>
      <c r="J579" s="37" t="s">
        <v>171</v>
      </c>
      <c r="K579" s="37" t="s">
        <v>56</v>
      </c>
    </row>
    <row r="580" spans="1:11" s="32" customFormat="1" ht="18.75">
      <c r="A580" s="33">
        <v>44979</v>
      </c>
      <c r="B580" s="34">
        <v>13.31</v>
      </c>
      <c r="C580" s="35">
        <v>17.432870000000001</v>
      </c>
      <c r="D580" s="35">
        <v>104.01617</v>
      </c>
      <c r="E580" s="36">
        <v>1033259.3333300001</v>
      </c>
      <c r="F580" s="36">
        <v>1934448.41319</v>
      </c>
      <c r="G580" s="37" t="s">
        <v>48</v>
      </c>
      <c r="H580" s="37" t="s">
        <v>1143</v>
      </c>
      <c r="I580" s="37" t="s">
        <v>179</v>
      </c>
      <c r="J580" s="37" t="s">
        <v>171</v>
      </c>
      <c r="K580" s="37" t="s">
        <v>56</v>
      </c>
    </row>
    <row r="581" spans="1:11" s="32" customFormat="1" ht="18.75">
      <c r="A581" s="33">
        <v>44979</v>
      </c>
      <c r="B581" s="34">
        <v>13.31</v>
      </c>
      <c r="C581" s="35">
        <v>17.515260000000001</v>
      </c>
      <c r="D581" s="35">
        <v>103.65516</v>
      </c>
      <c r="E581" s="36">
        <v>994585.02107100002</v>
      </c>
      <c r="F581" s="36">
        <v>1942613.5282099999</v>
      </c>
      <c r="G581" s="37" t="s">
        <v>48</v>
      </c>
      <c r="H581" s="37" t="s">
        <v>755</v>
      </c>
      <c r="I581" s="37" t="s">
        <v>1144</v>
      </c>
      <c r="J581" s="37" t="s">
        <v>171</v>
      </c>
      <c r="K581" s="37" t="s">
        <v>56</v>
      </c>
    </row>
    <row r="582" spans="1:11" s="32" customFormat="1" ht="18.75">
      <c r="A582" s="33">
        <v>44979</v>
      </c>
      <c r="B582" s="34">
        <v>13.31</v>
      </c>
      <c r="C582" s="35">
        <v>17.515830000000001</v>
      </c>
      <c r="D582" s="35">
        <v>103.65922999999999</v>
      </c>
      <c r="E582" s="36">
        <v>995016.67150399997</v>
      </c>
      <c r="F582" s="36">
        <v>1942687.3811000001</v>
      </c>
      <c r="G582" s="37" t="s">
        <v>48</v>
      </c>
      <c r="H582" s="37" t="s">
        <v>755</v>
      </c>
      <c r="I582" s="37" t="s">
        <v>1144</v>
      </c>
      <c r="J582" s="37" t="s">
        <v>171</v>
      </c>
      <c r="K582" s="37" t="s">
        <v>83</v>
      </c>
    </row>
    <row r="583" spans="1:11" s="32" customFormat="1" ht="18.75">
      <c r="A583" s="33">
        <v>44979</v>
      </c>
      <c r="B583" s="34">
        <v>13.31</v>
      </c>
      <c r="C583" s="35">
        <v>17.54129</v>
      </c>
      <c r="D583" s="35">
        <v>103.76366</v>
      </c>
      <c r="E583" s="36">
        <v>1006061.73844</v>
      </c>
      <c r="F583" s="36">
        <v>1945787.8185399999</v>
      </c>
      <c r="G583" s="37" t="s">
        <v>48</v>
      </c>
      <c r="H583" s="37" t="s">
        <v>755</v>
      </c>
      <c r="I583" s="37" t="s">
        <v>1144</v>
      </c>
      <c r="J583" s="37" t="s">
        <v>171</v>
      </c>
      <c r="K583" s="37" t="s">
        <v>56</v>
      </c>
    </row>
    <row r="584" spans="1:11" s="32" customFormat="1" ht="18.75">
      <c r="A584" s="33">
        <v>44979</v>
      </c>
      <c r="B584" s="34">
        <v>13.31</v>
      </c>
      <c r="C584" s="35">
        <v>17.596219999999999</v>
      </c>
      <c r="D584" s="35">
        <v>103.58965999999999</v>
      </c>
      <c r="E584" s="36">
        <v>987396.17416099994</v>
      </c>
      <c r="F584" s="36">
        <v>1951424.2893999999</v>
      </c>
      <c r="G584" s="37" t="s">
        <v>48</v>
      </c>
      <c r="H584" s="37" t="s">
        <v>1145</v>
      </c>
      <c r="I584" s="37" t="s">
        <v>1145</v>
      </c>
      <c r="J584" s="37" t="s">
        <v>171</v>
      </c>
      <c r="K584" s="37" t="s">
        <v>56</v>
      </c>
    </row>
    <row r="585" spans="1:11" s="32" customFormat="1" ht="18.75">
      <c r="A585" s="33">
        <v>44979</v>
      </c>
      <c r="B585" s="34">
        <v>13.31</v>
      </c>
      <c r="C585" s="35">
        <v>17.597829999999998</v>
      </c>
      <c r="D585" s="35">
        <v>103.62666</v>
      </c>
      <c r="E585" s="36">
        <v>991328.00452900003</v>
      </c>
      <c r="F585" s="36">
        <v>1951698.7992799999</v>
      </c>
      <c r="G585" s="37" t="s">
        <v>48</v>
      </c>
      <c r="H585" s="37" t="s">
        <v>1146</v>
      </c>
      <c r="I585" s="37" t="s">
        <v>1144</v>
      </c>
      <c r="J585" s="37" t="s">
        <v>171</v>
      </c>
      <c r="K585" s="37" t="s">
        <v>56</v>
      </c>
    </row>
    <row r="586" spans="1:11" s="32" customFormat="1" ht="18.75">
      <c r="A586" s="33">
        <v>44979</v>
      </c>
      <c r="B586" s="34">
        <v>13.31</v>
      </c>
      <c r="C586" s="35">
        <v>17.601330000000001</v>
      </c>
      <c r="D586" s="35">
        <v>103.62614000000001</v>
      </c>
      <c r="E586" s="36">
        <v>991263.18484799995</v>
      </c>
      <c r="F586" s="36">
        <v>1952085.69661</v>
      </c>
      <c r="G586" s="37" t="s">
        <v>48</v>
      </c>
      <c r="H586" s="37" t="s">
        <v>1146</v>
      </c>
      <c r="I586" s="37" t="s">
        <v>1144</v>
      </c>
      <c r="J586" s="37" t="s">
        <v>171</v>
      </c>
      <c r="K586" s="37" t="s">
        <v>56</v>
      </c>
    </row>
    <row r="587" spans="1:11" s="32" customFormat="1" ht="18.75">
      <c r="A587" s="33">
        <v>44979</v>
      </c>
      <c r="B587" s="34">
        <v>13.31</v>
      </c>
      <c r="C587" s="35">
        <v>17.63363</v>
      </c>
      <c r="D587" s="35">
        <v>103.52634</v>
      </c>
      <c r="E587" s="36">
        <v>980560.93307699997</v>
      </c>
      <c r="F587" s="36">
        <v>1955411.32345</v>
      </c>
      <c r="G587" s="37" t="s">
        <v>48</v>
      </c>
      <c r="H587" s="37" t="s">
        <v>1147</v>
      </c>
      <c r="I587" s="37" t="s">
        <v>1145</v>
      </c>
      <c r="J587" s="37" t="s">
        <v>171</v>
      </c>
      <c r="K587" s="37" t="s">
        <v>56</v>
      </c>
    </row>
    <row r="588" spans="1:11" s="32" customFormat="1" ht="18.75">
      <c r="A588" s="33">
        <v>44979</v>
      </c>
      <c r="B588" s="34">
        <v>13.31</v>
      </c>
      <c r="C588" s="35">
        <v>17.634419999999999</v>
      </c>
      <c r="D588" s="35">
        <v>103.52633</v>
      </c>
      <c r="E588" s="36">
        <v>980557.76812300005</v>
      </c>
      <c r="F588" s="36">
        <v>1955498.9217699999</v>
      </c>
      <c r="G588" s="37" t="s">
        <v>48</v>
      </c>
      <c r="H588" s="37" t="s">
        <v>1147</v>
      </c>
      <c r="I588" s="37" t="s">
        <v>1145</v>
      </c>
      <c r="J588" s="37" t="s">
        <v>171</v>
      </c>
      <c r="K588" s="37" t="s">
        <v>56</v>
      </c>
    </row>
    <row r="589" spans="1:11" s="32" customFormat="1" ht="18.75">
      <c r="A589" s="33">
        <v>44979</v>
      </c>
      <c r="B589" s="34">
        <v>13.31</v>
      </c>
      <c r="C589" s="35">
        <v>17.637119999999999</v>
      </c>
      <c r="D589" s="35">
        <v>103.52579</v>
      </c>
      <c r="E589" s="36">
        <v>980493.15655499999</v>
      </c>
      <c r="F589" s="36">
        <v>1955797.0182</v>
      </c>
      <c r="G589" s="37" t="s">
        <v>48</v>
      </c>
      <c r="H589" s="37" t="s">
        <v>1147</v>
      </c>
      <c r="I589" s="37" t="s">
        <v>1145</v>
      </c>
      <c r="J589" s="37" t="s">
        <v>171</v>
      </c>
      <c r="K589" s="37" t="s">
        <v>56</v>
      </c>
    </row>
    <row r="590" spans="1:11" s="32" customFormat="1" ht="18.75">
      <c r="A590" s="33">
        <v>44979</v>
      </c>
      <c r="B590" s="34">
        <v>13.31</v>
      </c>
      <c r="C590" s="35">
        <v>17.637689999999999</v>
      </c>
      <c r="D590" s="35">
        <v>103.52982</v>
      </c>
      <c r="E590" s="36">
        <v>980920.22835300001</v>
      </c>
      <c r="F590" s="36">
        <v>1955870.5244700001</v>
      </c>
      <c r="G590" s="37" t="s">
        <v>48</v>
      </c>
      <c r="H590" s="37" t="s">
        <v>1147</v>
      </c>
      <c r="I590" s="37" t="s">
        <v>1145</v>
      </c>
      <c r="J590" s="37" t="s">
        <v>171</v>
      </c>
      <c r="K590" s="37" t="s">
        <v>56</v>
      </c>
    </row>
    <row r="591" spans="1:11" s="32" customFormat="1" ht="18.75">
      <c r="A591" s="33">
        <v>44979</v>
      </c>
      <c r="B591" s="34">
        <v>13.31</v>
      </c>
      <c r="C591" s="35">
        <v>17.637910000000002</v>
      </c>
      <c r="D591" s="35">
        <v>103.52579</v>
      </c>
      <c r="E591" s="36">
        <v>980491.05496800004</v>
      </c>
      <c r="F591" s="36">
        <v>1955884.6419899999</v>
      </c>
      <c r="G591" s="37" t="s">
        <v>48</v>
      </c>
      <c r="H591" s="37" t="s">
        <v>1147</v>
      </c>
      <c r="I591" s="37" t="s">
        <v>1145</v>
      </c>
      <c r="J591" s="37" t="s">
        <v>171</v>
      </c>
      <c r="K591" s="37" t="s">
        <v>56</v>
      </c>
    </row>
    <row r="592" spans="1:11" s="32" customFormat="1" ht="18.75">
      <c r="A592" s="33">
        <v>44979</v>
      </c>
      <c r="B592" s="34">
        <v>13.31</v>
      </c>
      <c r="C592" s="35">
        <v>17.638470000000002</v>
      </c>
      <c r="D592" s="35">
        <v>103.52982</v>
      </c>
      <c r="E592" s="36">
        <v>980918.15143800003</v>
      </c>
      <c r="F592" s="36">
        <v>1955957.0394900001</v>
      </c>
      <c r="G592" s="37" t="s">
        <v>48</v>
      </c>
      <c r="H592" s="37" t="s">
        <v>1147</v>
      </c>
      <c r="I592" s="37" t="s">
        <v>1145</v>
      </c>
      <c r="J592" s="37" t="s">
        <v>171</v>
      </c>
      <c r="K592" s="37" t="s">
        <v>56</v>
      </c>
    </row>
    <row r="593" spans="1:11" s="32" customFormat="1" ht="18.75">
      <c r="A593" s="33">
        <v>44979</v>
      </c>
      <c r="B593" s="34">
        <v>13.31</v>
      </c>
      <c r="C593" s="35">
        <v>17.641950000000001</v>
      </c>
      <c r="D593" s="35">
        <v>103.52929</v>
      </c>
      <c r="E593" s="36">
        <v>980852.52015999996</v>
      </c>
      <c r="F593" s="36">
        <v>1956341.6763200001</v>
      </c>
      <c r="G593" s="37" t="s">
        <v>48</v>
      </c>
      <c r="H593" s="37" t="s">
        <v>158</v>
      </c>
      <c r="I593" s="37" t="s">
        <v>1145</v>
      </c>
      <c r="J593" s="37" t="s">
        <v>171</v>
      </c>
      <c r="K593" s="37" t="s">
        <v>56</v>
      </c>
    </row>
    <row r="594" spans="1:11" s="32" customFormat="1" ht="18.75">
      <c r="A594" s="33">
        <v>44979</v>
      </c>
      <c r="B594" s="34">
        <v>13.31</v>
      </c>
      <c r="C594" s="35">
        <v>17.64489</v>
      </c>
      <c r="D594" s="35">
        <v>103.52472</v>
      </c>
      <c r="E594" s="36">
        <v>980358.69358099997</v>
      </c>
      <c r="F594" s="36">
        <v>1956656.1071500001</v>
      </c>
      <c r="G594" s="37" t="s">
        <v>48</v>
      </c>
      <c r="H594" s="37" t="s">
        <v>158</v>
      </c>
      <c r="I594" s="37" t="s">
        <v>1145</v>
      </c>
      <c r="J594" s="37" t="s">
        <v>171</v>
      </c>
      <c r="K594" s="37" t="s">
        <v>56</v>
      </c>
    </row>
    <row r="595" spans="1:11" s="32" customFormat="1" ht="18.75">
      <c r="A595" s="33">
        <v>44979</v>
      </c>
      <c r="B595" s="34">
        <v>13.31</v>
      </c>
      <c r="C595" s="35">
        <v>17.645440000000001</v>
      </c>
      <c r="D595" s="35">
        <v>103.52876000000001</v>
      </c>
      <c r="E595" s="36">
        <v>980786.86270299996</v>
      </c>
      <c r="F595" s="36">
        <v>1956727.4220499999</v>
      </c>
      <c r="G595" s="37" t="s">
        <v>48</v>
      </c>
      <c r="H595" s="37" t="s">
        <v>158</v>
      </c>
      <c r="I595" s="37" t="s">
        <v>1145</v>
      </c>
      <c r="J595" s="37" t="s">
        <v>171</v>
      </c>
      <c r="K595" s="37" t="s">
        <v>56</v>
      </c>
    </row>
    <row r="596" spans="1:11" s="32" customFormat="1" ht="18.75">
      <c r="A596" s="33">
        <v>44979</v>
      </c>
      <c r="B596" s="34">
        <v>13.31</v>
      </c>
      <c r="C596" s="35">
        <v>17.64471</v>
      </c>
      <c r="D596" s="35">
        <v>103.99012</v>
      </c>
      <c r="E596" s="36">
        <v>1029865.58284</v>
      </c>
      <c r="F596" s="36">
        <v>1957885.06797</v>
      </c>
      <c r="G596" s="37" t="s">
        <v>48</v>
      </c>
      <c r="H596" s="37" t="s">
        <v>1148</v>
      </c>
      <c r="I596" s="37" t="s">
        <v>631</v>
      </c>
      <c r="J596" s="37" t="s">
        <v>171</v>
      </c>
      <c r="K596" s="37" t="s">
        <v>83</v>
      </c>
    </row>
    <row r="597" spans="1:11" s="32" customFormat="1" ht="18.75">
      <c r="A597" s="33">
        <v>44979</v>
      </c>
      <c r="B597" s="34">
        <v>13.31</v>
      </c>
      <c r="C597" s="35">
        <v>17.645289999999999</v>
      </c>
      <c r="D597" s="35">
        <v>103.99431</v>
      </c>
      <c r="E597" s="36">
        <v>1030309.7111899999</v>
      </c>
      <c r="F597" s="36">
        <v>1957961.2403899999</v>
      </c>
      <c r="G597" s="37" t="s">
        <v>48</v>
      </c>
      <c r="H597" s="37" t="s">
        <v>1148</v>
      </c>
      <c r="I597" s="37" t="s">
        <v>631</v>
      </c>
      <c r="J597" s="37" t="s">
        <v>171</v>
      </c>
      <c r="K597" s="37" t="s">
        <v>56</v>
      </c>
    </row>
    <row r="598" spans="1:11" s="32" customFormat="1" ht="18.75">
      <c r="A598" s="33">
        <v>44979</v>
      </c>
      <c r="B598" s="34">
        <v>13.31</v>
      </c>
      <c r="C598" s="35">
        <v>17.669180000000001</v>
      </c>
      <c r="D598" s="35">
        <v>103.90528999999999</v>
      </c>
      <c r="E598" s="36">
        <v>1020769.12959</v>
      </c>
      <c r="F598" s="36">
        <v>1960363.55755</v>
      </c>
      <c r="G598" s="37" t="s">
        <v>48</v>
      </c>
      <c r="H598" s="37" t="s">
        <v>1149</v>
      </c>
      <c r="I598" s="37" t="s">
        <v>631</v>
      </c>
      <c r="J598" s="37" t="s">
        <v>171</v>
      </c>
      <c r="K598" s="37" t="s">
        <v>56</v>
      </c>
    </row>
    <row r="599" spans="1:11" s="32" customFormat="1" ht="18.75">
      <c r="A599" s="33">
        <v>44979</v>
      </c>
      <c r="B599" s="34">
        <v>13.31</v>
      </c>
      <c r="C599" s="35">
        <v>17.672720000000002</v>
      </c>
      <c r="D599" s="35">
        <v>103.90475000000001</v>
      </c>
      <c r="E599" s="36">
        <v>1020701.45254</v>
      </c>
      <c r="F599" s="36">
        <v>1960754.88072</v>
      </c>
      <c r="G599" s="37" t="s">
        <v>48</v>
      </c>
      <c r="H599" s="37" t="s">
        <v>1149</v>
      </c>
      <c r="I599" s="37" t="s">
        <v>631</v>
      </c>
      <c r="J599" s="37" t="s">
        <v>171</v>
      </c>
      <c r="K599" s="37" t="s">
        <v>56</v>
      </c>
    </row>
    <row r="600" spans="1:11" s="32" customFormat="1" ht="18.75">
      <c r="A600" s="33">
        <v>44979</v>
      </c>
      <c r="B600" s="34">
        <v>13.31</v>
      </c>
      <c r="C600" s="35">
        <v>17.6816</v>
      </c>
      <c r="D600" s="35">
        <v>103.73914000000001</v>
      </c>
      <c r="E600" s="36">
        <v>1003061.5017500001</v>
      </c>
      <c r="F600" s="36">
        <v>1961288.93019</v>
      </c>
      <c r="G600" s="37" t="s">
        <v>48</v>
      </c>
      <c r="H600" s="37" t="s">
        <v>1144</v>
      </c>
      <c r="I600" s="37" t="s">
        <v>1144</v>
      </c>
      <c r="J600" s="37" t="s">
        <v>171</v>
      </c>
      <c r="K600" s="37" t="s">
        <v>83</v>
      </c>
    </row>
    <row r="601" spans="1:11" s="32" customFormat="1" ht="18.75">
      <c r="A601" s="33">
        <v>44979</v>
      </c>
      <c r="B601" s="34">
        <v>13.31</v>
      </c>
      <c r="C601" s="35">
        <v>17.682169999999999</v>
      </c>
      <c r="D601" s="35">
        <v>103.74326000000001</v>
      </c>
      <c r="E601" s="36">
        <v>1003498.06851</v>
      </c>
      <c r="F601" s="36">
        <v>1961363.20652</v>
      </c>
      <c r="G601" s="37" t="s">
        <v>48</v>
      </c>
      <c r="H601" s="37" t="s">
        <v>1144</v>
      </c>
      <c r="I601" s="37" t="s">
        <v>1144</v>
      </c>
      <c r="J601" s="37" t="s">
        <v>171</v>
      </c>
      <c r="K601" s="37" t="s">
        <v>83</v>
      </c>
    </row>
    <row r="602" spans="1:11" s="32" customFormat="1" ht="18.75">
      <c r="A602" s="33">
        <v>44979</v>
      </c>
      <c r="B602" s="34">
        <v>13.31</v>
      </c>
      <c r="C602" s="35">
        <v>17.69491</v>
      </c>
      <c r="D602" s="35">
        <v>103.88906</v>
      </c>
      <c r="E602" s="36">
        <v>1018968.44895</v>
      </c>
      <c r="F602" s="36">
        <v>1963173.75685</v>
      </c>
      <c r="G602" s="37" t="s">
        <v>48</v>
      </c>
      <c r="H602" s="37" t="s">
        <v>1150</v>
      </c>
      <c r="I602" s="37" t="s">
        <v>631</v>
      </c>
      <c r="J602" s="37" t="s">
        <v>171</v>
      </c>
      <c r="K602" s="37" t="s">
        <v>56</v>
      </c>
    </row>
    <row r="603" spans="1:11" s="32" customFormat="1" ht="18.75">
      <c r="A603" s="33">
        <v>44979</v>
      </c>
      <c r="B603" s="34">
        <v>13.31</v>
      </c>
      <c r="C603" s="35">
        <v>17.69547</v>
      </c>
      <c r="D603" s="35">
        <v>103.89323</v>
      </c>
      <c r="E603" s="36">
        <v>1019410.35701</v>
      </c>
      <c r="F603" s="36">
        <v>1963247.4336300001</v>
      </c>
      <c r="G603" s="37" t="s">
        <v>48</v>
      </c>
      <c r="H603" s="37" t="s">
        <v>1150</v>
      </c>
      <c r="I603" s="37" t="s">
        <v>631</v>
      </c>
      <c r="J603" s="37" t="s">
        <v>171</v>
      </c>
      <c r="K603" s="37" t="s">
        <v>56</v>
      </c>
    </row>
    <row r="604" spans="1:11" s="32" customFormat="1" ht="18.75">
      <c r="A604" s="33">
        <v>44979</v>
      </c>
      <c r="B604" s="34">
        <v>13.31</v>
      </c>
      <c r="C604" s="35">
        <v>17.699020000000001</v>
      </c>
      <c r="D604" s="35">
        <v>103.8927</v>
      </c>
      <c r="E604" s="36">
        <v>1019343.73471</v>
      </c>
      <c r="F604" s="36">
        <v>1963639.8903699999</v>
      </c>
      <c r="G604" s="37" t="s">
        <v>48</v>
      </c>
      <c r="H604" s="37" t="s">
        <v>1150</v>
      </c>
      <c r="I604" s="37" t="s">
        <v>631</v>
      </c>
      <c r="J604" s="37" t="s">
        <v>171</v>
      </c>
      <c r="K604" s="37" t="s">
        <v>56</v>
      </c>
    </row>
    <row r="605" spans="1:11" s="32" customFormat="1" ht="18.75">
      <c r="A605" s="33">
        <v>44979</v>
      </c>
      <c r="B605" s="34">
        <v>13.31</v>
      </c>
      <c r="C605" s="35">
        <v>17.77692</v>
      </c>
      <c r="D605" s="35">
        <v>103.93231</v>
      </c>
      <c r="E605" s="36">
        <v>1023329.41263</v>
      </c>
      <c r="F605" s="36">
        <v>1972394.5379699999</v>
      </c>
      <c r="G605" s="37" t="s">
        <v>48</v>
      </c>
      <c r="H605" s="37" t="s">
        <v>630</v>
      </c>
      <c r="I605" s="37" t="s">
        <v>631</v>
      </c>
      <c r="J605" s="37" t="s">
        <v>171</v>
      </c>
      <c r="K605" s="37" t="s">
        <v>56</v>
      </c>
    </row>
    <row r="606" spans="1:11" s="32" customFormat="1" ht="18.75">
      <c r="A606" s="33">
        <v>44979</v>
      </c>
      <c r="B606" s="34">
        <v>13.31</v>
      </c>
      <c r="C606" s="35">
        <v>17.967700000000001</v>
      </c>
      <c r="D606" s="35">
        <v>103.62649999999999</v>
      </c>
      <c r="E606" s="36">
        <v>990296.91182499996</v>
      </c>
      <c r="F606" s="36">
        <v>1992727.8995399999</v>
      </c>
      <c r="G606" s="37" t="s">
        <v>48</v>
      </c>
      <c r="H606" s="37" t="s">
        <v>1151</v>
      </c>
      <c r="I606" s="37" t="s">
        <v>1152</v>
      </c>
      <c r="J606" s="37" t="s">
        <v>171</v>
      </c>
      <c r="K606" s="37" t="s">
        <v>83</v>
      </c>
    </row>
    <row r="607" spans="1:11" s="32" customFormat="1" ht="18.75">
      <c r="A607" s="33">
        <v>44979</v>
      </c>
      <c r="B607" s="34">
        <v>13.31</v>
      </c>
      <c r="C607" s="35">
        <v>13.67404</v>
      </c>
      <c r="D607" s="35">
        <v>100.89382999999999</v>
      </c>
      <c r="E607" s="36">
        <v>704834.50306200003</v>
      </c>
      <c r="F607" s="36">
        <v>1512477.70998</v>
      </c>
      <c r="G607" s="37" t="s">
        <v>48</v>
      </c>
      <c r="H607" s="37" t="s">
        <v>1153</v>
      </c>
      <c r="I607" s="37" t="s">
        <v>1154</v>
      </c>
      <c r="J607" s="37" t="s">
        <v>1155</v>
      </c>
      <c r="K607" s="37" t="s">
        <v>56</v>
      </c>
    </row>
    <row r="608" spans="1:11" s="32" customFormat="1" ht="18.75">
      <c r="A608" s="33">
        <v>44979</v>
      </c>
      <c r="B608" s="34">
        <v>13.31</v>
      </c>
      <c r="C608" s="35">
        <v>13.5144</v>
      </c>
      <c r="D608" s="35">
        <v>100.1459</v>
      </c>
      <c r="E608" s="36">
        <v>624009.46697800001</v>
      </c>
      <c r="F608" s="36">
        <v>1494312.2409300001</v>
      </c>
      <c r="G608" s="37" t="s">
        <v>48</v>
      </c>
      <c r="H608" s="37" t="s">
        <v>1156</v>
      </c>
      <c r="I608" s="37" t="s">
        <v>1157</v>
      </c>
      <c r="J608" s="37" t="s">
        <v>1158</v>
      </c>
      <c r="K608" s="37" t="s">
        <v>83</v>
      </c>
    </row>
    <row r="609" spans="1:11" s="32" customFormat="1" ht="18.75">
      <c r="A609" s="33">
        <v>44979</v>
      </c>
      <c r="B609" s="34">
        <v>13.31</v>
      </c>
      <c r="C609" s="35">
        <v>13.65043</v>
      </c>
      <c r="D609" s="35">
        <v>102.16930000000001</v>
      </c>
      <c r="E609" s="36">
        <v>842922.65532500006</v>
      </c>
      <c r="F609" s="36">
        <v>1511306.1058400001</v>
      </c>
      <c r="G609" s="37" t="s">
        <v>48</v>
      </c>
      <c r="H609" s="37" t="s">
        <v>1159</v>
      </c>
      <c r="I609" s="37" t="s">
        <v>1160</v>
      </c>
      <c r="J609" s="37" t="s">
        <v>334</v>
      </c>
      <c r="K609" s="37" t="s">
        <v>83</v>
      </c>
    </row>
    <row r="610" spans="1:11" s="32" customFormat="1" ht="18.75">
      <c r="A610" s="33">
        <v>44979</v>
      </c>
      <c r="B610" s="34">
        <v>13.31</v>
      </c>
      <c r="C610" s="35">
        <v>13.730259999999999</v>
      </c>
      <c r="D610" s="35">
        <v>102.40667000000001</v>
      </c>
      <c r="E610" s="36">
        <v>868507.99149000004</v>
      </c>
      <c r="F610" s="36">
        <v>1520497.23196</v>
      </c>
      <c r="G610" s="37" t="s">
        <v>48</v>
      </c>
      <c r="H610" s="37" t="s">
        <v>1161</v>
      </c>
      <c r="I610" s="37" t="s">
        <v>809</v>
      </c>
      <c r="J610" s="37" t="s">
        <v>334</v>
      </c>
      <c r="K610" s="37" t="s">
        <v>56</v>
      </c>
    </row>
    <row r="611" spans="1:11" s="32" customFormat="1" ht="18.75">
      <c r="A611" s="33">
        <v>44979</v>
      </c>
      <c r="B611" s="34">
        <v>13.31</v>
      </c>
      <c r="C611" s="35">
        <v>13.762420000000001</v>
      </c>
      <c r="D611" s="35">
        <v>102.10749</v>
      </c>
      <c r="E611" s="36">
        <v>836069.26630799996</v>
      </c>
      <c r="F611" s="36">
        <v>1523621.02458</v>
      </c>
      <c r="G611" s="37" t="s">
        <v>48</v>
      </c>
      <c r="H611" s="37" t="s">
        <v>334</v>
      </c>
      <c r="I611" s="37" t="s">
        <v>1162</v>
      </c>
      <c r="J611" s="37" t="s">
        <v>334</v>
      </c>
      <c r="K611" s="37" t="s">
        <v>56</v>
      </c>
    </row>
    <row r="612" spans="1:11" s="32" customFormat="1" ht="18.75">
      <c r="A612" s="33">
        <v>44979</v>
      </c>
      <c r="B612" s="34">
        <v>13.31</v>
      </c>
      <c r="C612" s="35">
        <v>13.765739999999999</v>
      </c>
      <c r="D612" s="35">
        <v>102.10696</v>
      </c>
      <c r="E612" s="36">
        <v>836007.14947199996</v>
      </c>
      <c r="F612" s="36">
        <v>1523987.93457</v>
      </c>
      <c r="G612" s="37" t="s">
        <v>48</v>
      </c>
      <c r="H612" s="37" t="s">
        <v>334</v>
      </c>
      <c r="I612" s="37" t="s">
        <v>1162</v>
      </c>
      <c r="J612" s="37" t="s">
        <v>334</v>
      </c>
      <c r="K612" s="37" t="s">
        <v>56</v>
      </c>
    </row>
    <row r="613" spans="1:11" s="32" customFormat="1" ht="18.75">
      <c r="A613" s="33">
        <v>44979</v>
      </c>
      <c r="B613" s="34">
        <v>13.31</v>
      </c>
      <c r="C613" s="35">
        <v>13.96209</v>
      </c>
      <c r="D613" s="35">
        <v>102.32951</v>
      </c>
      <c r="E613" s="36">
        <v>859795.40032599994</v>
      </c>
      <c r="F613" s="36">
        <v>1546058.0784799999</v>
      </c>
      <c r="G613" s="37" t="s">
        <v>48</v>
      </c>
      <c r="H613" s="37" t="s">
        <v>1163</v>
      </c>
      <c r="I613" s="37" t="s">
        <v>809</v>
      </c>
      <c r="J613" s="37" t="s">
        <v>334</v>
      </c>
      <c r="K613" s="37" t="s">
        <v>56</v>
      </c>
    </row>
    <row r="614" spans="1:11" s="32" customFormat="1" ht="18.75">
      <c r="A614" s="33">
        <v>44979</v>
      </c>
      <c r="B614" s="34">
        <v>13.31</v>
      </c>
      <c r="C614" s="35">
        <v>13.976089999999999</v>
      </c>
      <c r="D614" s="35">
        <v>102.81001000000001</v>
      </c>
      <c r="E614" s="36">
        <v>911758.37733000005</v>
      </c>
      <c r="F614" s="36">
        <v>1548392.0136500001</v>
      </c>
      <c r="G614" s="37" t="s">
        <v>48</v>
      </c>
      <c r="H614" s="37" t="s">
        <v>333</v>
      </c>
      <c r="I614" s="37" t="s">
        <v>333</v>
      </c>
      <c r="J614" s="37" t="s">
        <v>334</v>
      </c>
      <c r="K614" s="37" t="s">
        <v>83</v>
      </c>
    </row>
    <row r="615" spans="1:11" s="32" customFormat="1" ht="18.75">
      <c r="A615" s="33">
        <v>44979</v>
      </c>
      <c r="B615" s="34">
        <v>13.31</v>
      </c>
      <c r="C615" s="35">
        <v>14.088369999999999</v>
      </c>
      <c r="D615" s="35">
        <v>102.83978</v>
      </c>
      <c r="E615" s="36">
        <v>914777.48444899998</v>
      </c>
      <c r="F615" s="36">
        <v>1560886.4872399999</v>
      </c>
      <c r="G615" s="37" t="s">
        <v>48</v>
      </c>
      <c r="H615" s="37" t="s">
        <v>1164</v>
      </c>
      <c r="I615" s="37" t="s">
        <v>333</v>
      </c>
      <c r="J615" s="37" t="s">
        <v>334</v>
      </c>
      <c r="K615" s="37" t="s">
        <v>56</v>
      </c>
    </row>
    <row r="616" spans="1:11" s="32" customFormat="1" ht="18.75">
      <c r="A616" s="33">
        <v>44979</v>
      </c>
      <c r="B616" s="34">
        <v>13.31</v>
      </c>
      <c r="C616" s="35">
        <v>14.293480000000001</v>
      </c>
      <c r="D616" s="35">
        <v>100.87512</v>
      </c>
      <c r="E616" s="36">
        <v>702267.96991099999</v>
      </c>
      <c r="F616" s="36">
        <v>1581001.50119</v>
      </c>
      <c r="G616" s="37" t="s">
        <v>48</v>
      </c>
      <c r="H616" s="37" t="s">
        <v>1165</v>
      </c>
      <c r="I616" s="37" t="s">
        <v>1166</v>
      </c>
      <c r="J616" s="37" t="s">
        <v>1167</v>
      </c>
      <c r="K616" s="37" t="s">
        <v>83</v>
      </c>
    </row>
    <row r="617" spans="1:11" s="32" customFormat="1" ht="18.75">
      <c r="A617" s="33">
        <v>44979</v>
      </c>
      <c r="B617" s="34">
        <v>13.31</v>
      </c>
      <c r="C617" s="35">
        <v>14.41065</v>
      </c>
      <c r="D617" s="35">
        <v>101.0183</v>
      </c>
      <c r="E617" s="36">
        <v>717604.88846100005</v>
      </c>
      <c r="F617" s="36">
        <v>1594097.0575300001</v>
      </c>
      <c r="G617" s="37" t="s">
        <v>48</v>
      </c>
      <c r="H617" s="37" t="s">
        <v>1168</v>
      </c>
      <c r="I617" s="37" t="s">
        <v>1169</v>
      </c>
      <c r="J617" s="37" t="s">
        <v>1167</v>
      </c>
      <c r="K617" s="37" t="s">
        <v>56</v>
      </c>
    </row>
    <row r="618" spans="1:11" s="32" customFormat="1" ht="18.75">
      <c r="A618" s="33">
        <v>44979</v>
      </c>
      <c r="B618" s="34">
        <v>13.31</v>
      </c>
      <c r="C618" s="35">
        <v>14.601509999999999</v>
      </c>
      <c r="D618" s="35">
        <v>101.13773999999999</v>
      </c>
      <c r="E618" s="36">
        <v>730290.05584699998</v>
      </c>
      <c r="F618" s="36">
        <v>1615335.3939499999</v>
      </c>
      <c r="G618" s="37" t="s">
        <v>48</v>
      </c>
      <c r="H618" s="37" t="s">
        <v>1170</v>
      </c>
      <c r="I618" s="37" t="s">
        <v>1171</v>
      </c>
      <c r="J618" s="37" t="s">
        <v>1167</v>
      </c>
      <c r="K618" s="37" t="s">
        <v>56</v>
      </c>
    </row>
    <row r="619" spans="1:11" s="32" customFormat="1" ht="18.75">
      <c r="A619" s="33">
        <v>44979</v>
      </c>
      <c r="B619" s="34">
        <v>13.31</v>
      </c>
      <c r="C619" s="35">
        <v>14.602080000000001</v>
      </c>
      <c r="D619" s="35">
        <v>101.14136000000001</v>
      </c>
      <c r="E619" s="36">
        <v>730679.588613</v>
      </c>
      <c r="F619" s="36">
        <v>1615402.1493200001</v>
      </c>
      <c r="G619" s="37" t="s">
        <v>48</v>
      </c>
      <c r="H619" s="37" t="s">
        <v>1170</v>
      </c>
      <c r="I619" s="37" t="s">
        <v>1171</v>
      </c>
      <c r="J619" s="37" t="s">
        <v>1167</v>
      </c>
      <c r="K619" s="37" t="s">
        <v>56</v>
      </c>
    </row>
    <row r="620" spans="1:11" s="32" customFormat="1" ht="18.75">
      <c r="A620" s="33">
        <v>44979</v>
      </c>
      <c r="B620" s="34">
        <v>13.31</v>
      </c>
      <c r="C620" s="35">
        <v>14.6297</v>
      </c>
      <c r="D620" s="35">
        <v>101.09985</v>
      </c>
      <c r="E620" s="36">
        <v>726177.83551</v>
      </c>
      <c r="F620" s="36">
        <v>1618416.9850000001</v>
      </c>
      <c r="G620" s="37" t="s">
        <v>48</v>
      </c>
      <c r="H620" s="37" t="s">
        <v>1172</v>
      </c>
      <c r="I620" s="37" t="s">
        <v>1169</v>
      </c>
      <c r="J620" s="37" t="s">
        <v>1167</v>
      </c>
      <c r="K620" s="37" t="s">
        <v>56</v>
      </c>
    </row>
    <row r="621" spans="1:11" s="32" customFormat="1" ht="18.75">
      <c r="A621" s="33">
        <v>44979</v>
      </c>
      <c r="B621" s="34">
        <v>13.31</v>
      </c>
      <c r="C621" s="35">
        <v>14.67446</v>
      </c>
      <c r="D621" s="35">
        <v>100.80376</v>
      </c>
      <c r="E621" s="36">
        <v>694236.09125399997</v>
      </c>
      <c r="F621" s="36">
        <v>1623095.05005</v>
      </c>
      <c r="G621" s="37" t="s">
        <v>48</v>
      </c>
      <c r="H621" s="37" t="s">
        <v>1173</v>
      </c>
      <c r="I621" s="37" t="s">
        <v>1174</v>
      </c>
      <c r="J621" s="37" t="s">
        <v>1167</v>
      </c>
      <c r="K621" s="37" t="s">
        <v>56</v>
      </c>
    </row>
    <row r="622" spans="1:11" s="32" customFormat="1" ht="18.75">
      <c r="A622" s="33">
        <v>44979</v>
      </c>
      <c r="B622" s="34">
        <v>13.31</v>
      </c>
      <c r="C622" s="35">
        <v>14.856809999999999</v>
      </c>
      <c r="D622" s="35">
        <v>100.25791</v>
      </c>
      <c r="E622" s="36">
        <v>635333.798954</v>
      </c>
      <c r="F622" s="36">
        <v>1642869.6032499999</v>
      </c>
      <c r="G622" s="37" t="s">
        <v>48</v>
      </c>
      <c r="H622" s="37" t="s">
        <v>1175</v>
      </c>
      <c r="I622" s="37" t="s">
        <v>1176</v>
      </c>
      <c r="J622" s="37" t="s">
        <v>1177</v>
      </c>
      <c r="K622" s="37" t="s">
        <v>56</v>
      </c>
    </row>
    <row r="623" spans="1:11" s="32" customFormat="1" ht="18.75">
      <c r="A623" s="33">
        <v>44979</v>
      </c>
      <c r="B623" s="34">
        <v>13.31</v>
      </c>
      <c r="C623" s="35">
        <v>14.9307</v>
      </c>
      <c r="D623" s="35">
        <v>100.1919</v>
      </c>
      <c r="E623" s="36">
        <v>628187.39942699997</v>
      </c>
      <c r="F623" s="36">
        <v>1651004.6945499999</v>
      </c>
      <c r="G623" s="37" t="s">
        <v>48</v>
      </c>
      <c r="H623" s="37" t="s">
        <v>1178</v>
      </c>
      <c r="I623" s="37" t="s">
        <v>1179</v>
      </c>
      <c r="J623" s="37" t="s">
        <v>1177</v>
      </c>
      <c r="K623" s="37" t="s">
        <v>83</v>
      </c>
    </row>
    <row r="624" spans="1:11" s="32" customFormat="1" ht="18.75">
      <c r="A624" s="33">
        <v>44979</v>
      </c>
      <c r="B624" s="34">
        <v>13.31</v>
      </c>
      <c r="C624" s="35">
        <v>16.77571</v>
      </c>
      <c r="D624" s="35">
        <v>99.87706</v>
      </c>
      <c r="E624" s="36">
        <v>593470.50198099995</v>
      </c>
      <c r="F624" s="36">
        <v>1854949.72431</v>
      </c>
      <c r="G624" s="37" t="s">
        <v>48</v>
      </c>
      <c r="H624" s="37" t="s">
        <v>1180</v>
      </c>
      <c r="I624" s="37" t="s">
        <v>122</v>
      </c>
      <c r="J624" s="37" t="s">
        <v>123</v>
      </c>
      <c r="K624" s="37" t="s">
        <v>56</v>
      </c>
    </row>
    <row r="625" spans="1:11" s="32" customFormat="1" ht="18.75">
      <c r="A625" s="33">
        <v>44979</v>
      </c>
      <c r="B625" s="34">
        <v>13.31</v>
      </c>
      <c r="C625" s="35">
        <v>17.185459999999999</v>
      </c>
      <c r="D625" s="35">
        <v>99.403210000000001</v>
      </c>
      <c r="E625" s="36">
        <v>542876.834561</v>
      </c>
      <c r="F625" s="36">
        <v>1900116.3105899999</v>
      </c>
      <c r="G625" s="37" t="s">
        <v>48</v>
      </c>
      <c r="H625" s="37" t="s">
        <v>327</v>
      </c>
      <c r="I625" s="37" t="s">
        <v>128</v>
      </c>
      <c r="J625" s="37" t="s">
        <v>123</v>
      </c>
      <c r="K625" s="37" t="s">
        <v>56</v>
      </c>
    </row>
    <row r="626" spans="1:11" s="32" customFormat="1" ht="18.75">
      <c r="A626" s="33">
        <v>44979</v>
      </c>
      <c r="B626" s="34">
        <v>13.31</v>
      </c>
      <c r="C626" s="35">
        <v>17.188859999999998</v>
      </c>
      <c r="D626" s="35">
        <v>99.402649999999994</v>
      </c>
      <c r="E626" s="36">
        <v>542816.50295700005</v>
      </c>
      <c r="F626" s="36">
        <v>1900492.32647</v>
      </c>
      <c r="G626" s="37" t="s">
        <v>48</v>
      </c>
      <c r="H626" s="37" t="s">
        <v>327</v>
      </c>
      <c r="I626" s="37" t="s">
        <v>128</v>
      </c>
      <c r="J626" s="37" t="s">
        <v>123</v>
      </c>
      <c r="K626" s="37" t="s">
        <v>56</v>
      </c>
    </row>
    <row r="627" spans="1:11" s="32" customFormat="1" ht="18.75">
      <c r="A627" s="33">
        <v>44979</v>
      </c>
      <c r="B627" s="34">
        <v>13.31</v>
      </c>
      <c r="C627" s="35">
        <v>17.38926</v>
      </c>
      <c r="D627" s="35">
        <v>99.827960000000004</v>
      </c>
      <c r="E627" s="36">
        <v>587949.31519899995</v>
      </c>
      <c r="F627" s="36">
        <v>1922807.6710099999</v>
      </c>
      <c r="G627" s="37" t="s">
        <v>48</v>
      </c>
      <c r="H627" s="37" t="s">
        <v>1181</v>
      </c>
      <c r="I627" s="37" t="s">
        <v>497</v>
      </c>
      <c r="J627" s="37" t="s">
        <v>123</v>
      </c>
      <c r="K627" s="37" t="s">
        <v>83</v>
      </c>
    </row>
    <row r="628" spans="1:11" s="32" customFormat="1" ht="18.75">
      <c r="A628" s="33">
        <v>44979</v>
      </c>
      <c r="B628" s="34">
        <v>13.31</v>
      </c>
      <c r="C628" s="35">
        <v>17.392620000000001</v>
      </c>
      <c r="D628" s="35">
        <v>99.827380000000005</v>
      </c>
      <c r="E628" s="36">
        <v>587886.09705600003</v>
      </c>
      <c r="F628" s="36">
        <v>1923179.1514000001</v>
      </c>
      <c r="G628" s="37" t="s">
        <v>48</v>
      </c>
      <c r="H628" s="37" t="s">
        <v>1181</v>
      </c>
      <c r="I628" s="37" t="s">
        <v>497</v>
      </c>
      <c r="J628" s="37" t="s">
        <v>123</v>
      </c>
      <c r="K628" s="37" t="s">
        <v>56</v>
      </c>
    </row>
    <row r="629" spans="1:11" s="32" customFormat="1" ht="18.75">
      <c r="A629" s="33">
        <v>44979</v>
      </c>
      <c r="B629" s="34">
        <v>13.31</v>
      </c>
      <c r="C629" s="35">
        <v>14.25404</v>
      </c>
      <c r="D629" s="35">
        <v>99.916110000000003</v>
      </c>
      <c r="E629" s="36">
        <v>598825.51310900005</v>
      </c>
      <c r="F629" s="36">
        <v>1576016.70878</v>
      </c>
      <c r="G629" s="37" t="s">
        <v>48</v>
      </c>
      <c r="H629" s="37" t="s">
        <v>1182</v>
      </c>
      <c r="I629" s="37" t="s">
        <v>1183</v>
      </c>
      <c r="J629" s="37" t="s">
        <v>240</v>
      </c>
      <c r="K629" s="37" t="s">
        <v>83</v>
      </c>
    </row>
    <row r="630" spans="1:11" s="32" customFormat="1" ht="18.75">
      <c r="A630" s="33">
        <v>44979</v>
      </c>
      <c r="B630" s="34">
        <v>13.31</v>
      </c>
      <c r="C630" s="35">
        <v>14.44449</v>
      </c>
      <c r="D630" s="35">
        <v>99.817859999999996</v>
      </c>
      <c r="E630" s="36">
        <v>588151.57673600002</v>
      </c>
      <c r="F630" s="36">
        <v>1597042.5471900001</v>
      </c>
      <c r="G630" s="37" t="s">
        <v>48</v>
      </c>
      <c r="H630" s="37" t="s">
        <v>1114</v>
      </c>
      <c r="I630" s="37" t="s">
        <v>1183</v>
      </c>
      <c r="J630" s="37" t="s">
        <v>240</v>
      </c>
      <c r="K630" s="37" t="s">
        <v>56</v>
      </c>
    </row>
    <row r="631" spans="1:11" s="32" customFormat="1" ht="18.75">
      <c r="A631" s="33">
        <v>44979</v>
      </c>
      <c r="B631" s="34">
        <v>13.31</v>
      </c>
      <c r="C631" s="35">
        <v>14.445259999999999</v>
      </c>
      <c r="D631" s="35">
        <v>100.23635</v>
      </c>
      <c r="E631" s="36">
        <v>633262.441276</v>
      </c>
      <c r="F631" s="36">
        <v>1597329.4689</v>
      </c>
      <c r="G631" s="37" t="s">
        <v>48</v>
      </c>
      <c r="H631" s="37" t="s">
        <v>1184</v>
      </c>
      <c r="I631" s="37" t="s">
        <v>1185</v>
      </c>
      <c r="J631" s="37" t="s">
        <v>240</v>
      </c>
      <c r="K631" s="37" t="s">
        <v>56</v>
      </c>
    </row>
    <row r="632" spans="1:11" s="32" customFormat="1" ht="18.75">
      <c r="A632" s="33">
        <v>44979</v>
      </c>
      <c r="B632" s="34">
        <v>13.31</v>
      </c>
      <c r="C632" s="35">
        <v>14.74817</v>
      </c>
      <c r="D632" s="35">
        <v>99.576189999999997</v>
      </c>
      <c r="E632" s="36">
        <v>562017.54555299995</v>
      </c>
      <c r="F632" s="36">
        <v>1630552.1708</v>
      </c>
      <c r="G632" s="37" t="s">
        <v>48</v>
      </c>
      <c r="H632" s="37" t="s">
        <v>239</v>
      </c>
      <c r="I632" s="37" t="s">
        <v>239</v>
      </c>
      <c r="J632" s="37" t="s">
        <v>240</v>
      </c>
      <c r="K632" s="37" t="s">
        <v>56</v>
      </c>
    </row>
    <row r="633" spans="1:11" s="32" customFormat="1" ht="18.75">
      <c r="A633" s="33">
        <v>44979</v>
      </c>
      <c r="B633" s="34">
        <v>13.31</v>
      </c>
      <c r="C633" s="35">
        <v>14.751620000000001</v>
      </c>
      <c r="D633" s="35">
        <v>99.575590000000005</v>
      </c>
      <c r="E633" s="36">
        <v>561951.98730499996</v>
      </c>
      <c r="F633" s="36">
        <v>1630933.5994200001</v>
      </c>
      <c r="G633" s="37" t="s">
        <v>48</v>
      </c>
      <c r="H633" s="37" t="s">
        <v>239</v>
      </c>
      <c r="I633" s="37" t="s">
        <v>239</v>
      </c>
      <c r="J633" s="37" t="s">
        <v>240</v>
      </c>
      <c r="K633" s="37" t="s">
        <v>56</v>
      </c>
    </row>
    <row r="634" spans="1:11" s="32" customFormat="1" ht="18.75">
      <c r="A634" s="33">
        <v>44979</v>
      </c>
      <c r="B634" s="34">
        <v>13.31</v>
      </c>
      <c r="C634" s="35">
        <v>15.02783</v>
      </c>
      <c r="D634" s="35">
        <v>103.88906</v>
      </c>
      <c r="E634" s="36">
        <v>1026098.93631</v>
      </c>
      <c r="F634" s="36">
        <v>1667234.40677</v>
      </c>
      <c r="G634" s="37" t="s">
        <v>48</v>
      </c>
      <c r="H634" s="37" t="s">
        <v>1186</v>
      </c>
      <c r="I634" s="37" t="s">
        <v>1187</v>
      </c>
      <c r="J634" s="37" t="s">
        <v>1188</v>
      </c>
      <c r="K634" s="37" t="s">
        <v>56</v>
      </c>
    </row>
    <row r="635" spans="1:11" s="32" customFormat="1" ht="18.75">
      <c r="A635" s="33">
        <v>44979</v>
      </c>
      <c r="B635" s="34">
        <v>13.31</v>
      </c>
      <c r="C635" s="35">
        <v>15.423999999999999</v>
      </c>
      <c r="D635" s="35">
        <v>103.9015</v>
      </c>
      <c r="E635" s="36">
        <v>1026450.34965</v>
      </c>
      <c r="F635" s="36">
        <v>1711222.7094699999</v>
      </c>
      <c r="G635" s="37" t="s">
        <v>48</v>
      </c>
      <c r="H635" s="37" t="s">
        <v>1189</v>
      </c>
      <c r="I635" s="37" t="s">
        <v>1190</v>
      </c>
      <c r="J635" s="37" t="s">
        <v>1188</v>
      </c>
      <c r="K635" s="37" t="s">
        <v>56</v>
      </c>
    </row>
    <row r="636" spans="1:11" s="32" customFormat="1" ht="18.75">
      <c r="A636" s="33">
        <v>44979</v>
      </c>
      <c r="B636" s="34">
        <v>13.31</v>
      </c>
      <c r="C636" s="35">
        <v>15.43444</v>
      </c>
      <c r="D636" s="35">
        <v>103.46888</v>
      </c>
      <c r="E636" s="36">
        <v>979874.79821599997</v>
      </c>
      <c r="F636" s="36">
        <v>1711365.7886999999</v>
      </c>
      <c r="G636" s="37" t="s">
        <v>48</v>
      </c>
      <c r="H636" s="37" t="s">
        <v>1191</v>
      </c>
      <c r="I636" s="37" t="s">
        <v>1192</v>
      </c>
      <c r="J636" s="37" t="s">
        <v>1188</v>
      </c>
      <c r="K636" s="37" t="s">
        <v>56</v>
      </c>
    </row>
    <row r="637" spans="1:11" s="32" customFormat="1" ht="18.75">
      <c r="A637" s="33">
        <v>44979</v>
      </c>
      <c r="B637" s="34">
        <v>13.31</v>
      </c>
      <c r="C637" s="35">
        <v>15.461650000000001</v>
      </c>
      <c r="D637" s="35">
        <v>103.15255999999999</v>
      </c>
      <c r="E637" s="36">
        <v>945796.144631</v>
      </c>
      <c r="F637" s="36">
        <v>1713699.79067</v>
      </c>
      <c r="G637" s="37" t="s">
        <v>48</v>
      </c>
      <c r="H637" s="37" t="s">
        <v>1193</v>
      </c>
      <c r="I637" s="37" t="s">
        <v>1192</v>
      </c>
      <c r="J637" s="37" t="s">
        <v>1188</v>
      </c>
      <c r="K637" s="37" t="s">
        <v>56</v>
      </c>
    </row>
    <row r="638" spans="1:11" s="32" customFormat="1" ht="18.75">
      <c r="A638" s="33">
        <v>44979</v>
      </c>
      <c r="B638" s="34">
        <v>13.31</v>
      </c>
      <c r="C638" s="35">
        <v>17.837129999999998</v>
      </c>
      <c r="D638" s="35">
        <v>102.81079</v>
      </c>
      <c r="E638" s="36">
        <v>904032.604039</v>
      </c>
      <c r="F638" s="36">
        <v>1976286.41558</v>
      </c>
      <c r="G638" s="37" t="s">
        <v>48</v>
      </c>
      <c r="H638" s="37" t="s">
        <v>1194</v>
      </c>
      <c r="I638" s="37" t="s">
        <v>1195</v>
      </c>
      <c r="J638" s="37" t="s">
        <v>582</v>
      </c>
      <c r="K638" s="37" t="s">
        <v>56</v>
      </c>
    </row>
    <row r="639" spans="1:11" s="32" customFormat="1" ht="18.75">
      <c r="A639" s="33">
        <v>44979</v>
      </c>
      <c r="B639" s="34">
        <v>13.31</v>
      </c>
      <c r="C639" s="35">
        <v>17.93235</v>
      </c>
      <c r="D639" s="35">
        <v>103.01311</v>
      </c>
      <c r="E639" s="36">
        <v>925283.79908300005</v>
      </c>
      <c r="F639" s="36">
        <v>1987292.1126600001</v>
      </c>
      <c r="G639" s="37" t="s">
        <v>48</v>
      </c>
      <c r="H639" s="37" t="s">
        <v>1196</v>
      </c>
      <c r="I639" s="37" t="s">
        <v>1197</v>
      </c>
      <c r="J639" s="37" t="s">
        <v>582</v>
      </c>
      <c r="K639" s="37" t="s">
        <v>56</v>
      </c>
    </row>
    <row r="640" spans="1:11" s="32" customFormat="1" ht="18.75">
      <c r="A640" s="33">
        <v>44979</v>
      </c>
      <c r="B640" s="34">
        <v>13.31</v>
      </c>
      <c r="C640" s="35">
        <v>17.935780000000001</v>
      </c>
      <c r="D640" s="35">
        <v>103.01258</v>
      </c>
      <c r="E640" s="36">
        <v>925219.34468500002</v>
      </c>
      <c r="F640" s="36">
        <v>1987671.13741</v>
      </c>
      <c r="G640" s="37" t="s">
        <v>48</v>
      </c>
      <c r="H640" s="37" t="s">
        <v>1196</v>
      </c>
      <c r="I640" s="37" t="s">
        <v>1197</v>
      </c>
      <c r="J640" s="37" t="s">
        <v>582</v>
      </c>
      <c r="K640" s="37" t="s">
        <v>56</v>
      </c>
    </row>
    <row r="641" spans="1:11" s="32" customFormat="1" ht="18.75">
      <c r="A641" s="33">
        <v>44979</v>
      </c>
      <c r="B641" s="34">
        <v>13.31</v>
      </c>
      <c r="C641" s="35">
        <v>17.95673</v>
      </c>
      <c r="D641" s="35">
        <v>103.1855</v>
      </c>
      <c r="E641" s="36">
        <v>943517.63583000004</v>
      </c>
      <c r="F641" s="36">
        <v>1990398.9957000001</v>
      </c>
      <c r="G641" s="37" t="s">
        <v>48</v>
      </c>
      <c r="H641" s="37" t="s">
        <v>296</v>
      </c>
      <c r="I641" s="37" t="s">
        <v>1197</v>
      </c>
      <c r="J641" s="37" t="s">
        <v>582</v>
      </c>
      <c r="K641" s="37" t="s">
        <v>56</v>
      </c>
    </row>
    <row r="642" spans="1:11" s="32" customFormat="1" ht="18.75">
      <c r="A642" s="33">
        <v>44979</v>
      </c>
      <c r="B642" s="34">
        <v>13.31</v>
      </c>
      <c r="C642" s="35">
        <v>17.960180000000001</v>
      </c>
      <c r="D642" s="35">
        <v>103.18497000000001</v>
      </c>
      <c r="E642" s="36">
        <v>943452.76239100005</v>
      </c>
      <c r="F642" s="36">
        <v>1990780.25116</v>
      </c>
      <c r="G642" s="37" t="s">
        <v>48</v>
      </c>
      <c r="H642" s="37" t="s">
        <v>1198</v>
      </c>
      <c r="I642" s="37" t="s">
        <v>1197</v>
      </c>
      <c r="J642" s="37" t="s">
        <v>582</v>
      </c>
      <c r="K642" s="37" t="s">
        <v>56</v>
      </c>
    </row>
    <row r="643" spans="1:11" s="32" customFormat="1" ht="18.75">
      <c r="A643" s="33">
        <v>44979</v>
      </c>
      <c r="B643" s="34">
        <v>13.31</v>
      </c>
      <c r="C643" s="35">
        <v>17.989339999999999</v>
      </c>
      <c r="D643" s="35">
        <v>103.06815</v>
      </c>
      <c r="E643" s="36">
        <v>930985.96709100006</v>
      </c>
      <c r="F643" s="36">
        <v>1993737.2516000001</v>
      </c>
      <c r="G643" s="37" t="s">
        <v>48</v>
      </c>
      <c r="H643" s="37" t="s">
        <v>1198</v>
      </c>
      <c r="I643" s="37" t="s">
        <v>1197</v>
      </c>
      <c r="J643" s="37" t="s">
        <v>582</v>
      </c>
      <c r="K643" s="37" t="s">
        <v>56</v>
      </c>
    </row>
    <row r="644" spans="1:11" s="32" customFormat="1" ht="18.75">
      <c r="A644" s="33">
        <v>44979</v>
      </c>
      <c r="B644" s="34">
        <v>13.31</v>
      </c>
      <c r="C644" s="35">
        <v>18.032710000000002</v>
      </c>
      <c r="D644" s="35">
        <v>103.18601</v>
      </c>
      <c r="E644" s="36">
        <v>943381.27026000002</v>
      </c>
      <c r="F644" s="36">
        <v>1998824.6464800001</v>
      </c>
      <c r="G644" s="37" t="s">
        <v>48</v>
      </c>
      <c r="H644" s="37" t="s">
        <v>460</v>
      </c>
      <c r="I644" s="37" t="s">
        <v>1199</v>
      </c>
      <c r="J644" s="37" t="s">
        <v>582</v>
      </c>
      <c r="K644" s="37" t="s">
        <v>56</v>
      </c>
    </row>
    <row r="645" spans="1:11" s="32" customFormat="1" ht="18.75">
      <c r="A645" s="33">
        <v>44979</v>
      </c>
      <c r="B645" s="34">
        <v>13.31</v>
      </c>
      <c r="C645" s="35">
        <v>17.00854</v>
      </c>
      <c r="D645" s="35">
        <v>102.50172000000001</v>
      </c>
      <c r="E645" s="36">
        <v>872911.27830999997</v>
      </c>
      <c r="F645" s="36">
        <v>1883836.10632</v>
      </c>
      <c r="G645" s="37" t="s">
        <v>48</v>
      </c>
      <c r="H645" s="37" t="s">
        <v>1200</v>
      </c>
      <c r="I645" s="37" t="s">
        <v>1201</v>
      </c>
      <c r="J645" s="37" t="s">
        <v>234</v>
      </c>
      <c r="K645" s="37" t="s">
        <v>83</v>
      </c>
    </row>
    <row r="646" spans="1:11" s="32" customFormat="1" ht="18.75">
      <c r="A646" s="33">
        <v>44979</v>
      </c>
      <c r="B646" s="34">
        <v>13.31</v>
      </c>
      <c r="C646" s="35">
        <v>17.22195</v>
      </c>
      <c r="D646" s="35">
        <v>102.48314999999999</v>
      </c>
      <c r="E646" s="36">
        <v>870508.08718899998</v>
      </c>
      <c r="F646" s="36">
        <v>1907445.8633900001</v>
      </c>
      <c r="G646" s="37" t="s">
        <v>48</v>
      </c>
      <c r="H646" s="37" t="s">
        <v>1202</v>
      </c>
      <c r="I646" s="37" t="s">
        <v>1201</v>
      </c>
      <c r="J646" s="37" t="s">
        <v>234</v>
      </c>
      <c r="K646" s="37" t="s">
        <v>56</v>
      </c>
    </row>
    <row r="647" spans="1:11" s="32" customFormat="1" ht="18.75">
      <c r="A647" s="33">
        <v>44979</v>
      </c>
      <c r="B647" s="34">
        <v>13.31</v>
      </c>
      <c r="C647" s="35">
        <v>17.222490000000001</v>
      </c>
      <c r="D647" s="35">
        <v>102.48685</v>
      </c>
      <c r="E647" s="36">
        <v>870900.98603300005</v>
      </c>
      <c r="F647" s="36">
        <v>1907512.7980500001</v>
      </c>
      <c r="G647" s="37" t="s">
        <v>48</v>
      </c>
      <c r="H647" s="37" t="s">
        <v>1202</v>
      </c>
      <c r="I647" s="37" t="s">
        <v>1201</v>
      </c>
      <c r="J647" s="37" t="s">
        <v>234</v>
      </c>
      <c r="K647" s="37" t="s">
        <v>56</v>
      </c>
    </row>
    <row r="648" spans="1:11" s="32" customFormat="1" ht="18.75">
      <c r="A648" s="33">
        <v>44979</v>
      </c>
      <c r="B648" s="34">
        <v>13.31</v>
      </c>
      <c r="C648" s="35">
        <v>17.309190000000001</v>
      </c>
      <c r="D648" s="35">
        <v>102.38938</v>
      </c>
      <c r="E648" s="36">
        <v>860353.92715100001</v>
      </c>
      <c r="F648" s="36">
        <v>1916933.5554500001</v>
      </c>
      <c r="G648" s="37" t="s">
        <v>48</v>
      </c>
      <c r="H648" s="37" t="s">
        <v>1203</v>
      </c>
      <c r="I648" s="37" t="s">
        <v>1201</v>
      </c>
      <c r="J648" s="37" t="s">
        <v>234</v>
      </c>
      <c r="K648" s="37" t="s">
        <v>56</v>
      </c>
    </row>
    <row r="649" spans="1:11" s="32" customFormat="1" ht="18.75">
      <c r="A649" s="33">
        <v>44979</v>
      </c>
      <c r="B649" s="34">
        <v>13.31</v>
      </c>
      <c r="C649" s="35">
        <v>17.385179999999998</v>
      </c>
      <c r="D649" s="35">
        <v>102.16925999999999</v>
      </c>
      <c r="E649" s="36">
        <v>836791.64840099995</v>
      </c>
      <c r="F649" s="36">
        <v>1924951.57232</v>
      </c>
      <c r="G649" s="37" t="s">
        <v>48</v>
      </c>
      <c r="H649" s="37" t="s">
        <v>1204</v>
      </c>
      <c r="I649" s="37" t="s">
        <v>1205</v>
      </c>
      <c r="J649" s="37" t="s">
        <v>234</v>
      </c>
      <c r="K649" s="37" t="s">
        <v>56</v>
      </c>
    </row>
    <row r="650" spans="1:11" s="32" customFormat="1" ht="18.75">
      <c r="A650" s="33">
        <v>44979</v>
      </c>
      <c r="B650" s="34">
        <v>13.31</v>
      </c>
      <c r="C650" s="35">
        <v>17.474799999999998</v>
      </c>
      <c r="D650" s="35">
        <v>102.18465</v>
      </c>
      <c r="E650" s="36">
        <v>838263.05165699997</v>
      </c>
      <c r="F650" s="36">
        <v>1934906.0169299999</v>
      </c>
      <c r="G650" s="37" t="s">
        <v>48</v>
      </c>
      <c r="H650" s="37" t="s">
        <v>1206</v>
      </c>
      <c r="I650" s="37" t="s">
        <v>1205</v>
      </c>
      <c r="J650" s="37" t="s">
        <v>234</v>
      </c>
      <c r="K650" s="37" t="s">
        <v>83</v>
      </c>
    </row>
    <row r="651" spans="1:11" s="32" customFormat="1" ht="18.75">
      <c r="A651" s="33">
        <v>44979</v>
      </c>
      <c r="B651" s="34">
        <v>13.31</v>
      </c>
      <c r="C651" s="35">
        <v>14.53314</v>
      </c>
      <c r="D651" s="35">
        <v>100.48358</v>
      </c>
      <c r="E651" s="36">
        <v>659852.430849</v>
      </c>
      <c r="F651" s="36">
        <v>1607209.6723499999</v>
      </c>
      <c r="G651" s="37" t="s">
        <v>48</v>
      </c>
      <c r="H651" s="37" t="s">
        <v>1207</v>
      </c>
      <c r="I651" s="37" t="s">
        <v>1208</v>
      </c>
      <c r="J651" s="37" t="s">
        <v>1073</v>
      </c>
      <c r="K651" s="37" t="s">
        <v>56</v>
      </c>
    </row>
    <row r="652" spans="1:11" s="32" customFormat="1" ht="18.75">
      <c r="A652" s="33">
        <v>44979</v>
      </c>
      <c r="B652" s="34">
        <v>13.31</v>
      </c>
      <c r="C652" s="35">
        <v>14.54177</v>
      </c>
      <c r="D652" s="35">
        <v>100.31934</v>
      </c>
      <c r="E652" s="36">
        <v>642147.49448999995</v>
      </c>
      <c r="F652" s="36">
        <v>1608055.7117000001</v>
      </c>
      <c r="G652" s="37" t="s">
        <v>48</v>
      </c>
      <c r="H652" s="37" t="s">
        <v>1209</v>
      </c>
      <c r="I652" s="37" t="s">
        <v>1210</v>
      </c>
      <c r="J652" s="37" t="s">
        <v>1073</v>
      </c>
      <c r="K652" s="37" t="s">
        <v>56</v>
      </c>
    </row>
    <row r="653" spans="1:11" s="32" customFormat="1" ht="18.75">
      <c r="A653" s="33">
        <v>44979</v>
      </c>
      <c r="B653" s="34">
        <v>13.31</v>
      </c>
      <c r="C653" s="35">
        <v>14.79548</v>
      </c>
      <c r="D653" s="35">
        <v>100.26439999999999</v>
      </c>
      <c r="E653" s="36">
        <v>636070.45138300001</v>
      </c>
      <c r="F653" s="36">
        <v>1636088.83253</v>
      </c>
      <c r="G653" s="37" t="s">
        <v>48</v>
      </c>
      <c r="H653" s="37" t="s">
        <v>1211</v>
      </c>
      <c r="I653" s="37" t="s">
        <v>1212</v>
      </c>
      <c r="J653" s="37" t="s">
        <v>1073</v>
      </c>
      <c r="K653" s="37" t="s">
        <v>56</v>
      </c>
    </row>
    <row r="654" spans="1:11" s="32" customFormat="1" ht="18.75">
      <c r="A654" s="33">
        <v>44979</v>
      </c>
      <c r="B654" s="34">
        <v>13.31</v>
      </c>
      <c r="C654" s="35">
        <v>15.97925</v>
      </c>
      <c r="D654" s="35">
        <v>104.68508</v>
      </c>
      <c r="E654" s="36">
        <v>1109172.51859</v>
      </c>
      <c r="F654" s="36">
        <v>1774979.7212700001</v>
      </c>
      <c r="G654" s="37" t="s">
        <v>48</v>
      </c>
      <c r="H654" s="37" t="s">
        <v>1213</v>
      </c>
      <c r="I654" s="37" t="s">
        <v>1214</v>
      </c>
      <c r="J654" s="37" t="s">
        <v>661</v>
      </c>
      <c r="K654" s="37" t="s">
        <v>56</v>
      </c>
    </row>
    <row r="655" spans="1:11" s="32" customFormat="1" ht="18.75">
      <c r="A655" s="33">
        <v>44979</v>
      </c>
      <c r="B655" s="34">
        <v>13.31</v>
      </c>
      <c r="C655" s="35">
        <v>16.953579999999999</v>
      </c>
      <c r="D655" s="35">
        <v>103.32517</v>
      </c>
      <c r="E655" s="36">
        <v>960864.08426000003</v>
      </c>
      <c r="F655" s="36">
        <v>1879499.0748399999</v>
      </c>
      <c r="G655" s="37" t="s">
        <v>48</v>
      </c>
      <c r="H655" s="37" t="s">
        <v>299</v>
      </c>
      <c r="I655" s="37" t="s">
        <v>1215</v>
      </c>
      <c r="J655" s="37" t="s">
        <v>138</v>
      </c>
      <c r="K655" s="37" t="s">
        <v>56</v>
      </c>
    </row>
    <row r="656" spans="1:11" s="32" customFormat="1" ht="18.75">
      <c r="A656" s="33">
        <v>44979</v>
      </c>
      <c r="B656" s="34">
        <v>13.31</v>
      </c>
      <c r="C656" s="35">
        <v>16.997599999999998</v>
      </c>
      <c r="D656" s="35">
        <v>103.22314</v>
      </c>
      <c r="E656" s="36">
        <v>949870.48554000002</v>
      </c>
      <c r="F656" s="36">
        <v>1884142.5417800001</v>
      </c>
      <c r="G656" s="37" t="s">
        <v>48</v>
      </c>
      <c r="H656" s="37" t="s">
        <v>1215</v>
      </c>
      <c r="I656" s="37" t="s">
        <v>1215</v>
      </c>
      <c r="J656" s="37" t="s">
        <v>138</v>
      </c>
      <c r="K656" s="37" t="s">
        <v>56</v>
      </c>
    </row>
    <row r="657" spans="1:11" s="32" customFormat="1" ht="18.75">
      <c r="A657" s="33">
        <v>44979</v>
      </c>
      <c r="B657" s="34">
        <v>13.31</v>
      </c>
      <c r="C657" s="35">
        <v>17.021889999999999</v>
      </c>
      <c r="D657" s="35">
        <v>103.14834</v>
      </c>
      <c r="E657" s="36">
        <v>941833.52870599995</v>
      </c>
      <c r="F657" s="36">
        <v>1886664.7830399999</v>
      </c>
      <c r="G657" s="37" t="s">
        <v>48</v>
      </c>
      <c r="H657" s="37" t="s">
        <v>1216</v>
      </c>
      <c r="I657" s="37" t="s">
        <v>1215</v>
      </c>
      <c r="J657" s="37" t="s">
        <v>138</v>
      </c>
      <c r="K657" s="37" t="s">
        <v>56</v>
      </c>
    </row>
    <row r="658" spans="1:11" s="32" customFormat="1" ht="18.75">
      <c r="A658" s="33">
        <v>44979</v>
      </c>
      <c r="B658" s="34">
        <v>13.31</v>
      </c>
      <c r="C658" s="35">
        <v>17.025310000000001</v>
      </c>
      <c r="D658" s="35">
        <v>103.14782</v>
      </c>
      <c r="E658" s="36">
        <v>941770.01303000003</v>
      </c>
      <c r="F658" s="36">
        <v>1887042.77204</v>
      </c>
      <c r="G658" s="37" t="s">
        <v>48</v>
      </c>
      <c r="H658" s="37" t="s">
        <v>1216</v>
      </c>
      <c r="I658" s="37" t="s">
        <v>1215</v>
      </c>
      <c r="J658" s="37" t="s">
        <v>138</v>
      </c>
      <c r="K658" s="37" t="s">
        <v>83</v>
      </c>
    </row>
    <row r="659" spans="1:11" s="32" customFormat="1" ht="18.75">
      <c r="A659" s="33">
        <v>44979</v>
      </c>
      <c r="B659" s="34">
        <v>13.31</v>
      </c>
      <c r="C659" s="35">
        <v>17.0868</v>
      </c>
      <c r="D659" s="35">
        <v>103.45283999999999</v>
      </c>
      <c r="E659" s="36">
        <v>974153.62578700006</v>
      </c>
      <c r="F659" s="36">
        <v>1894578.73856</v>
      </c>
      <c r="G659" s="37" t="s">
        <v>48</v>
      </c>
      <c r="H659" s="37" t="s">
        <v>597</v>
      </c>
      <c r="I659" s="37" t="s">
        <v>598</v>
      </c>
      <c r="J659" s="37" t="s">
        <v>138</v>
      </c>
      <c r="K659" s="37" t="s">
        <v>56</v>
      </c>
    </row>
    <row r="660" spans="1:11" s="32" customFormat="1" ht="18.75">
      <c r="A660" s="33">
        <v>44979</v>
      </c>
      <c r="B660" s="34">
        <v>13.31</v>
      </c>
      <c r="C660" s="35">
        <v>17.244689999999999</v>
      </c>
      <c r="D660" s="35">
        <v>102.66297</v>
      </c>
      <c r="E660" s="36">
        <v>889609.14793900005</v>
      </c>
      <c r="F660" s="36">
        <v>1910319.8311699999</v>
      </c>
      <c r="G660" s="37" t="s">
        <v>48</v>
      </c>
      <c r="H660" s="37" t="s">
        <v>1217</v>
      </c>
      <c r="I660" s="37" t="s">
        <v>509</v>
      </c>
      <c r="J660" s="37" t="s">
        <v>138</v>
      </c>
      <c r="K660" s="37" t="s">
        <v>56</v>
      </c>
    </row>
    <row r="661" spans="1:11" s="32" customFormat="1" ht="18.75">
      <c r="A661" s="33">
        <v>44979</v>
      </c>
      <c r="B661" s="34">
        <v>13.31</v>
      </c>
      <c r="C661" s="35">
        <v>17.29372</v>
      </c>
      <c r="D661" s="35">
        <v>102.80992000000001</v>
      </c>
      <c r="E661" s="36">
        <v>905150.71348999999</v>
      </c>
      <c r="F661" s="36">
        <v>1916056.8502400001</v>
      </c>
      <c r="G661" s="37" t="s">
        <v>48</v>
      </c>
      <c r="H661" s="37" t="s">
        <v>525</v>
      </c>
      <c r="I661" s="37" t="s">
        <v>512</v>
      </c>
      <c r="J661" s="37" t="s">
        <v>138</v>
      </c>
      <c r="K661" s="37" t="s">
        <v>56</v>
      </c>
    </row>
    <row r="662" spans="1:11" s="32" customFormat="1" ht="18.75">
      <c r="A662" s="33">
        <v>44979</v>
      </c>
      <c r="B662" s="34">
        <v>13.31</v>
      </c>
      <c r="C662" s="35">
        <v>17.33812</v>
      </c>
      <c r="D662" s="35">
        <v>102.77946</v>
      </c>
      <c r="E662" s="36">
        <v>901810.89863700001</v>
      </c>
      <c r="F662" s="36">
        <v>1920913.67172</v>
      </c>
      <c r="G662" s="37" t="s">
        <v>48</v>
      </c>
      <c r="H662" s="37" t="s">
        <v>1218</v>
      </c>
      <c r="I662" s="37" t="s">
        <v>512</v>
      </c>
      <c r="J662" s="37" t="s">
        <v>138</v>
      </c>
      <c r="K662" s="37" t="s">
        <v>56</v>
      </c>
    </row>
    <row r="663" spans="1:11" s="32" customFormat="1" ht="18.75">
      <c r="A663" s="33">
        <v>44979</v>
      </c>
      <c r="B663" s="34">
        <v>13.31</v>
      </c>
      <c r="C663" s="35">
        <v>17.398779999999999</v>
      </c>
      <c r="D663" s="35">
        <v>103.10666999999999</v>
      </c>
      <c r="E663" s="36">
        <v>936501.28644000005</v>
      </c>
      <c r="F663" s="36">
        <v>1928354.2806200001</v>
      </c>
      <c r="G663" s="37" t="s">
        <v>48</v>
      </c>
      <c r="H663" s="37" t="s">
        <v>1219</v>
      </c>
      <c r="I663" s="37" t="s">
        <v>1219</v>
      </c>
      <c r="J663" s="37" t="s">
        <v>138</v>
      </c>
      <c r="K663" s="37" t="s">
        <v>56</v>
      </c>
    </row>
    <row r="664" spans="1:11" s="32" customFormat="1" ht="18.75">
      <c r="A664" s="33">
        <v>44979</v>
      </c>
      <c r="B664" s="34">
        <v>13.31</v>
      </c>
      <c r="C664" s="35">
        <v>17.419119999999999</v>
      </c>
      <c r="D664" s="35">
        <v>103.15112999999999</v>
      </c>
      <c r="E664" s="36">
        <v>941184.81249200006</v>
      </c>
      <c r="F664" s="36">
        <v>1930711.5296799999</v>
      </c>
      <c r="G664" s="37" t="s">
        <v>48</v>
      </c>
      <c r="H664" s="37" t="s">
        <v>1219</v>
      </c>
      <c r="I664" s="37" t="s">
        <v>1219</v>
      </c>
      <c r="J664" s="37" t="s">
        <v>138</v>
      </c>
      <c r="K664" s="37" t="s">
        <v>56</v>
      </c>
    </row>
    <row r="665" spans="1:11" s="32" customFormat="1" ht="18.75">
      <c r="A665" s="33">
        <v>44979</v>
      </c>
      <c r="B665" s="34">
        <v>13.31</v>
      </c>
      <c r="C665" s="35">
        <v>17.42023</v>
      </c>
      <c r="D665" s="35">
        <v>103.1589</v>
      </c>
      <c r="E665" s="36">
        <v>942009.13271499996</v>
      </c>
      <c r="F665" s="36">
        <v>1930852.5817499999</v>
      </c>
      <c r="G665" s="37" t="s">
        <v>48</v>
      </c>
      <c r="H665" s="37" t="s">
        <v>1220</v>
      </c>
      <c r="I665" s="37" t="s">
        <v>1221</v>
      </c>
      <c r="J665" s="37" t="s">
        <v>138</v>
      </c>
      <c r="K665" s="37" t="s">
        <v>56</v>
      </c>
    </row>
    <row r="666" spans="1:11" s="32" customFormat="1" ht="18.75">
      <c r="A666" s="33">
        <v>44979</v>
      </c>
      <c r="B666" s="34">
        <v>13.31</v>
      </c>
      <c r="C666" s="35">
        <v>17.423660000000002</v>
      </c>
      <c r="D666" s="35">
        <v>103.15837000000001</v>
      </c>
      <c r="E666" s="36">
        <v>941944.44389899995</v>
      </c>
      <c r="F666" s="36">
        <v>1931231.6403699999</v>
      </c>
      <c r="G666" s="37" t="s">
        <v>48</v>
      </c>
      <c r="H666" s="37" t="s">
        <v>1220</v>
      </c>
      <c r="I666" s="37" t="s">
        <v>1221</v>
      </c>
      <c r="J666" s="37" t="s">
        <v>138</v>
      </c>
      <c r="K666" s="37" t="s">
        <v>56</v>
      </c>
    </row>
    <row r="667" spans="1:11" s="32" customFormat="1" ht="18.75">
      <c r="A667" s="33">
        <v>44979</v>
      </c>
      <c r="B667" s="34">
        <v>13.31</v>
      </c>
      <c r="C667" s="35">
        <v>17.487469999999998</v>
      </c>
      <c r="D667" s="35">
        <v>102.87281</v>
      </c>
      <c r="E667" s="36">
        <v>911412.35794200003</v>
      </c>
      <c r="F667" s="36">
        <v>1937665.4734199999</v>
      </c>
      <c r="G667" s="37" t="s">
        <v>48</v>
      </c>
      <c r="H667" s="37" t="s">
        <v>1222</v>
      </c>
      <c r="I667" s="37" t="s">
        <v>512</v>
      </c>
      <c r="J667" s="37" t="s">
        <v>138</v>
      </c>
      <c r="K667" s="37" t="s">
        <v>56</v>
      </c>
    </row>
    <row r="668" spans="1:11" s="32" customFormat="1" ht="18.75">
      <c r="A668" s="33">
        <v>44979</v>
      </c>
      <c r="B668" s="34">
        <v>13.31</v>
      </c>
      <c r="C668" s="35">
        <v>17.571400000000001</v>
      </c>
      <c r="D668" s="35">
        <v>102.46921</v>
      </c>
      <c r="E668" s="36">
        <v>868321.96251900005</v>
      </c>
      <c r="F668" s="36">
        <v>1946137.2411700001</v>
      </c>
      <c r="G668" s="37" t="s">
        <v>48</v>
      </c>
      <c r="H668" s="37" t="s">
        <v>561</v>
      </c>
      <c r="I668" s="37" t="s">
        <v>296</v>
      </c>
      <c r="J668" s="37" t="s">
        <v>138</v>
      </c>
      <c r="K668" s="37" t="s">
        <v>56</v>
      </c>
    </row>
    <row r="669" spans="1:11" s="32" customFormat="1" ht="18.75">
      <c r="A669" s="33">
        <v>44979</v>
      </c>
      <c r="B669" s="34">
        <v>13.31</v>
      </c>
      <c r="C669" s="35">
        <v>17.627790000000001</v>
      </c>
      <c r="D669" s="35">
        <v>103.05148</v>
      </c>
      <c r="E669" s="36">
        <v>930085.80471299996</v>
      </c>
      <c r="F669" s="36">
        <v>1953616.8251199999</v>
      </c>
      <c r="G669" s="37" t="s">
        <v>48</v>
      </c>
      <c r="H669" s="37" t="s">
        <v>1223</v>
      </c>
      <c r="I669" s="37" t="s">
        <v>1224</v>
      </c>
      <c r="J669" s="37" t="s">
        <v>138</v>
      </c>
      <c r="K669" s="37" t="s">
        <v>56</v>
      </c>
    </row>
    <row r="670" spans="1:11" s="32" customFormat="1" ht="18.75">
      <c r="A670" s="33">
        <v>44979</v>
      </c>
      <c r="B670" s="34">
        <v>13.31</v>
      </c>
      <c r="C670" s="35">
        <v>17.60408</v>
      </c>
      <c r="D670" s="35">
        <v>100.22923</v>
      </c>
      <c r="E670" s="36">
        <v>630425.04435900005</v>
      </c>
      <c r="F670" s="36">
        <v>1946806.55901</v>
      </c>
      <c r="G670" s="37" t="s">
        <v>48</v>
      </c>
      <c r="H670" s="37" t="s">
        <v>1225</v>
      </c>
      <c r="I670" s="37" t="s">
        <v>1226</v>
      </c>
      <c r="J670" s="37" t="s">
        <v>64</v>
      </c>
      <c r="K670" s="37" t="s">
        <v>56</v>
      </c>
    </row>
    <row r="671" spans="1:11" s="32" customFormat="1" ht="18.75">
      <c r="A671" s="33">
        <v>44979</v>
      </c>
      <c r="B671" s="34">
        <v>13.31</v>
      </c>
      <c r="C671" s="35">
        <v>17.621189999999999</v>
      </c>
      <c r="D671" s="35">
        <v>100.20753000000001</v>
      </c>
      <c r="E671" s="36">
        <v>628110.25025899999</v>
      </c>
      <c r="F671" s="36">
        <v>1948685.0022199999</v>
      </c>
      <c r="G671" s="37" t="s">
        <v>48</v>
      </c>
      <c r="H671" s="37" t="s">
        <v>1227</v>
      </c>
      <c r="I671" s="37" t="s">
        <v>1226</v>
      </c>
      <c r="J671" s="37" t="s">
        <v>64</v>
      </c>
      <c r="K671" s="37" t="s">
        <v>83</v>
      </c>
    </row>
    <row r="672" spans="1:11" s="32" customFormat="1" ht="18.75">
      <c r="A672" s="33">
        <v>44979</v>
      </c>
      <c r="B672" s="34">
        <v>13.31</v>
      </c>
      <c r="C672" s="35">
        <v>17.62452</v>
      </c>
      <c r="D672" s="35">
        <v>100.20695000000001</v>
      </c>
      <c r="E672" s="36">
        <v>628046.35866100003</v>
      </c>
      <c r="F672" s="36">
        <v>1949053.08091</v>
      </c>
      <c r="G672" s="37" t="s">
        <v>48</v>
      </c>
      <c r="H672" s="37" t="s">
        <v>1227</v>
      </c>
      <c r="I672" s="37" t="s">
        <v>1226</v>
      </c>
      <c r="J672" s="37" t="s">
        <v>64</v>
      </c>
      <c r="K672" s="37" t="s">
        <v>83</v>
      </c>
    </row>
    <row r="673" spans="1:11" s="32" customFormat="1" ht="18.75">
      <c r="A673" s="33">
        <v>44979</v>
      </c>
      <c r="B673" s="34">
        <v>13.31</v>
      </c>
      <c r="C673" s="35">
        <v>17.677800000000001</v>
      </c>
      <c r="D673" s="35">
        <v>100.07341</v>
      </c>
      <c r="E673" s="36">
        <v>613844.044444</v>
      </c>
      <c r="F673" s="36">
        <v>1954863.0308999999</v>
      </c>
      <c r="G673" s="37" t="s">
        <v>48</v>
      </c>
      <c r="H673" s="37" t="s">
        <v>441</v>
      </c>
      <c r="I673" s="37" t="s">
        <v>1226</v>
      </c>
      <c r="J673" s="37" t="s">
        <v>64</v>
      </c>
      <c r="K673" s="37" t="s">
        <v>56</v>
      </c>
    </row>
    <row r="674" spans="1:11" s="32" customFormat="1" ht="18.75">
      <c r="A674" s="33">
        <v>44979</v>
      </c>
      <c r="B674" s="34">
        <v>13.31</v>
      </c>
      <c r="C674" s="35">
        <v>17.698029999999999</v>
      </c>
      <c r="D674" s="35">
        <v>100.65718</v>
      </c>
      <c r="E674" s="36">
        <v>675749.70174299995</v>
      </c>
      <c r="F674" s="36">
        <v>1957550.08033</v>
      </c>
      <c r="G674" s="37" t="s">
        <v>48</v>
      </c>
      <c r="H674" s="37" t="s">
        <v>68</v>
      </c>
      <c r="I674" s="37" t="s">
        <v>63</v>
      </c>
      <c r="J674" s="37" t="s">
        <v>64</v>
      </c>
      <c r="K674" s="37" t="s">
        <v>56</v>
      </c>
    </row>
    <row r="675" spans="1:11" s="32" customFormat="1" ht="18.75">
      <c r="A675" s="33">
        <v>44979</v>
      </c>
      <c r="B675" s="34">
        <v>13.31</v>
      </c>
      <c r="C675" s="35">
        <v>17.70815</v>
      </c>
      <c r="D675" s="35">
        <v>100.48067</v>
      </c>
      <c r="E675" s="36">
        <v>657017.77541</v>
      </c>
      <c r="F675" s="36">
        <v>1958514.0918099999</v>
      </c>
      <c r="G675" s="37" t="s">
        <v>48</v>
      </c>
      <c r="H675" s="37" t="s">
        <v>110</v>
      </c>
      <c r="I675" s="37" t="s">
        <v>91</v>
      </c>
      <c r="J675" s="37" t="s">
        <v>64</v>
      </c>
      <c r="K675" s="37" t="s">
        <v>56</v>
      </c>
    </row>
    <row r="676" spans="1:11" s="32" customFormat="1" ht="18.75">
      <c r="A676" s="33">
        <v>44979</v>
      </c>
      <c r="B676" s="34">
        <v>13.31</v>
      </c>
      <c r="C676" s="35">
        <v>17.708310000000001</v>
      </c>
      <c r="D676" s="35">
        <v>100.54774</v>
      </c>
      <c r="E676" s="36">
        <v>664131.46263600001</v>
      </c>
      <c r="F676" s="36">
        <v>1958588.99664</v>
      </c>
      <c r="G676" s="37" t="s">
        <v>48</v>
      </c>
      <c r="H676" s="37" t="s">
        <v>110</v>
      </c>
      <c r="I676" s="37" t="s">
        <v>91</v>
      </c>
      <c r="J676" s="37" t="s">
        <v>64</v>
      </c>
      <c r="K676" s="37" t="s">
        <v>83</v>
      </c>
    </row>
    <row r="677" spans="1:11" s="32" customFormat="1" ht="18.75">
      <c r="A677" s="33">
        <v>44979</v>
      </c>
      <c r="B677" s="34">
        <v>13.31</v>
      </c>
      <c r="C677" s="35">
        <v>17.725159999999999</v>
      </c>
      <c r="D677" s="35">
        <v>100.70085</v>
      </c>
      <c r="E677" s="36">
        <v>680355.03507600003</v>
      </c>
      <c r="F677" s="36">
        <v>1960593.91524</v>
      </c>
      <c r="G677" s="37" t="s">
        <v>48</v>
      </c>
      <c r="H677" s="37" t="s">
        <v>62</v>
      </c>
      <c r="I677" s="37" t="s">
        <v>63</v>
      </c>
      <c r="J677" s="37" t="s">
        <v>64</v>
      </c>
      <c r="K677" s="37" t="s">
        <v>56</v>
      </c>
    </row>
    <row r="678" spans="1:11" s="32" customFormat="1" ht="18.75">
      <c r="A678" s="33">
        <v>44979</v>
      </c>
      <c r="B678" s="34">
        <v>13.31</v>
      </c>
      <c r="C678" s="35">
        <v>17.743950000000002</v>
      </c>
      <c r="D678" s="35">
        <v>100.71253</v>
      </c>
      <c r="E678" s="36">
        <v>681574.923435</v>
      </c>
      <c r="F678" s="36">
        <v>1962684.7109900001</v>
      </c>
      <c r="G678" s="37" t="s">
        <v>48</v>
      </c>
      <c r="H678" s="37" t="s">
        <v>62</v>
      </c>
      <c r="I678" s="37" t="s">
        <v>63</v>
      </c>
      <c r="J678" s="37" t="s">
        <v>64</v>
      </c>
      <c r="K678" s="37" t="s">
        <v>83</v>
      </c>
    </row>
    <row r="679" spans="1:11" s="32" customFormat="1" ht="18.75">
      <c r="A679" s="33">
        <v>44979</v>
      </c>
      <c r="B679" s="34">
        <v>13.31</v>
      </c>
      <c r="C679" s="35">
        <v>17.767420000000001</v>
      </c>
      <c r="D679" s="35">
        <v>100.73417999999999</v>
      </c>
      <c r="E679" s="36">
        <v>683847.00217800005</v>
      </c>
      <c r="F679" s="36">
        <v>1965303.30449</v>
      </c>
      <c r="G679" s="37" t="s">
        <v>48</v>
      </c>
      <c r="H679" s="37" t="s">
        <v>62</v>
      </c>
      <c r="I679" s="37" t="s">
        <v>63</v>
      </c>
      <c r="J679" s="37" t="s">
        <v>64</v>
      </c>
      <c r="K679" s="37" t="s">
        <v>56</v>
      </c>
    </row>
    <row r="680" spans="1:11" s="32" customFormat="1" ht="18.75">
      <c r="A680" s="33">
        <v>44979</v>
      </c>
      <c r="B680" s="34">
        <v>13.31</v>
      </c>
      <c r="C680" s="35">
        <v>17.8</v>
      </c>
      <c r="D680" s="35">
        <v>100.74726</v>
      </c>
      <c r="E680" s="36">
        <v>685200.41815200006</v>
      </c>
      <c r="F680" s="36">
        <v>1968921.98514</v>
      </c>
      <c r="G680" s="37" t="s">
        <v>48</v>
      </c>
      <c r="H680" s="37" t="s">
        <v>274</v>
      </c>
      <c r="I680" s="37" t="s">
        <v>63</v>
      </c>
      <c r="J680" s="37" t="s">
        <v>64</v>
      </c>
      <c r="K680" s="37" t="s">
        <v>56</v>
      </c>
    </row>
    <row r="681" spans="1:11" s="32" customFormat="1" ht="18.75">
      <c r="A681" s="33">
        <v>44979</v>
      </c>
      <c r="B681" s="34">
        <v>13.31</v>
      </c>
      <c r="C681" s="35">
        <v>17.88288</v>
      </c>
      <c r="D681" s="35">
        <v>100.95569999999999</v>
      </c>
      <c r="E681" s="36">
        <v>707204.64264900004</v>
      </c>
      <c r="F681" s="36">
        <v>1978314.11846</v>
      </c>
      <c r="G681" s="37" t="s">
        <v>48</v>
      </c>
      <c r="H681" s="37" t="s">
        <v>277</v>
      </c>
      <c r="I681" s="37" t="s">
        <v>160</v>
      </c>
      <c r="J681" s="37" t="s">
        <v>64</v>
      </c>
      <c r="K681" s="37" t="s">
        <v>83</v>
      </c>
    </row>
    <row r="682" spans="1:11" s="32" customFormat="1" ht="18.75">
      <c r="A682" s="33">
        <v>44979</v>
      </c>
      <c r="B682" s="34">
        <v>13.31</v>
      </c>
      <c r="C682" s="35">
        <v>15.031359999999999</v>
      </c>
      <c r="D682" s="35">
        <v>99.619739999999993</v>
      </c>
      <c r="E682" s="36">
        <v>566618.09022400004</v>
      </c>
      <c r="F682" s="36">
        <v>1661887.9958200001</v>
      </c>
      <c r="G682" s="37" t="s">
        <v>48</v>
      </c>
      <c r="H682" s="37" t="s">
        <v>1228</v>
      </c>
      <c r="I682" s="37" t="s">
        <v>71</v>
      </c>
      <c r="J682" s="37" t="s">
        <v>72</v>
      </c>
      <c r="K682" s="37" t="s">
        <v>56</v>
      </c>
    </row>
    <row r="683" spans="1:11" s="32" customFormat="1" ht="18.75">
      <c r="A683" s="33">
        <v>44979</v>
      </c>
      <c r="B683" s="34">
        <v>13.31</v>
      </c>
      <c r="C683" s="35">
        <v>15.034789999999999</v>
      </c>
      <c r="D683" s="35">
        <v>99.619159999999994</v>
      </c>
      <c r="E683" s="36">
        <v>566554.67836100003</v>
      </c>
      <c r="F683" s="36">
        <v>1662267.21462</v>
      </c>
      <c r="G683" s="37" t="s">
        <v>48</v>
      </c>
      <c r="H683" s="37" t="s">
        <v>1228</v>
      </c>
      <c r="I683" s="37" t="s">
        <v>71</v>
      </c>
      <c r="J683" s="37" t="s">
        <v>72</v>
      </c>
      <c r="K683" s="37" t="s">
        <v>56</v>
      </c>
    </row>
    <row r="684" spans="1:11" s="32" customFormat="1" ht="18.75">
      <c r="A684" s="33">
        <v>44979</v>
      </c>
      <c r="B684" s="34">
        <v>13.31</v>
      </c>
      <c r="C684" s="35">
        <v>15.19937</v>
      </c>
      <c r="D684" s="35">
        <v>99.728740000000002</v>
      </c>
      <c r="E684" s="36">
        <v>578273.76310099999</v>
      </c>
      <c r="F684" s="36">
        <v>1680507.9055699999</v>
      </c>
      <c r="G684" s="37" t="s">
        <v>48</v>
      </c>
      <c r="H684" s="37" t="s">
        <v>1229</v>
      </c>
      <c r="I684" s="37" t="s">
        <v>71</v>
      </c>
      <c r="J684" s="37" t="s">
        <v>72</v>
      </c>
      <c r="K684" s="37" t="s">
        <v>83</v>
      </c>
    </row>
    <row r="685" spans="1:11" s="32" customFormat="1" ht="18.75">
      <c r="A685" s="33">
        <v>44979</v>
      </c>
      <c r="B685" s="34">
        <v>13.31</v>
      </c>
      <c r="C685" s="35">
        <v>15.19998</v>
      </c>
      <c r="D685" s="35">
        <v>99.732569999999996</v>
      </c>
      <c r="E685" s="36">
        <v>578684.93556200003</v>
      </c>
      <c r="F685" s="36">
        <v>1680576.7557999999</v>
      </c>
      <c r="G685" s="37" t="s">
        <v>48</v>
      </c>
      <c r="H685" s="37" t="s">
        <v>1229</v>
      </c>
      <c r="I685" s="37" t="s">
        <v>71</v>
      </c>
      <c r="J685" s="37" t="s">
        <v>72</v>
      </c>
      <c r="K685" s="37" t="s">
        <v>83</v>
      </c>
    </row>
    <row r="686" spans="1:11" s="32" customFormat="1" ht="18.75">
      <c r="A686" s="33">
        <v>44979</v>
      </c>
      <c r="B686" s="34">
        <v>13.31</v>
      </c>
      <c r="C686" s="35">
        <v>15.33527</v>
      </c>
      <c r="D686" s="35">
        <v>100.09635</v>
      </c>
      <c r="E686" s="36">
        <v>617686.37553600001</v>
      </c>
      <c r="F686" s="36">
        <v>1695706.6969399999</v>
      </c>
      <c r="G686" s="37" t="s">
        <v>48</v>
      </c>
      <c r="H686" s="37" t="s">
        <v>1230</v>
      </c>
      <c r="I686" s="37" t="s">
        <v>1231</v>
      </c>
      <c r="J686" s="37" t="s">
        <v>72</v>
      </c>
      <c r="K686" s="37" t="s">
        <v>56</v>
      </c>
    </row>
    <row r="687" spans="1:11" s="32" customFormat="1" ht="18.75">
      <c r="A687" s="33">
        <v>44979</v>
      </c>
      <c r="B687" s="34">
        <v>13.31</v>
      </c>
      <c r="C687" s="35">
        <v>15.403</v>
      </c>
      <c r="D687" s="35">
        <v>99.493449999999996</v>
      </c>
      <c r="E687" s="36">
        <v>552949.46528</v>
      </c>
      <c r="F687" s="36">
        <v>1702960.9371499999</v>
      </c>
      <c r="G687" s="37" t="s">
        <v>48</v>
      </c>
      <c r="H687" s="37" t="s">
        <v>492</v>
      </c>
      <c r="I687" s="37" t="s">
        <v>493</v>
      </c>
      <c r="J687" s="37" t="s">
        <v>72</v>
      </c>
      <c r="K687" s="37" t="s">
        <v>56</v>
      </c>
    </row>
    <row r="688" spans="1:11" s="32" customFormat="1" ht="18.75">
      <c r="A688" s="33">
        <v>44979</v>
      </c>
      <c r="B688" s="34">
        <v>13.31</v>
      </c>
      <c r="C688" s="35">
        <v>15.405530000000001</v>
      </c>
      <c r="D688" s="35">
        <v>99.493189999999998</v>
      </c>
      <c r="E688" s="36">
        <v>552920.92560199997</v>
      </c>
      <c r="F688" s="36">
        <v>1703240.7215700001</v>
      </c>
      <c r="G688" s="37" t="s">
        <v>48</v>
      </c>
      <c r="H688" s="37" t="s">
        <v>492</v>
      </c>
      <c r="I688" s="37" t="s">
        <v>493</v>
      </c>
      <c r="J688" s="37" t="s">
        <v>72</v>
      </c>
      <c r="K688" s="37" t="s">
        <v>56</v>
      </c>
    </row>
    <row r="689" spans="1:11" s="32" customFormat="1" ht="18.75">
      <c r="A689" s="33">
        <v>44979</v>
      </c>
      <c r="B689" s="34">
        <v>13.31</v>
      </c>
      <c r="C689" s="35">
        <v>15.53112</v>
      </c>
      <c r="D689" s="35">
        <v>99.578249999999997</v>
      </c>
      <c r="E689" s="36">
        <v>562011.00020799995</v>
      </c>
      <c r="F689" s="36">
        <v>1717155.3940099999</v>
      </c>
      <c r="G689" s="37" t="s">
        <v>48</v>
      </c>
      <c r="H689" s="37" t="s">
        <v>1232</v>
      </c>
      <c r="I689" s="37" t="s">
        <v>493</v>
      </c>
      <c r="J689" s="37" t="s">
        <v>72</v>
      </c>
      <c r="K689" s="37" t="s">
        <v>56</v>
      </c>
    </row>
    <row r="690" spans="1:11" s="32" customFormat="1" ht="18.75">
      <c r="A690" s="33">
        <v>44979</v>
      </c>
      <c r="B690" s="34">
        <v>13.31</v>
      </c>
      <c r="C690" s="35">
        <v>14.68723</v>
      </c>
      <c r="D690" s="35">
        <v>105.36718</v>
      </c>
      <c r="E690" s="36">
        <v>1186745.0307700001</v>
      </c>
      <c r="F690" s="36">
        <v>1633436.6022300001</v>
      </c>
      <c r="G690" s="37" t="s">
        <v>48</v>
      </c>
      <c r="H690" s="37" t="s">
        <v>1233</v>
      </c>
      <c r="I690" s="37" t="s">
        <v>1234</v>
      </c>
      <c r="J690" s="37" t="s">
        <v>208</v>
      </c>
      <c r="K690" s="37" t="s">
        <v>56</v>
      </c>
    </row>
    <row r="691" spans="1:11" s="32" customFormat="1" ht="18.75">
      <c r="A691" s="33">
        <v>44979</v>
      </c>
      <c r="B691" s="34">
        <v>13.31</v>
      </c>
      <c r="C691" s="35">
        <v>14.778919999999999</v>
      </c>
      <c r="D691" s="35">
        <v>105.41557</v>
      </c>
      <c r="E691" s="36">
        <v>1191691.7355200001</v>
      </c>
      <c r="F691" s="36">
        <v>1643782.4188099999</v>
      </c>
      <c r="G691" s="37" t="s">
        <v>48</v>
      </c>
      <c r="H691" s="37" t="s">
        <v>1235</v>
      </c>
      <c r="I691" s="37" t="s">
        <v>1234</v>
      </c>
      <c r="J691" s="37" t="s">
        <v>208</v>
      </c>
      <c r="K691" s="37" t="s">
        <v>56</v>
      </c>
    </row>
    <row r="692" spans="1:11" s="32" customFormat="1" ht="18.75">
      <c r="A692" s="33">
        <v>44979</v>
      </c>
      <c r="B692" s="34">
        <v>13.31</v>
      </c>
      <c r="C692" s="35">
        <v>15.08821</v>
      </c>
      <c r="D692" s="35">
        <v>104.90755</v>
      </c>
      <c r="E692" s="36">
        <v>1135825.57565</v>
      </c>
      <c r="F692" s="36">
        <v>1676636.9957300001</v>
      </c>
      <c r="G692" s="37" t="s">
        <v>48</v>
      </c>
      <c r="H692" s="37" t="s">
        <v>1236</v>
      </c>
      <c r="I692" s="37" t="s">
        <v>1237</v>
      </c>
      <c r="J692" s="37" t="s">
        <v>208</v>
      </c>
      <c r="K692" s="37" t="s">
        <v>83</v>
      </c>
    </row>
    <row r="693" spans="1:11" s="32" customFormat="1" ht="18.75">
      <c r="A693" s="33">
        <v>44979</v>
      </c>
      <c r="B693" s="34">
        <v>13.31</v>
      </c>
      <c r="C693" s="35">
        <v>15.43215</v>
      </c>
      <c r="D693" s="35">
        <v>105.13755</v>
      </c>
      <c r="E693" s="36">
        <v>1159579.24862</v>
      </c>
      <c r="F693" s="36">
        <v>1715551.2404199999</v>
      </c>
      <c r="G693" s="37" t="s">
        <v>48</v>
      </c>
      <c r="H693" s="37" t="s">
        <v>1238</v>
      </c>
      <c r="I693" s="37" t="s">
        <v>1239</v>
      </c>
      <c r="J693" s="37" t="s">
        <v>208</v>
      </c>
      <c r="K693" s="37" t="s">
        <v>56</v>
      </c>
    </row>
    <row r="694" spans="1:11" s="32" customFormat="1" ht="18.75">
      <c r="A694" s="33">
        <v>44979</v>
      </c>
      <c r="B694" s="34">
        <v>13.31</v>
      </c>
      <c r="C694" s="35">
        <v>15.48789</v>
      </c>
      <c r="D694" s="35">
        <v>104.42261000000001</v>
      </c>
      <c r="E694" s="36">
        <v>1082378.9693</v>
      </c>
      <c r="F694" s="36">
        <v>1719665.09889</v>
      </c>
      <c r="G694" s="37" t="s">
        <v>48</v>
      </c>
      <c r="H694" s="37" t="s">
        <v>295</v>
      </c>
      <c r="I694" s="37" t="s">
        <v>1240</v>
      </c>
      <c r="J694" s="37" t="s">
        <v>208</v>
      </c>
      <c r="K694" s="37" t="s">
        <v>83</v>
      </c>
    </row>
    <row r="695" spans="1:11" s="32" customFormat="1" ht="18.75">
      <c r="A695" s="33">
        <v>44979</v>
      </c>
      <c r="B695" s="34">
        <v>13.31</v>
      </c>
      <c r="C695" s="35">
        <v>15.55054</v>
      </c>
      <c r="D695" s="35">
        <v>105.13503</v>
      </c>
      <c r="E695" s="36">
        <v>1158929.6973000001</v>
      </c>
      <c r="F695" s="36">
        <v>1728703.5221200001</v>
      </c>
      <c r="G695" s="37" t="s">
        <v>48</v>
      </c>
      <c r="H695" s="37" t="s">
        <v>1241</v>
      </c>
      <c r="I695" s="37" t="s">
        <v>1242</v>
      </c>
      <c r="J695" s="37" t="s">
        <v>208</v>
      </c>
      <c r="K695" s="37" t="s">
        <v>56</v>
      </c>
    </row>
    <row r="696" spans="1:11" s="32" customFormat="1" ht="18.75">
      <c r="A696" s="33">
        <v>44979</v>
      </c>
      <c r="B696" s="34">
        <v>13.31</v>
      </c>
      <c r="C696" s="35">
        <v>15.554220000000001</v>
      </c>
      <c r="D696" s="35">
        <v>105.1345</v>
      </c>
      <c r="E696" s="36">
        <v>1158860.7961899999</v>
      </c>
      <c r="F696" s="36">
        <v>1729110.9389200001</v>
      </c>
      <c r="G696" s="37" t="s">
        <v>48</v>
      </c>
      <c r="H696" s="37" t="s">
        <v>1241</v>
      </c>
      <c r="I696" s="37" t="s">
        <v>1242</v>
      </c>
      <c r="J696" s="37" t="s">
        <v>208</v>
      </c>
      <c r="K696" s="37" t="s">
        <v>56</v>
      </c>
    </row>
    <row r="697" spans="1:11" s="32" customFormat="1" ht="18.75">
      <c r="A697" s="33">
        <v>44979</v>
      </c>
      <c r="B697" s="34">
        <v>13.31</v>
      </c>
      <c r="C697" s="35">
        <v>15.800990000000001</v>
      </c>
      <c r="D697" s="35">
        <v>105.33793</v>
      </c>
      <c r="E697" s="36">
        <v>1179961.8475299999</v>
      </c>
      <c r="F697" s="36">
        <v>1757193.04311</v>
      </c>
      <c r="G697" s="37" t="s">
        <v>48</v>
      </c>
      <c r="H697" s="37" t="s">
        <v>278</v>
      </c>
      <c r="I697" s="37" t="s">
        <v>249</v>
      </c>
      <c r="J697" s="37" t="s">
        <v>208</v>
      </c>
      <c r="K697" s="37" t="s">
        <v>56</v>
      </c>
    </row>
    <row r="698" spans="1:11" s="32" customFormat="1" ht="18.75">
      <c r="A698" s="33">
        <v>44979</v>
      </c>
      <c r="B698" s="34">
        <v>13.31</v>
      </c>
      <c r="C698" s="35">
        <v>15.804729999999999</v>
      </c>
      <c r="D698" s="35">
        <v>105.33739</v>
      </c>
      <c r="E698" s="36">
        <v>1179891.1318099999</v>
      </c>
      <c r="F698" s="36">
        <v>1757607.1530500001</v>
      </c>
      <c r="G698" s="37" t="s">
        <v>48</v>
      </c>
      <c r="H698" s="37" t="s">
        <v>278</v>
      </c>
      <c r="I698" s="37" t="s">
        <v>249</v>
      </c>
      <c r="J698" s="37" t="s">
        <v>208</v>
      </c>
      <c r="K698" s="37" t="s">
        <v>56</v>
      </c>
    </row>
    <row r="699" spans="1:11" s="32" customFormat="1" ht="18.75">
      <c r="A699" s="33">
        <v>44979</v>
      </c>
      <c r="B699" s="34">
        <v>13.31</v>
      </c>
      <c r="C699" s="35">
        <v>16.000589999999999</v>
      </c>
      <c r="D699" s="35">
        <v>105.30723999999999</v>
      </c>
      <c r="E699" s="36">
        <v>1175985.72001</v>
      </c>
      <c r="F699" s="36">
        <v>1779286.66863</v>
      </c>
      <c r="G699" s="37" t="s">
        <v>48</v>
      </c>
      <c r="H699" s="37" t="s">
        <v>1243</v>
      </c>
      <c r="I699" s="37" t="s">
        <v>1244</v>
      </c>
      <c r="J699" s="37" t="s">
        <v>208</v>
      </c>
      <c r="K699" s="37" t="s">
        <v>56</v>
      </c>
    </row>
    <row r="700" spans="1:11" s="32" customFormat="1" ht="18.75">
      <c r="A700" s="33">
        <v>44979</v>
      </c>
      <c r="B700" s="34">
        <v>13.31</v>
      </c>
      <c r="C700" s="35">
        <v>16.002479999999998</v>
      </c>
      <c r="D700" s="35">
        <v>105.34945</v>
      </c>
      <c r="E700" s="36">
        <v>1180518.9790699999</v>
      </c>
      <c r="F700" s="36">
        <v>1779635.6176199999</v>
      </c>
      <c r="G700" s="37" t="s">
        <v>48</v>
      </c>
      <c r="H700" s="37" t="s">
        <v>1243</v>
      </c>
      <c r="I700" s="37" t="s">
        <v>1244</v>
      </c>
      <c r="J700" s="37" t="s">
        <v>208</v>
      </c>
      <c r="K700" s="37" t="s">
        <v>56</v>
      </c>
    </row>
    <row r="701" spans="1:11" s="32" customFormat="1" ht="18.75">
      <c r="A701" s="33">
        <v>44979</v>
      </c>
      <c r="B701" s="34">
        <v>13.31</v>
      </c>
      <c r="C701" s="35">
        <v>16.00433</v>
      </c>
      <c r="D701" s="35">
        <v>105.30674</v>
      </c>
      <c r="E701" s="36">
        <v>1175919.27578</v>
      </c>
      <c r="F701" s="36">
        <v>1779700.87577</v>
      </c>
      <c r="G701" s="37" t="s">
        <v>48</v>
      </c>
      <c r="H701" s="37" t="s">
        <v>1243</v>
      </c>
      <c r="I701" s="37" t="s">
        <v>1244</v>
      </c>
      <c r="J701" s="37" t="s">
        <v>208</v>
      </c>
      <c r="K701" s="37" t="s">
        <v>56</v>
      </c>
    </row>
    <row r="702" spans="1:11" s="32" customFormat="1" ht="18.75">
      <c r="A702" s="33">
        <v>44979</v>
      </c>
      <c r="B702" s="34">
        <v>13.31</v>
      </c>
      <c r="C702" s="35">
        <v>16.016559999999998</v>
      </c>
      <c r="D702" s="35">
        <v>105.10183000000001</v>
      </c>
      <c r="E702" s="36">
        <v>1153845.8951999999</v>
      </c>
      <c r="F702" s="36">
        <v>1780399.82167</v>
      </c>
      <c r="G702" s="37" t="s">
        <v>48</v>
      </c>
      <c r="H702" s="37" t="s">
        <v>1245</v>
      </c>
      <c r="I702" s="37" t="s">
        <v>1244</v>
      </c>
      <c r="J702" s="37" t="s">
        <v>208</v>
      </c>
      <c r="K702" s="37" t="s">
        <v>56</v>
      </c>
    </row>
    <row r="703" spans="1:11" s="32" customFormat="1" ht="18.75">
      <c r="A703" s="33">
        <v>44979</v>
      </c>
      <c r="B703" s="34">
        <v>13.31</v>
      </c>
      <c r="C703" s="35">
        <v>16.017669999999999</v>
      </c>
      <c r="D703" s="35">
        <v>105.10030999999999</v>
      </c>
      <c r="E703" s="36">
        <v>1153678.8533099999</v>
      </c>
      <c r="F703" s="36">
        <v>1780518.38044</v>
      </c>
      <c r="G703" s="37" t="s">
        <v>48</v>
      </c>
      <c r="H703" s="37" t="s">
        <v>1245</v>
      </c>
      <c r="I703" s="37" t="s">
        <v>1244</v>
      </c>
      <c r="J703" s="37" t="s">
        <v>208</v>
      </c>
      <c r="K703" s="37" t="s">
        <v>83</v>
      </c>
    </row>
    <row r="704" spans="1:11" s="32" customFormat="1" ht="18.75">
      <c r="A704" s="33">
        <v>44979</v>
      </c>
      <c r="B704" s="34">
        <v>13.31</v>
      </c>
      <c r="C704" s="35">
        <v>16.010000000000002</v>
      </c>
      <c r="D704" s="35">
        <v>105.37689</v>
      </c>
      <c r="E704" s="36">
        <v>1183444.53403</v>
      </c>
      <c r="F704" s="36">
        <v>1780562.5919900001</v>
      </c>
      <c r="G704" s="37" t="s">
        <v>48</v>
      </c>
      <c r="H704" s="37" t="s">
        <v>1243</v>
      </c>
      <c r="I704" s="37" t="s">
        <v>1244</v>
      </c>
      <c r="J704" s="37" t="s">
        <v>208</v>
      </c>
      <c r="K704" s="37" t="s">
        <v>56</v>
      </c>
    </row>
  </sheetData>
  <sortState xmlns:xlrd2="http://schemas.microsoft.com/office/spreadsheetml/2017/richdata2" ref="A108:K704">
    <sortCondition ref="J3:J704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2023-02-22T10:14:39Z</dcterms:modified>
</cp:coreProperties>
</file>