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90E47C6-9EFE-4853-B70B-F6521E72280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8" i="4" l="1"/>
  <c r="T7" i="4"/>
  <c r="T6" i="4"/>
  <c r="T5" i="4"/>
  <c r="T4" i="4"/>
  <c r="E29" i="12"/>
  <c r="D29" i="12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<sst xmlns="http://schemas.openxmlformats.org/spreadsheetml/2006/main" count="1878" uniqueCount="613">
  <si>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</si>
  <si>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</si>
  <si>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</si>
  <si>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</si>
  <si>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</si>
  <si>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</si>
  <si>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</si>
  <si>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</si>
  <si>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</si>
  <si>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</si>
  <si>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</si>
  <si>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</si>
  <si>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</si>
  <si>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</si>
  <si>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</si>
  <si>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</si>
  <si>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</si>
  <si>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</si>
  <si>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</si>
  <si>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</si>
  <si>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</si>
  <si>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</si>
  <si>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</si>
  <si>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</si>
  <si>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</si>
  <si>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</si>
  <si>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</si>
  <si>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</si>
  <si>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</si>
  <si>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</si>
  <si>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</si>
  <si>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</si>
  <si>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</si>
  <si>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</si>
  <si>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</si>
  <si>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</si>
  <si>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</si>
  <si>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</si>
  <si>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</si>
  <si>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</si>
  <si>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</si>
  <si>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</si>
  <si>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</si>
  <si>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</si>
  <si>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</si>
  <si>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</si>
  <si>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</si>
  <si>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</si>
  <si>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นอกพื้นที่ป่าฯ ประจำวันที่ 15 ธันวาคม 2567</t>
  </si>
  <si>
    <t>R_391</t>
  </si>
  <si>
    <t>ข้อมูล Hotspot ในพื้นที่ป่าสงวนแห่งชาติ ประจำวันที่ 16 ธันวาคม 2567</t>
  </si>
  <si>
    <t>A_4737</t>
  </si>
  <si>
    <t>D_46</t>
  </si>
  <si>
    <t>ข้อมูล Hotspot ในพื้นที่ป่าอนุรักษ์ ประจำวันที่ 16 ธันวาคม 2567</t>
  </si>
  <si>
    <t>Suomi NPP</t>
  </si>
  <si>
    <t>นาม่อง</t>
  </si>
  <si>
    <t>กุดบาก</t>
  </si>
  <si>
    <t>สกลนคร</t>
  </si>
  <si>
    <t>ภาคตะวันออกเฉียงเหนือ</t>
  </si>
  <si>
    <t>ภูพาน</t>
  </si>
  <si>
    <t>อุทยานแห่งชาติ</t>
  </si>
  <si>
    <t>สถานีควบคุมไฟป่าภูพาน</t>
  </si>
  <si>
    <t>สำนักบริหารพื้นที่อนุรักษ์ที่ 10 (อุดรธานี)</t>
  </si>
  <si>
    <t>nominal</t>
  </si>
  <si>
    <t>พื้นที่ราษฎรทำกิน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</si>
  <si>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</si>
  <si>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</si>
  <si>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</si>
  <si>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</si>
  <si>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</si>
  <si>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บ้านใหม่สามัคคี</t>
  </si>
  <si>
    <t>ชัยบาดาล</t>
  </si>
  <si>
    <t>ลพบุรี</t>
  </si>
  <si>
    <t>ภาคกลางและตะวันออก</t>
  </si>
  <si>
    <t>ป่าวังเพลิง ป่าม่วงค่อมและป่าลำนารายณ์</t>
  </si>
  <si>
    <t>แม่หละ</t>
  </si>
  <si>
    <t>ท่าสองยาง</t>
  </si>
  <si>
    <t>ตาก</t>
  </si>
  <si>
    <t>ภาคเหนือ</t>
  </si>
  <si>
    <t>ป่าท่าสองยาง</t>
  </si>
  <si>
    <t>ดงมอน</t>
  </si>
  <si>
    <t>เมืองมุกดาหาร</t>
  </si>
  <si>
    <t>มุกดาหาร</t>
  </si>
  <si>
    <t>ป่าดงภูสีฐาน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</si>
  <si>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</si>
  <si>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</si>
  <si>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</si>
  <si>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</si>
  <si>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R_392</t>
  </si>
  <si>
    <t>R_393</t>
  </si>
  <si>
    <t>R_394</t>
  </si>
  <si>
    <t>เชียงเครือ</t>
  </si>
  <si>
    <t>เมืองกาฬสินธ์</t>
  </si>
  <si>
    <t>กาฬสินธุ์</t>
  </si>
  <si>
    <t>ห้วยโพธิ์</t>
  </si>
  <si>
    <t>ลำหนองแสน</t>
  </si>
  <si>
    <t>หนองกุงศรี</t>
  </si>
  <si>
    <t>โคกเครือ</t>
  </si>
  <si>
    <t>นาตาล</t>
  </si>
  <si>
    <t>ท่าคันโท</t>
  </si>
  <si>
    <t>สำราญ</t>
  </si>
  <si>
    <t>สามชัย</t>
  </si>
  <si>
    <t>ยางอู้ม</t>
  </si>
  <si>
    <t>วังหิน</t>
  </si>
  <si>
    <t>หนองสองห้อง</t>
  </si>
  <si>
    <t>ขอนแก่น</t>
  </si>
  <si>
    <t>ภูผาม่าน</t>
  </si>
  <si>
    <t>น้ำอ้อม</t>
  </si>
  <si>
    <t>กระนวน</t>
  </si>
  <si>
    <t>หนองโน</t>
  </si>
  <si>
    <t>ศรีสุข</t>
  </si>
  <si>
    <t>สีชมพู</t>
  </si>
  <si>
    <t>บ้านฝาง</t>
  </si>
  <si>
    <t>ลาดใหญ่</t>
  </si>
  <si>
    <t>เมืองชัยภูมิ</t>
  </si>
  <si>
    <t>ชัยภูมิ</t>
  </si>
  <si>
    <t>หนองบัวแดง</t>
  </si>
  <si>
    <t>บ้านบัว</t>
  </si>
  <si>
    <t>เกษตรสมบูรณ์</t>
  </si>
  <si>
    <t>นาขมิ้น</t>
  </si>
  <si>
    <t>โพนสวรรค์</t>
  </si>
  <si>
    <t>นครพนม</t>
  </si>
  <si>
    <t>ครบุรี</t>
  </si>
  <si>
    <t>นครราชสีมา</t>
  </si>
  <si>
    <t>ตะโก</t>
  </si>
  <si>
    <t>ห้วยแถลง</t>
  </si>
  <si>
    <t>ทับสวาย</t>
  </si>
  <si>
    <t>เทพาลัย</t>
  </si>
  <si>
    <t>คง</t>
  </si>
  <si>
    <t>เสมาใหญ่</t>
  </si>
  <si>
    <t>บัวใหญ่</t>
  </si>
  <si>
    <t>หนองหลวง</t>
  </si>
  <si>
    <t>ท่าตะโก</t>
  </si>
  <si>
    <t>นครสวรรค์</t>
  </si>
  <si>
    <t>หัวถนน</t>
  </si>
  <si>
    <t>โคกเดื่อ</t>
  </si>
  <si>
    <t>ไพศาลี</t>
  </si>
  <si>
    <t>ดอนคา</t>
  </si>
  <si>
    <t>วังน้ำลัด</t>
  </si>
  <si>
    <t>หนองบัว</t>
  </si>
  <si>
    <t>หนองกลับ</t>
  </si>
  <si>
    <t>คำแก้ว</t>
  </si>
  <si>
    <t>โซ่พิสัย</t>
  </si>
  <si>
    <t>บึงกาฬ</t>
  </si>
  <si>
    <t>ตูมใหญ่</t>
  </si>
  <si>
    <t>คูเมือง</t>
  </si>
  <si>
    <t>บุรีรัมย์</t>
  </si>
  <si>
    <t>เขาทราย</t>
  </si>
  <si>
    <t>ทับคล้อ</t>
  </si>
  <si>
    <t>พิจิตร</t>
  </si>
  <si>
    <t>คลองกระจัง</t>
  </si>
  <si>
    <t>ศรีเทพ</t>
  </si>
  <si>
    <t>เพชรบูรณ์</t>
  </si>
  <si>
    <t>ปากช่อง</t>
  </si>
  <si>
    <t>หล่มสัก</t>
  </si>
  <si>
    <t>นาโพธิ์</t>
  </si>
  <si>
    <t>กุดรัง</t>
  </si>
  <si>
    <t>มหาสารคาม</t>
  </si>
  <si>
    <t>ดอนกลาง</t>
  </si>
  <si>
    <t>โกสุมพิสัย</t>
  </si>
  <si>
    <t>น้ำเที่ยง</t>
  </si>
  <si>
    <t>คำชะอี</t>
  </si>
  <si>
    <t>ค้อเหนือ</t>
  </si>
  <si>
    <t>เมืองยโสธร</t>
  </si>
  <si>
    <t>ยโสธร</t>
  </si>
  <si>
    <t>กุดชุม</t>
  </si>
  <si>
    <t>นางาม</t>
  </si>
  <si>
    <t>เสลภูมิ</t>
  </si>
  <si>
    <t>ร้อยเอ็ด</t>
  </si>
  <si>
    <t>ขวาว</t>
  </si>
  <si>
    <t>นิคมสร้างตนเอง</t>
  </si>
  <si>
    <t>เมืองลพบุรี</t>
  </si>
  <si>
    <t>เขาสามยอด</t>
  </si>
  <si>
    <t>เขาพระงาม</t>
  </si>
  <si>
    <t>โคกตูม</t>
  </si>
  <si>
    <t>ดีลัง</t>
  </si>
  <si>
    <t>พัฒนานิคม</t>
  </si>
  <si>
    <t>ดงพลับ</t>
  </si>
  <si>
    <t>บ้านหมี่</t>
  </si>
  <si>
    <t>หลุมข้าว</t>
  </si>
  <si>
    <t>โคกสำโรง</t>
  </si>
  <si>
    <t>ถลุงเหล็ก</t>
  </si>
  <si>
    <t>วังจั่น</t>
  </si>
  <si>
    <t>ชอนม่วง</t>
  </si>
  <si>
    <t>หนองรี</t>
  </si>
  <si>
    <t>ลำสนธิ</t>
  </si>
  <si>
    <t>โคกขมิ้น</t>
  </si>
  <si>
    <t>วังสะพุง</t>
  </si>
  <si>
    <t>เลย</t>
  </si>
  <si>
    <t>หนองหญ้าปล้อง</t>
  </si>
  <si>
    <t>เอราวัณ</t>
  </si>
  <si>
    <t>นาโป่ง</t>
  </si>
  <si>
    <t>เมืองเลย</t>
  </si>
  <si>
    <t>ปากตม</t>
  </si>
  <si>
    <t>เชียงคาน</t>
  </si>
  <si>
    <t>ฮางโฮง</t>
  </si>
  <si>
    <t>เมืองสกลนคร</t>
  </si>
  <si>
    <t>แจงงาม</t>
  </si>
  <si>
    <t>หนองหญ้าไซ</t>
  </si>
  <si>
    <t>สุพรรณบุรี</t>
  </si>
  <si>
    <t>บ้านชบ</t>
  </si>
  <si>
    <t>สังขะ</t>
  </si>
  <si>
    <t>สุรินทร์</t>
  </si>
  <si>
    <t>โนนสะอาด</t>
  </si>
  <si>
    <t>ศรีบุญเรือง</t>
  </si>
  <si>
    <t>อุทัยสวรรค์</t>
  </si>
  <si>
    <t>นากลาง</t>
  </si>
  <si>
    <t>ดงมะไฟ</t>
  </si>
  <si>
    <t>สุวรรณคูหา</t>
  </si>
  <si>
    <t>โนนทอง</t>
  </si>
  <si>
    <t>บ้านผือ</t>
  </si>
  <si>
    <t>อุดรธานี</t>
  </si>
  <si>
    <t>A_4738</t>
  </si>
  <si>
    <t>A_4739</t>
  </si>
  <si>
    <t>A_4740</t>
  </si>
  <si>
    <t>A_4741</t>
  </si>
  <si>
    <t>A_4742</t>
  </si>
  <si>
    <t>A_4743</t>
  </si>
  <si>
    <t>A_4744</t>
  </si>
  <si>
    <t>A_4745</t>
  </si>
  <si>
    <t>A_4746</t>
  </si>
  <si>
    <t>A_4747</t>
  </si>
  <si>
    <t>A_4748</t>
  </si>
  <si>
    <t>A_4749</t>
  </si>
  <si>
    <t>A_4750</t>
  </si>
  <si>
    <t>A_4751</t>
  </si>
  <si>
    <t>A_4752</t>
  </si>
  <si>
    <t>A_4753</t>
  </si>
  <si>
    <t>A_4754</t>
  </si>
  <si>
    <t>A_4755</t>
  </si>
  <si>
    <t>A_4756</t>
  </si>
  <si>
    <t>A_4757</t>
  </si>
  <si>
    <t>A_4758</t>
  </si>
  <si>
    <t>A_4759</t>
  </si>
  <si>
    <t>A_4760</t>
  </si>
  <si>
    <t>A_4761</t>
  </si>
  <si>
    <t>A_4762</t>
  </si>
  <si>
    <t>A_4763</t>
  </si>
  <si>
    <t>A_4764</t>
  </si>
  <si>
    <t>A_4765</t>
  </si>
  <si>
    <t>A_4766</t>
  </si>
  <si>
    <t>A_4767</t>
  </si>
  <si>
    <t>A_4768</t>
  </si>
  <si>
    <t>A_4769</t>
  </si>
  <si>
    <t>A_4770</t>
  </si>
  <si>
    <t>A_4771</t>
  </si>
  <si>
    <t>A_4772</t>
  </si>
  <si>
    <t>A_4773</t>
  </si>
  <si>
    <t>A_4774</t>
  </si>
  <si>
    <t>A_4775</t>
  </si>
  <si>
    <t>A_4776</t>
  </si>
  <si>
    <t>A_4777</t>
  </si>
  <si>
    <t>A_4778</t>
  </si>
  <si>
    <t>A_4779</t>
  </si>
  <si>
    <t>A_4780</t>
  </si>
  <si>
    <t>A_4781</t>
  </si>
  <si>
    <t>A_4782</t>
  </si>
  <si>
    <t>A_4783</t>
  </si>
  <si>
    <t>A_4784</t>
  </si>
  <si>
    <t>A_4785</t>
  </si>
  <si>
    <t>A_4786</t>
  </si>
  <si>
    <t>A_4787</t>
  </si>
  <si>
    <t>A_4788</t>
  </si>
  <si>
    <t>A_4789</t>
  </si>
  <si>
    <t>A_4790</t>
  </si>
  <si>
    <t>A_4791</t>
  </si>
  <si>
    <t>A_4792</t>
  </si>
  <si>
    <t>A_4793</t>
  </si>
  <si>
    <t>A_4794</t>
  </si>
  <si>
    <t>A_4795</t>
  </si>
  <si>
    <t>A_4796</t>
  </si>
  <si>
    <t>A_4797</t>
  </si>
  <si>
    <t>A_4798</t>
  </si>
  <si>
    <t>A_4799</t>
  </si>
  <si>
    <t>A_4800</t>
  </si>
  <si>
    <t>A_4801</t>
  </si>
  <si>
    <t>A_4802</t>
  </si>
  <si>
    <t>A_4803</t>
  </si>
  <si>
    <t>A_4804</t>
  </si>
  <si>
    <t>A_4805</t>
  </si>
  <si>
    <t>A_4806</t>
  </si>
  <si>
    <t>A_4807</t>
  </si>
  <si>
    <t>A_4808</t>
  </si>
  <si>
    <t>A_4809</t>
  </si>
  <si>
    <t>A_4810</t>
  </si>
  <si>
    <t>A_4811</t>
  </si>
  <si>
    <t>A_4812</t>
  </si>
  <si>
    <t>A_4813</t>
  </si>
  <si>
    <t>A_4814</t>
  </si>
  <si>
    <t>A_4815</t>
  </si>
  <si>
    <t>A_4816</t>
  </si>
  <si>
    <t>A_4817</t>
  </si>
  <si>
    <t>A_4818</t>
  </si>
  <si>
    <t>A_4819</t>
  </si>
  <si>
    <t>A_4820</t>
  </si>
  <si>
    <t>A_4821</t>
  </si>
  <si>
    <t>A_4822</t>
  </si>
  <si>
    <t>A_4823</t>
  </si>
  <si>
    <t>A_4824</t>
  </si>
  <si>
    <t>A_4825</t>
  </si>
  <si>
    <t>A_4826</t>
  </si>
  <si>
    <t>D_47</t>
  </si>
  <si>
    <t>D_48</t>
  </si>
  <si>
    <t>นางแดด</t>
  </si>
  <si>
    <t>ภูเขียว</t>
  </si>
  <si>
    <t>เขตรักษาพันธุ์สัตว์ป่า</t>
  </si>
  <si>
    <t xml:space="preserve"> </t>
  </si>
  <si>
    <t>สำนักบริหารพื้นที่อนุรักษ์ที่ 7 (นครราชสีมา)</t>
  </si>
  <si>
    <t>ป่าคงสภาพ</t>
  </si>
  <si>
    <t>D_49</t>
  </si>
  <si>
    <t>D_50</t>
  </si>
  <si>
    <t>R_395</t>
  </si>
  <si>
    <t>หนองฝ้าย</t>
  </si>
  <si>
    <t>เลาขวัญ</t>
  </si>
  <si>
    <t>กาญจนบุรี</t>
  </si>
  <si>
    <t>ป่าดอนแสลบ และป่าเลาขวัญ</t>
  </si>
  <si>
    <t>R_396</t>
  </si>
  <si>
    <t>ดงบัง</t>
  </si>
  <si>
    <t>บึงโขงหลง</t>
  </si>
  <si>
    <t>ป่าดงเซกา ป่าดงสีชมพู ป่าภูทอกใหญ่ภูวัว และป่าดงซำบอนเซกา</t>
  </si>
  <si>
    <t>A_4827</t>
  </si>
  <si>
    <t>วัดป่า</t>
  </si>
  <si>
    <t>A_4828</t>
  </si>
  <si>
    <t>ห้วยไร่</t>
  </si>
  <si>
    <t>A_4829</t>
  </si>
  <si>
    <t>A_4830</t>
  </si>
  <si>
    <t>ธัญญา</t>
  </si>
  <si>
    <t>กมลาไสย</t>
  </si>
  <si>
    <t>A_4831</t>
  </si>
  <si>
    <t>A_4832</t>
  </si>
  <si>
    <t>หนองแปน</t>
  </si>
  <si>
    <t>A_4833</t>
  </si>
  <si>
    <t>หลักเมือง</t>
  </si>
  <si>
    <t>A_4834</t>
  </si>
  <si>
    <t>A_4835</t>
  </si>
  <si>
    <t>ลำพาน</t>
  </si>
  <si>
    <t>A_4836</t>
  </si>
  <si>
    <t>บัวบาน</t>
  </si>
  <si>
    <t>ยางตลาด</t>
  </si>
  <si>
    <t>A_4837</t>
  </si>
  <si>
    <t>หนองช้าง</t>
  </si>
  <si>
    <t>A_4838</t>
  </si>
  <si>
    <t>วังแขม</t>
  </si>
  <si>
    <t>คลองขลุง</t>
  </si>
  <si>
    <t>กำแพงเพชร</t>
  </si>
  <si>
    <t>A_4839</t>
  </si>
  <si>
    <t>สระแก้ว</t>
  </si>
  <si>
    <t>เมืองกำแพงเพชร</t>
  </si>
  <si>
    <t>A_4840</t>
  </si>
  <si>
    <t>ประชาสุขสันต์</t>
  </si>
  <si>
    <t>ลานกระบือ</t>
  </si>
  <si>
    <t>A_4841</t>
  </si>
  <si>
    <t>มัญจาคีรี</t>
  </si>
  <si>
    <t>A_4842</t>
  </si>
  <si>
    <t>ดอนหัน</t>
  </si>
  <si>
    <t>เมืองขอนแก่น</t>
  </si>
  <si>
    <t>A_4843</t>
  </si>
  <si>
    <t>ศิลา</t>
  </si>
  <si>
    <t>A_4844</t>
  </si>
  <si>
    <t>A_4845</t>
  </si>
  <si>
    <t>A_4846</t>
  </si>
  <si>
    <t>บ้านขาม</t>
  </si>
  <si>
    <t>น้ำพอง</t>
  </si>
  <si>
    <t>A_4847</t>
  </si>
  <si>
    <t>ท่ากระเสริม</t>
  </si>
  <si>
    <t>A_4848</t>
  </si>
  <si>
    <t>A_4849</t>
  </si>
  <si>
    <t>บ้านดง</t>
  </si>
  <si>
    <t>อุบลรัตน์</t>
  </si>
  <si>
    <t>A_4850</t>
  </si>
  <si>
    <t>โพงาม</t>
  </si>
  <si>
    <t>สรรคบุรี</t>
  </si>
  <si>
    <t>ชัยนาท</t>
  </si>
  <si>
    <t>A_4851</t>
  </si>
  <si>
    <t>A_4852</t>
  </si>
  <si>
    <t>วังไก่เถื่อน</t>
  </si>
  <si>
    <t>หันคา</t>
  </si>
  <si>
    <t>A_4853</t>
  </si>
  <si>
    <t>นางลือ</t>
  </si>
  <si>
    <t>เมืองชัยนาท</t>
  </si>
  <si>
    <t>A_4854</t>
  </si>
  <si>
    <t>หางน้ำสาคร</t>
  </si>
  <si>
    <t>มโนรมย์</t>
  </si>
  <si>
    <t>A_4855</t>
  </si>
  <si>
    <t>วังตะเคียน</t>
  </si>
  <si>
    <t>หนองมะโมง</t>
  </si>
  <si>
    <t>A_4856</t>
  </si>
  <si>
    <t>A_4857</t>
  </si>
  <si>
    <t>บ้านเขว้า</t>
  </si>
  <si>
    <t>A_4858</t>
  </si>
  <si>
    <t>ชีลอง</t>
  </si>
  <si>
    <t>A_4859</t>
  </si>
  <si>
    <t>ตลาดแร้ง</t>
  </si>
  <si>
    <t>A_4860</t>
  </si>
  <si>
    <t>A_4861</t>
  </si>
  <si>
    <t>A_4862</t>
  </si>
  <si>
    <t>กุดตุ้ม</t>
  </si>
  <si>
    <t>A_4863</t>
  </si>
  <si>
    <t>A_4864</t>
  </si>
  <si>
    <t>โคกสูง</t>
  </si>
  <si>
    <t>A_4865</t>
  </si>
  <si>
    <t>หนองคู</t>
  </si>
  <si>
    <t>บ้านแท่น</t>
  </si>
  <si>
    <t>A_4866</t>
  </si>
  <si>
    <t>A_4867</t>
  </si>
  <si>
    <t>A_4868</t>
  </si>
  <si>
    <t>กุดเลาะ</t>
  </si>
  <si>
    <t>A_4869</t>
  </si>
  <si>
    <t>A_4870</t>
  </si>
  <si>
    <t>หนองคอนไทย</t>
  </si>
  <si>
    <t>A_4871</t>
  </si>
  <si>
    <t>A_4872</t>
  </si>
  <si>
    <t>A_4873</t>
  </si>
  <si>
    <t>A_4874</t>
  </si>
  <si>
    <t>A_4875</t>
  </si>
  <si>
    <t>กุดฉิม</t>
  </si>
  <si>
    <t>ธาตุพนม</t>
  </si>
  <si>
    <t>A_4876</t>
  </si>
  <si>
    <t>ท่าลาดขาว</t>
  </si>
  <si>
    <t>โชคชัย</t>
  </si>
  <si>
    <t>A_4877</t>
  </si>
  <si>
    <t>สำนักตะคร้อ</t>
  </si>
  <si>
    <t>เทพารักษ์</t>
  </si>
  <si>
    <t>A_4878</t>
  </si>
  <si>
    <t>ตะคร้อ</t>
  </si>
  <si>
    <t>A_4879</t>
  </si>
  <si>
    <t>เขากะลา</t>
  </si>
  <si>
    <t>พยุหะคีรี</t>
  </si>
  <si>
    <t>A_4880</t>
  </si>
  <si>
    <t>ทำนบ</t>
  </si>
  <si>
    <t>high</t>
  </si>
  <si>
    <t>A_4881</t>
  </si>
  <si>
    <t>A_4882</t>
  </si>
  <si>
    <t>A_4883</t>
  </si>
  <si>
    <t>A_4884</t>
  </si>
  <si>
    <t>A_4885</t>
  </si>
  <si>
    <t>A_4886</t>
  </si>
  <si>
    <t>A_4887</t>
  </si>
  <si>
    <t>A_4888</t>
  </si>
  <si>
    <t>A_4889</t>
  </si>
  <si>
    <t>A_4890</t>
  </si>
  <si>
    <t>พนมรอก</t>
  </si>
  <si>
    <t>A_4891</t>
  </si>
  <si>
    <t>A_4892</t>
  </si>
  <si>
    <t>A_4893</t>
  </si>
  <si>
    <t>ลาดยาว</t>
  </si>
  <si>
    <t>A_4894</t>
  </si>
  <si>
    <t>วังบ่อ</t>
  </si>
  <si>
    <t>A_4895</t>
  </si>
  <si>
    <t>ศาลเจ้าไก่ต่อ</t>
  </si>
  <si>
    <t>A_4896</t>
  </si>
  <si>
    <t>A_4897</t>
  </si>
  <si>
    <t>ธารทหาร</t>
  </si>
  <si>
    <t>A_4898</t>
  </si>
  <si>
    <t>A_4899</t>
  </si>
  <si>
    <t>A_4900</t>
  </si>
  <si>
    <t>ห้วยถั่วเหนือ</t>
  </si>
  <si>
    <t>A_4901</t>
  </si>
  <si>
    <t>A_4902</t>
  </si>
  <si>
    <t>ห้วยร่วม</t>
  </si>
  <si>
    <t>A_4903</t>
  </si>
  <si>
    <t>ห้วยใหญ่</t>
  </si>
  <si>
    <t>A_4904</t>
  </si>
  <si>
    <t>A_4905</t>
  </si>
  <si>
    <t>หัวดง</t>
  </si>
  <si>
    <t>เก้าเลี้ยว</t>
  </si>
  <si>
    <t>A_4906</t>
  </si>
  <si>
    <t>A_4907</t>
  </si>
  <si>
    <t>A_4908</t>
  </si>
  <si>
    <t>A_4909</t>
  </si>
  <si>
    <t>A_4910</t>
  </si>
  <si>
    <t>หนองกระเจา</t>
  </si>
  <si>
    <t>ชุมแสง</t>
  </si>
  <si>
    <t>A_4911</t>
  </si>
  <si>
    <t>A_4912</t>
  </si>
  <si>
    <t>วังตะกู</t>
  </si>
  <si>
    <t>บางมูลนาก</t>
  </si>
  <si>
    <t>A_4913</t>
  </si>
  <si>
    <t>A_4914</t>
  </si>
  <si>
    <t>บางไผ่</t>
  </si>
  <si>
    <t>A_4915</t>
  </si>
  <si>
    <t>A_4916</t>
  </si>
  <si>
    <t>ท้ายทุ่ง</t>
  </si>
  <si>
    <t>A_4917</t>
  </si>
  <si>
    <t>A_4918</t>
  </si>
  <si>
    <t>A_4919</t>
  </si>
  <si>
    <t>A_4920</t>
  </si>
  <si>
    <t>A_4921</t>
  </si>
  <si>
    <t>วังหว้า</t>
  </si>
  <si>
    <t>ตะพานหิน</t>
  </si>
  <si>
    <t>A_4922</t>
  </si>
  <si>
    <t>สนามคลี</t>
  </si>
  <si>
    <t>บางกระทุ่ม</t>
  </si>
  <si>
    <t>พิษณุโลก</t>
  </si>
  <si>
    <t>A_4923</t>
  </si>
  <si>
    <t>A_4924</t>
  </si>
  <si>
    <t>ลาดพัฒนา</t>
  </si>
  <si>
    <t>เมืองมหาสารคาม</t>
  </si>
  <si>
    <t>A_4925</t>
  </si>
  <si>
    <t>A_4926</t>
  </si>
  <si>
    <t>หัวขวาง</t>
  </si>
  <si>
    <t>A_4927</t>
  </si>
  <si>
    <t>ยางท่าแจ้ง</t>
  </si>
  <si>
    <t>A_4928</t>
  </si>
  <si>
    <t>หนองซอน</t>
  </si>
  <si>
    <t>เชียงยืน</t>
  </si>
  <si>
    <t>A_4929</t>
  </si>
  <si>
    <t>เขื่อน</t>
  </si>
  <si>
    <t>A_4930</t>
  </si>
  <si>
    <t>กุดน้ำใส</t>
  </si>
  <si>
    <t>ค้อวัง</t>
  </si>
  <si>
    <t>A_4931</t>
  </si>
  <si>
    <t>A_4932</t>
  </si>
  <si>
    <t>ม่วง</t>
  </si>
  <si>
    <t>มหาชนะชัย</t>
  </si>
  <si>
    <t>A_4933</t>
  </si>
  <si>
    <t>สงเปือย</t>
  </si>
  <si>
    <t>คำเขื่อนแก้ว</t>
  </si>
  <si>
    <t>A_4934</t>
  </si>
  <si>
    <t>A_4935</t>
  </si>
  <si>
    <t>ทุ่งหลวง</t>
  </si>
  <si>
    <t>สุวรรณภูมิ</t>
  </si>
  <si>
    <t>A_4936</t>
  </si>
  <si>
    <t>สระคู</t>
  </si>
  <si>
    <t>A_4937</t>
  </si>
  <si>
    <t>คำไฮ</t>
  </si>
  <si>
    <t>พนมไพร</t>
  </si>
  <si>
    <t>A_4938</t>
  </si>
  <si>
    <t>นานวล</t>
  </si>
  <si>
    <t>A_4939</t>
  </si>
  <si>
    <t>A_4940</t>
  </si>
  <si>
    <t>โพนเมือง</t>
  </si>
  <si>
    <t>อาจสามารถ</t>
  </si>
  <si>
    <t>A_4941</t>
  </si>
  <si>
    <t>A_4942</t>
  </si>
  <si>
    <t>A_4943</t>
  </si>
  <si>
    <t>A_4944</t>
  </si>
  <si>
    <t>A_4945</t>
  </si>
  <si>
    <t>บึงนคร</t>
  </si>
  <si>
    <t>ธวัชบุรี</t>
  </si>
  <si>
    <t>A_4946</t>
  </si>
  <si>
    <t>ดงสิงห์</t>
  </si>
  <si>
    <t>จังหาร</t>
  </si>
  <si>
    <t>A_4947</t>
  </si>
  <si>
    <t>A_4948</t>
  </si>
  <si>
    <t>พระธาตุ</t>
  </si>
  <si>
    <t>เชียงขวัญ</t>
  </si>
  <si>
    <t>A_4949</t>
  </si>
  <si>
    <t>ดินดำ</t>
  </si>
  <si>
    <t>A_4950</t>
  </si>
  <si>
    <t>สะอาด</t>
  </si>
  <si>
    <t>โพธิ์ชัย</t>
  </si>
  <si>
    <t>A_4951</t>
  </si>
  <si>
    <t>A_4952</t>
  </si>
  <si>
    <t>A_4953</t>
  </si>
  <si>
    <t>A_4954</t>
  </si>
  <si>
    <t>A_4955</t>
  </si>
  <si>
    <t>A_4956</t>
  </si>
  <si>
    <t>โคกเจริญ</t>
  </si>
  <si>
    <t>A_4957</t>
  </si>
  <si>
    <t>หนองมะค่า</t>
  </si>
  <si>
    <t>A_4958</t>
  </si>
  <si>
    <t>นิคมพัฒนา</t>
  </si>
  <si>
    <t>ขุขันธ์</t>
  </si>
  <si>
    <t>ศรีสะเกษ</t>
  </si>
  <si>
    <t>A_4959</t>
  </si>
  <si>
    <t>สองคอน</t>
  </si>
  <si>
    <t>แก่งคอย</t>
  </si>
  <si>
    <t>สระบุรี</t>
  </si>
  <si>
    <t>A_4960</t>
  </si>
  <si>
    <t>A_4961</t>
  </si>
  <si>
    <t>วังลึก</t>
  </si>
  <si>
    <t>บ้านด่านลานหอย</t>
  </si>
  <si>
    <t>สุโขทัย</t>
  </si>
  <si>
    <t>A_4962</t>
  </si>
  <si>
    <t>หนองสะเดา</t>
  </si>
  <si>
    <t>สามชุก</t>
  </si>
  <si>
    <t>A_4963</t>
  </si>
  <si>
    <t>แก</t>
  </si>
  <si>
    <t>รัตนบุรี</t>
  </si>
  <si>
    <t>A_4964</t>
  </si>
  <si>
    <t>กุดขาคีม</t>
  </si>
  <si>
    <t>A_4965</t>
  </si>
  <si>
    <t>เมืองอำนาจเจริญ</t>
  </si>
  <si>
    <t>อำนาจเจริญ</t>
  </si>
  <si>
    <t>A_4966</t>
  </si>
  <si>
    <t>A_4967</t>
  </si>
  <si>
    <t>ถ่อนนาลับ</t>
  </si>
  <si>
    <t>บ้านดุง</t>
  </si>
  <si>
    <t>A_4968</t>
  </si>
  <si>
    <t>หนองจอก</t>
  </si>
  <si>
    <t>บ้านไร่</t>
  </si>
  <si>
    <t>อุทัยธานี</t>
  </si>
  <si>
    <t>A_4969</t>
  </si>
  <si>
    <t>บ้านเก่า</t>
  </si>
  <si>
    <t>หนองฉาง</t>
  </si>
  <si>
    <t>A_4970</t>
  </si>
  <si>
    <t>โนนสมบูรณ์</t>
  </si>
  <si>
    <t>นาจะหลวย</t>
  </si>
  <si>
    <t>อุบลราชธานี</t>
  </si>
  <si>
    <t>A_4971</t>
  </si>
  <si>
    <t>กุดประทาย</t>
  </si>
  <si>
    <t>เดชอุดม</t>
  </si>
  <si>
    <t>A_4972</t>
  </si>
  <si>
    <t>คันไร่</t>
  </si>
  <si>
    <t>สิรินธร</t>
  </si>
  <si>
    <t>A_4973</t>
  </si>
  <si>
    <t>นาคำใหญ่</t>
  </si>
  <si>
    <t>เขื่องใน</t>
  </si>
  <si>
    <t>A_4974</t>
  </si>
  <si>
    <t>A_4975</t>
  </si>
  <si>
    <t>A_4976</t>
  </si>
  <si>
    <t>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</si>
</sst>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0" xfId="0" applyNumberFormat="1" applyFont="1"/>
    <xf numFmtId="0" fontId="41" fillId="0" borderId="0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9" t="s">
        <v>34</v>
      </c>
      <c r="B1" s="49"/>
      <c r="C1" s="49"/>
      <c r="D1" s="49"/>
      <c r="E1" s="49"/>
      <c r="F1" s="4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"/>
  <sheetViews>
    <sheetView zoomScaleNormal="100" workbookViewId="0">
      <selection activeCell="N18" sqref="N18"/>
    </sheetView>
  </sheetViews>
  <sheetFormatPr defaultColWidth="9.42578125" defaultRowHeight="18.75"/>
  <cols>
    <col min="1" max="1" width="10.7109375" style="27" bestFit="1" customWidth="1"/>
    <col min="2" max="2" width="9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6.85546875" style="28" bestFit="1" customWidth="1"/>
    <col min="10" max="10" width="10" style="28" bestFit="1" customWidth="1"/>
    <col min="11" max="11" width="10.140625" style="28" bestFit="1" customWidth="1"/>
    <col min="12" max="12" width="18.5703125" style="28" bestFit="1" customWidth="1"/>
    <col min="13" max="13" width="11.28515625" style="28" bestFit="1" customWidth="1"/>
    <col min="14" max="14" width="15.5703125" style="28" bestFit="1" customWidth="1"/>
    <col min="15" max="15" width="24.7109375" style="28" bestFit="1" customWidth="1"/>
    <col min="16" max="17" width="32.285156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9.42578125" style="27"/>
  </cols>
  <sheetData>
    <row r="1" spans="1:21" ht="28.5" customHeight="1">
      <c r="A1" s="13"/>
      <c r="B1" s="50" t="s">
        <v>53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>
      <c r="A4" s="41" t="s">
        <v>52</v>
      </c>
      <c r="B4" s="41">
        <v>45642</v>
      </c>
      <c r="C4" s="42">
        <v>1.49</v>
      </c>
      <c r="D4" s="43">
        <v>17.04777</v>
      </c>
      <c r="E4" s="43">
        <v>103.89762</v>
      </c>
      <c r="F4" s="44">
        <v>1021716.09502</v>
      </c>
      <c r="G4" s="44">
        <v>1891388.1370000001</v>
      </c>
      <c r="H4" s="45" t="s">
        <v>54</v>
      </c>
      <c r="I4" s="45" t="s">
        <v>55</v>
      </c>
      <c r="J4" s="45" t="s">
        <v>56</v>
      </c>
      <c r="K4" s="45" t="s">
        <v>57</v>
      </c>
      <c r="L4" s="45" t="s">
        <v>58</v>
      </c>
      <c r="M4" s="45" t="s">
        <v>59</v>
      </c>
      <c r="N4" s="45" t="s">
        <v>60</v>
      </c>
      <c r="O4" s="45" t="s">
        <v>61</v>
      </c>
      <c r="P4" s="45" t="s">
        <v>62</v>
      </c>
      <c r="Q4" s="45" t="s">
        <v>62</v>
      </c>
      <c r="R4" s="45" t="s">
        <v>63</v>
      </c>
      <c r="S4" s="45" t="s">
        <v>64</v>
      </c>
      <c r="T4" s="46" t="str">
        <f>HYPERLINK(CONCATENATE("http://maps.google.com/maps?q=",D4,",",E4))</f>
        <v>http://maps.google.com/maps?q=17.04777,103.89762</v>
      </c>
    </row>
    <row r="5" spans="1:21">
      <c r="A5" s="41" t="s">
        <v>301</v>
      </c>
      <c r="B5" s="41">
        <v>45642</v>
      </c>
      <c r="C5" s="42">
        <v>1.49</v>
      </c>
      <c r="D5" s="43">
        <v>16.916869999999999</v>
      </c>
      <c r="E5" s="43">
        <v>102.45647</v>
      </c>
      <c r="F5" s="44">
        <v>868266.49867700005</v>
      </c>
      <c r="G5" s="44">
        <v>1873593.9323199999</v>
      </c>
      <c r="H5" s="45" t="s">
        <v>54</v>
      </c>
      <c r="I5" s="45" t="s">
        <v>65</v>
      </c>
      <c r="J5" s="45" t="s">
        <v>66</v>
      </c>
      <c r="K5" s="45" t="s">
        <v>67</v>
      </c>
      <c r="L5" s="45" t="s">
        <v>58</v>
      </c>
      <c r="M5" s="45" t="s">
        <v>68</v>
      </c>
      <c r="N5" s="45" t="s">
        <v>60</v>
      </c>
      <c r="O5" s="45" t="s">
        <v>69</v>
      </c>
      <c r="P5" s="45" t="s">
        <v>62</v>
      </c>
      <c r="Q5" s="45" t="s">
        <v>62</v>
      </c>
      <c r="R5" s="45" t="s">
        <v>63</v>
      </c>
      <c r="S5" s="45" t="s">
        <v>64</v>
      </c>
      <c r="T5" s="46" t="str">
        <f>HYPERLINK(CONCATENATE("http://maps.google.com/maps?q=",D5,",",E5))</f>
        <v>http://maps.google.com/maps?q=16.91687,102.45647</v>
      </c>
    </row>
    <row r="6" spans="1:21">
      <c r="A6" s="41" t="s">
        <v>302</v>
      </c>
      <c r="B6" s="41">
        <v>45642</v>
      </c>
      <c r="C6" s="42">
        <v>12.59</v>
      </c>
      <c r="D6" s="43">
        <v>16.25187</v>
      </c>
      <c r="E6" s="43">
        <v>101.59854</v>
      </c>
      <c r="F6" s="44">
        <v>777751.77612399997</v>
      </c>
      <c r="G6" s="44">
        <v>1798559.7167400001</v>
      </c>
      <c r="H6" s="45" t="s">
        <v>54</v>
      </c>
      <c r="I6" s="45" t="s">
        <v>303</v>
      </c>
      <c r="J6" s="45" t="s">
        <v>116</v>
      </c>
      <c r="K6" s="45" t="s">
        <v>115</v>
      </c>
      <c r="L6" s="45" t="s">
        <v>58</v>
      </c>
      <c r="M6" s="45" t="s">
        <v>304</v>
      </c>
      <c r="N6" s="45" t="s">
        <v>305</v>
      </c>
      <c r="O6" s="45" t="s">
        <v>306</v>
      </c>
      <c r="P6" s="45" t="s">
        <v>307</v>
      </c>
      <c r="Q6" s="45" t="s">
        <v>307</v>
      </c>
      <c r="R6" s="45" t="s">
        <v>63</v>
      </c>
      <c r="S6" s="45" t="s">
        <v>308</v>
      </c>
      <c r="T6" s="46" t="str">
        <f>HYPERLINK(CONCATENATE("http://maps.google.com/maps?q=",D6,",",E6))</f>
        <v>http://maps.google.com/maps?q=16.25187,101.59854</v>
      </c>
    </row>
    <row r="7" spans="1:21">
      <c r="A7" s="41" t="s">
        <v>309</v>
      </c>
      <c r="B7" s="41">
        <v>45642</v>
      </c>
      <c r="C7" s="42">
        <v>12.59</v>
      </c>
      <c r="D7" s="43">
        <v>16.254020000000001</v>
      </c>
      <c r="E7" s="43">
        <v>101.59434</v>
      </c>
      <c r="F7" s="44">
        <v>777299.5686</v>
      </c>
      <c r="G7" s="44">
        <v>1798792.04981</v>
      </c>
      <c r="H7" s="45" t="s">
        <v>54</v>
      </c>
      <c r="I7" s="45" t="s">
        <v>303</v>
      </c>
      <c r="J7" s="45" t="s">
        <v>116</v>
      </c>
      <c r="K7" s="45" t="s">
        <v>115</v>
      </c>
      <c r="L7" s="45" t="s">
        <v>58</v>
      </c>
      <c r="M7" s="45" t="s">
        <v>304</v>
      </c>
      <c r="N7" s="45" t="s">
        <v>305</v>
      </c>
      <c r="O7" s="45" t="s">
        <v>306</v>
      </c>
      <c r="P7" s="45" t="s">
        <v>307</v>
      </c>
      <c r="Q7" s="45" t="s">
        <v>307</v>
      </c>
      <c r="R7" s="45" t="s">
        <v>63</v>
      </c>
      <c r="S7" s="45" t="s">
        <v>308</v>
      </c>
      <c r="T7" s="46" t="str">
        <f t="shared" ref="T7:T8" si="0">HYPERLINK(CONCATENATE("http://maps.google.com/maps?q=",D7,",",E7))</f>
        <v>http://maps.google.com/maps?q=16.25402,101.59434</v>
      </c>
    </row>
    <row r="8" spans="1:21">
      <c r="A8" s="41" t="s">
        <v>310</v>
      </c>
      <c r="B8" s="41">
        <v>45642</v>
      </c>
      <c r="C8" s="42">
        <v>12.59</v>
      </c>
      <c r="D8" s="43">
        <v>16.25508</v>
      </c>
      <c r="E8" s="43">
        <v>101.60001</v>
      </c>
      <c r="F8" s="44">
        <v>777904.47557200002</v>
      </c>
      <c r="G8" s="44">
        <v>1798917.1055000001</v>
      </c>
      <c r="H8" s="45" t="s">
        <v>54</v>
      </c>
      <c r="I8" s="45" t="s">
        <v>303</v>
      </c>
      <c r="J8" s="45" t="s">
        <v>116</v>
      </c>
      <c r="K8" s="45" t="s">
        <v>115</v>
      </c>
      <c r="L8" s="45" t="s">
        <v>58</v>
      </c>
      <c r="M8" s="45" t="s">
        <v>304</v>
      </c>
      <c r="N8" s="45" t="s">
        <v>305</v>
      </c>
      <c r="O8" s="45" t="s">
        <v>306</v>
      </c>
      <c r="P8" s="45" t="s">
        <v>307</v>
      </c>
      <c r="Q8" s="45" t="s">
        <v>307</v>
      </c>
      <c r="R8" s="45" t="s">
        <v>63</v>
      </c>
      <c r="S8" s="45" t="s">
        <v>308</v>
      </c>
      <c r="T8" s="46" t="str">
        <f t="shared" si="0"/>
        <v>http://maps.google.com/maps?q=16.25508,101.60001</v>
      </c>
    </row>
    <row r="9" spans="1:21">
      <c r="A9" s="33"/>
      <c r="B9" s="34"/>
      <c r="C9" s="47"/>
      <c r="D9" s="35"/>
      <c r="E9" s="35"/>
      <c r="F9" s="36"/>
      <c r="G9" s="36"/>
      <c r="H9" s="27"/>
      <c r="I9" s="27"/>
      <c r="J9" s="27"/>
      <c r="K9" s="27"/>
      <c r="L9" s="27"/>
      <c r="M9" s="27"/>
      <c r="N9" s="27"/>
      <c r="O9" s="27"/>
      <c r="T9" s="48"/>
    </row>
    <row r="10" spans="1:21" customFormat="1">
      <c r="A10" s="3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7"/>
    </row>
    <row r="11" spans="1:21" s="29" customFormat="1">
      <c r="A11" s="27"/>
      <c r="B11" s="28"/>
      <c r="C11" s="30"/>
      <c r="D11" s="31"/>
      <c r="E11" s="31"/>
      <c r="F11" s="32"/>
      <c r="G11" s="32"/>
      <c r="H11" s="28"/>
      <c r="I11" s="28"/>
      <c r="J11" s="28"/>
      <c r="K11" s="28"/>
      <c r="L11" s="28"/>
      <c r="M11" s="28"/>
      <c r="N11" s="28"/>
      <c r="O11" s="28"/>
      <c r="P11" s="27"/>
      <c r="Q11" s="27"/>
      <c r="R11" s="27"/>
      <c r="S11" s="27"/>
      <c r="T11" s="27"/>
    </row>
    <row r="12" spans="1:21">
      <c r="A12" s="51" t="s">
        <v>44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1" s="28" customFormat="1">
      <c r="A13" s="27"/>
      <c r="C13" s="30"/>
      <c r="D13" s="31"/>
      <c r="E13" s="31"/>
      <c r="F13" s="32"/>
      <c r="G13" s="32"/>
      <c r="P13" s="27"/>
      <c r="Q13" s="27"/>
      <c r="R13" s="27"/>
      <c r="S13" s="27"/>
      <c r="T13" s="27"/>
    </row>
  </sheetData>
  <mergeCells count="2">
    <mergeCell ref="B1:T1"/>
    <mergeCell ref="A12:T1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4"/>
  <sheetViews>
    <sheetView zoomScaleNormal="100" workbookViewId="0">
      <selection activeCell="G20" sqref="G20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12.140625" style="15" bestFit="1" customWidth="1"/>
    <col min="10" max="10" width="11.42578125" style="15" bestFit="1" customWidth="1"/>
    <col min="11" max="11" width="8.42578125" style="15" bestFit="1" customWidth="1"/>
    <col min="12" max="12" width="18.5703125" style="15" bestFit="1" customWidth="1"/>
    <col min="13" max="13" width="47.285156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50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.75" customHeight="1">
      <c r="N2" s="18"/>
    </row>
    <row r="3" spans="1:14" s="13" customFormat="1" ht="20.4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49</v>
      </c>
      <c r="B4" s="41">
        <v>45642</v>
      </c>
      <c r="C4" s="42">
        <v>1.49</v>
      </c>
      <c r="D4" s="43">
        <v>13.061059999999999</v>
      </c>
      <c r="E4" s="43">
        <v>102.05287</v>
      </c>
      <c r="F4" s="44">
        <v>831117.90506200003</v>
      </c>
      <c r="G4" s="44">
        <v>1445883.0675900001</v>
      </c>
      <c r="H4" s="45" t="s">
        <v>54</v>
      </c>
      <c r="I4" s="45" t="s">
        <v>84</v>
      </c>
      <c r="J4" s="45" t="s">
        <v>85</v>
      </c>
      <c r="K4" s="45" t="s">
        <v>86</v>
      </c>
      <c r="L4" s="45" t="s">
        <v>73</v>
      </c>
      <c r="M4" s="45" t="s">
        <v>87</v>
      </c>
      <c r="N4" s="45" t="s">
        <v>63</v>
      </c>
    </row>
    <row r="5" spans="1:14" s="27" customFormat="1" ht="18.75">
      <c r="A5" s="41" t="s">
        <v>88</v>
      </c>
      <c r="B5" s="41">
        <v>45642</v>
      </c>
      <c r="C5" s="42">
        <v>1.49</v>
      </c>
      <c r="D5" s="43">
        <v>17.121670000000002</v>
      </c>
      <c r="E5" s="43">
        <v>98.347239999999999</v>
      </c>
      <c r="F5" s="44">
        <v>430561.852266</v>
      </c>
      <c r="G5" s="44">
        <v>1893131.3121799999</v>
      </c>
      <c r="H5" s="45" t="s">
        <v>54</v>
      </c>
      <c r="I5" s="45" t="s">
        <v>75</v>
      </c>
      <c r="J5" s="45" t="s">
        <v>76</v>
      </c>
      <c r="K5" s="45" t="s">
        <v>77</v>
      </c>
      <c r="L5" s="45" t="s">
        <v>78</v>
      </c>
      <c r="M5" s="45" t="s">
        <v>79</v>
      </c>
      <c r="N5" s="45" t="s">
        <v>63</v>
      </c>
    </row>
    <row r="6" spans="1:14" s="27" customFormat="1" ht="18.75">
      <c r="A6" s="41" t="s">
        <v>89</v>
      </c>
      <c r="B6" s="41">
        <v>45642</v>
      </c>
      <c r="C6" s="42">
        <v>1.49</v>
      </c>
      <c r="D6" s="43">
        <v>16.70617</v>
      </c>
      <c r="E6" s="43">
        <v>104.4978</v>
      </c>
      <c r="F6" s="44">
        <v>1086864.9357700001</v>
      </c>
      <c r="G6" s="44">
        <v>1855162.3576199999</v>
      </c>
      <c r="H6" s="45" t="s">
        <v>54</v>
      </c>
      <c r="I6" s="45" t="s">
        <v>80</v>
      </c>
      <c r="J6" s="45" t="s">
        <v>81</v>
      </c>
      <c r="K6" s="45" t="s">
        <v>82</v>
      </c>
      <c r="L6" s="45" t="s">
        <v>58</v>
      </c>
      <c r="M6" s="45" t="s">
        <v>83</v>
      </c>
      <c r="N6" s="45" t="s">
        <v>63</v>
      </c>
    </row>
    <row r="7" spans="1:14" s="27" customFormat="1" ht="18.75">
      <c r="A7" s="41" t="s">
        <v>90</v>
      </c>
      <c r="B7" s="41">
        <v>45642</v>
      </c>
      <c r="C7" s="42">
        <v>1.49</v>
      </c>
      <c r="D7" s="43">
        <v>15.222049999999999</v>
      </c>
      <c r="E7" s="43">
        <v>100.98484000000001</v>
      </c>
      <c r="F7" s="44">
        <v>713200.34123200004</v>
      </c>
      <c r="G7" s="44">
        <v>1683855.82516</v>
      </c>
      <c r="H7" s="45" t="s">
        <v>54</v>
      </c>
      <c r="I7" s="45" t="s">
        <v>70</v>
      </c>
      <c r="J7" s="45" t="s">
        <v>71</v>
      </c>
      <c r="K7" s="45" t="s">
        <v>72</v>
      </c>
      <c r="L7" s="45" t="s">
        <v>73</v>
      </c>
      <c r="M7" s="45" t="s">
        <v>74</v>
      </c>
      <c r="N7" s="45" t="s">
        <v>63</v>
      </c>
    </row>
    <row r="8" spans="1:14" s="27" customFormat="1" ht="18.75">
      <c r="A8" s="41" t="s">
        <v>311</v>
      </c>
      <c r="B8" s="41">
        <v>45642</v>
      </c>
      <c r="C8" s="42">
        <v>12.59</v>
      </c>
      <c r="D8" s="43">
        <v>14.72322</v>
      </c>
      <c r="E8" s="43">
        <v>99.602549999999994</v>
      </c>
      <c r="F8" s="44">
        <v>564862.24565900001</v>
      </c>
      <c r="G8" s="44">
        <v>1627799.94994</v>
      </c>
      <c r="H8" s="45" t="s">
        <v>54</v>
      </c>
      <c r="I8" s="45" t="s">
        <v>312</v>
      </c>
      <c r="J8" s="45" t="s">
        <v>313</v>
      </c>
      <c r="K8" s="45" t="s">
        <v>314</v>
      </c>
      <c r="L8" s="45" t="s">
        <v>73</v>
      </c>
      <c r="M8" s="45" t="s">
        <v>315</v>
      </c>
      <c r="N8" s="45" t="s">
        <v>63</v>
      </c>
    </row>
    <row r="9" spans="1:14" s="27" customFormat="1" ht="18.75">
      <c r="A9" s="41" t="s">
        <v>316</v>
      </c>
      <c r="B9" s="41">
        <v>45642</v>
      </c>
      <c r="C9" s="42">
        <v>12.59</v>
      </c>
      <c r="D9" s="43">
        <v>18.027180000000001</v>
      </c>
      <c r="E9" s="43">
        <v>104.13506</v>
      </c>
      <c r="F9" s="44">
        <v>1044120.5962</v>
      </c>
      <c r="G9" s="44">
        <v>2000752.8301599999</v>
      </c>
      <c r="H9" s="45" t="s">
        <v>54</v>
      </c>
      <c r="I9" s="45" t="s">
        <v>317</v>
      </c>
      <c r="J9" s="45" t="s">
        <v>318</v>
      </c>
      <c r="K9" s="45" t="s">
        <v>143</v>
      </c>
      <c r="L9" s="45" t="s">
        <v>58</v>
      </c>
      <c r="M9" s="45" t="s">
        <v>319</v>
      </c>
      <c r="N9" s="45" t="s">
        <v>63</v>
      </c>
    </row>
    <row r="10" spans="1:14" s="19" customFormat="1" ht="18.75">
      <c r="B10" s="34"/>
      <c r="C10" s="27"/>
      <c r="D10" s="35"/>
      <c r="E10" s="35"/>
      <c r="F10" s="36"/>
      <c r="G10" s="36"/>
      <c r="H10" s="27"/>
      <c r="I10" s="27"/>
      <c r="J10" s="27"/>
      <c r="K10" s="27"/>
      <c r="L10" s="27"/>
      <c r="M10" s="27"/>
      <c r="N10" s="27"/>
    </row>
    <row r="11" spans="1:14" s="19" customFormat="1" ht="18.75">
      <c r="A11" s="33"/>
      <c r="B11" s="34"/>
      <c r="C11" s="27"/>
      <c r="D11" s="35"/>
      <c r="E11" s="35"/>
      <c r="F11" s="36"/>
      <c r="G11" s="36"/>
      <c r="H11" s="27"/>
      <c r="I11" s="27"/>
      <c r="J11" s="27"/>
      <c r="K11" s="27"/>
      <c r="L11" s="27"/>
      <c r="M11" s="27"/>
      <c r="N11" s="27"/>
    </row>
    <row r="12" spans="1:14" s="19" customFormat="1" ht="18.75">
      <c r="A12" s="33"/>
    </row>
    <row r="13" spans="1:14" s="19" customFormat="1" ht="21">
      <c r="A13" s="52" t="s">
        <v>44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"/>
    </row>
    <row r="14" spans="1:14" s="19" customFormat="1" ht="18.75">
      <c r="N14" s="13"/>
    </row>
    <row r="15" spans="1:14" s="13" customFormat="1" ht="20.25" customHeight="1">
      <c r="B15" s="15"/>
      <c r="C15" s="16"/>
      <c r="D15" s="17"/>
      <c r="E15" s="17"/>
      <c r="F15" s="18"/>
      <c r="G15" s="18"/>
      <c r="H15" s="15"/>
      <c r="I15" s="15"/>
      <c r="J15" s="15"/>
      <c r="K15" s="15"/>
      <c r="L15" s="15"/>
      <c r="M15" s="15"/>
      <c r="N15" s="14"/>
    </row>
    <row r="16" spans="1:14" s="19" customFormat="1" ht="15" customHeight="1">
      <c r="B16" s="15"/>
      <c r="C16" s="16"/>
      <c r="D16" s="17"/>
      <c r="E16" s="17"/>
      <c r="F16" s="18"/>
      <c r="G16" s="18"/>
      <c r="H16" s="15"/>
      <c r="I16" s="15"/>
      <c r="J16" s="15"/>
      <c r="K16" s="15"/>
      <c r="L16" s="15"/>
      <c r="M16" s="15"/>
      <c r="N16" s="14"/>
    </row>
    <row r="17" spans="2:14" ht="15" customHeight="1">
      <c r="N17" s="14"/>
    </row>
    <row r="18" spans="2:14" s="13" customFormat="1" ht="21">
      <c r="B18" s="15"/>
      <c r="C18" s="16"/>
      <c r="D18" s="17"/>
      <c r="E18" s="17"/>
      <c r="F18" s="18"/>
      <c r="G18" s="18"/>
      <c r="H18" s="15"/>
      <c r="I18" s="15"/>
      <c r="J18" s="15"/>
      <c r="K18" s="15"/>
      <c r="L18" s="15"/>
      <c r="M18" s="15"/>
      <c r="N18" s="14"/>
    </row>
    <row r="19" spans="2:14" ht="22.5" customHeight="1">
      <c r="N19" s="14"/>
    </row>
    <row r="20" spans="2:14" ht="22.5" customHeight="1">
      <c r="N20" s="14"/>
    </row>
    <row r="21" spans="2:14" ht="22.5" customHeight="1">
      <c r="N21" s="14"/>
    </row>
    <row r="22" spans="2:14" ht="22.5" customHeight="1">
      <c r="N22" s="14"/>
    </row>
    <row r="23" spans="2:14" ht="22.5" customHeight="1">
      <c r="N23" s="14"/>
    </row>
    <row r="24" spans="2:14" ht="22.5" customHeight="1">
      <c r="N24" s="14"/>
    </row>
    <row r="25" spans="2:14" ht="22.5" customHeight="1">
      <c r="N25" s="14"/>
    </row>
    <row r="26" spans="2:14" ht="22.5" customHeight="1">
      <c r="N26" s="14"/>
    </row>
    <row r="27" spans="2:14" ht="22.5" customHeight="1">
      <c r="N27" s="14"/>
    </row>
    <row r="28" spans="2:14" ht="22.5" customHeight="1">
      <c r="N28" s="14"/>
    </row>
    <row r="29" spans="2:14" ht="22.5" customHeight="1">
      <c r="N29" s="14"/>
    </row>
    <row r="30" spans="2:14" ht="22.5" customHeight="1">
      <c r="N30" s="14"/>
    </row>
    <row r="31" spans="2:14" ht="22.5" customHeight="1">
      <c r="N31" s="14"/>
    </row>
    <row r="32" spans="2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</sheetData>
  <sortState xmlns:xlrd2="http://schemas.microsoft.com/office/spreadsheetml/2017/richdata2" ref="A4:N10">
    <sortCondition ref="K3:K10"/>
  </sortState>
  <mergeCells count="2">
    <mergeCell ref="A13:M13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46"/>
  <sheetViews>
    <sheetView tabSelected="1" topLeftCell="A214" zoomScaleNormal="100" workbookViewId="0">
      <selection activeCell="B103" sqref="B103:B243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5703125" style="22" bestFit="1" customWidth="1"/>
    <col min="10" max="10" width="13.5703125" style="22" bestFit="1" customWidth="1"/>
    <col min="11" max="11" width="10.14062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50" t="s">
        <v>48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51</v>
      </c>
      <c r="B4" s="41">
        <v>45642</v>
      </c>
      <c r="C4" s="42">
        <v>1.49</v>
      </c>
      <c r="D4" s="43">
        <v>16.380490000000002</v>
      </c>
      <c r="E4" s="43">
        <v>103.63879</v>
      </c>
      <c r="F4" s="44">
        <v>995820.01800799998</v>
      </c>
      <c r="G4" s="44">
        <v>1816693.1461799999</v>
      </c>
      <c r="H4" s="45" t="s">
        <v>54</v>
      </c>
      <c r="I4" s="45" t="s">
        <v>91</v>
      </c>
      <c r="J4" s="45" t="s">
        <v>92</v>
      </c>
      <c r="K4" s="45" t="s">
        <v>93</v>
      </c>
      <c r="L4" s="45" t="s">
        <v>58</v>
      </c>
      <c r="M4" s="45" t="s">
        <v>63</v>
      </c>
    </row>
    <row r="5" spans="1:13" s="27" customFormat="1" ht="18.75">
      <c r="A5" s="41" t="s">
        <v>212</v>
      </c>
      <c r="B5" s="41">
        <v>45642</v>
      </c>
      <c r="C5" s="42">
        <v>1.49</v>
      </c>
      <c r="D5" s="43">
        <v>16.395250000000001</v>
      </c>
      <c r="E5" s="43">
        <v>103.61359</v>
      </c>
      <c r="F5" s="44">
        <v>993084.27406099997</v>
      </c>
      <c r="G5" s="44">
        <v>1818268.7821299999</v>
      </c>
      <c r="H5" s="45" t="s">
        <v>54</v>
      </c>
      <c r="I5" s="45" t="s">
        <v>94</v>
      </c>
      <c r="J5" s="45" t="s">
        <v>92</v>
      </c>
      <c r="K5" s="45" t="s">
        <v>93</v>
      </c>
      <c r="L5" s="45" t="s">
        <v>58</v>
      </c>
      <c r="M5" s="45" t="s">
        <v>63</v>
      </c>
    </row>
    <row r="6" spans="1:13" s="27" customFormat="1" ht="18.75">
      <c r="A6" s="41" t="s">
        <v>213</v>
      </c>
      <c r="B6" s="41">
        <v>45642</v>
      </c>
      <c r="C6" s="42">
        <v>1.49</v>
      </c>
      <c r="D6" s="43">
        <v>16.68214</v>
      </c>
      <c r="E6" s="43">
        <v>103.27513</v>
      </c>
      <c r="F6" s="44">
        <v>956174.78671899997</v>
      </c>
      <c r="G6" s="44">
        <v>1849284.2886699999</v>
      </c>
      <c r="H6" s="45" t="s">
        <v>54</v>
      </c>
      <c r="I6" s="45" t="s">
        <v>95</v>
      </c>
      <c r="J6" s="45" t="s">
        <v>96</v>
      </c>
      <c r="K6" s="45" t="s">
        <v>93</v>
      </c>
      <c r="L6" s="45" t="s">
        <v>58</v>
      </c>
      <c r="M6" s="45" t="s">
        <v>63</v>
      </c>
    </row>
    <row r="7" spans="1:13" s="27" customFormat="1" ht="18.75">
      <c r="A7" s="41" t="s">
        <v>214</v>
      </c>
      <c r="B7" s="41">
        <v>45642</v>
      </c>
      <c r="C7" s="42">
        <v>1.49</v>
      </c>
      <c r="D7" s="43">
        <v>16.737220000000001</v>
      </c>
      <c r="E7" s="43">
        <v>103.24236000000001</v>
      </c>
      <c r="F7" s="44">
        <v>952542.42970500002</v>
      </c>
      <c r="G7" s="44">
        <v>1855316.53366</v>
      </c>
      <c r="H7" s="45" t="s">
        <v>54</v>
      </c>
      <c r="I7" s="45" t="s">
        <v>97</v>
      </c>
      <c r="J7" s="45" t="s">
        <v>96</v>
      </c>
      <c r="K7" s="45" t="s">
        <v>93</v>
      </c>
      <c r="L7" s="45" t="s">
        <v>58</v>
      </c>
      <c r="M7" s="45" t="s">
        <v>63</v>
      </c>
    </row>
    <row r="8" spans="1:13" s="27" customFormat="1" ht="18.75">
      <c r="A8" s="41" t="s">
        <v>215</v>
      </c>
      <c r="B8" s="41">
        <v>45642</v>
      </c>
      <c r="C8" s="42">
        <v>1.49</v>
      </c>
      <c r="D8" s="43">
        <v>16.809670000000001</v>
      </c>
      <c r="E8" s="43">
        <v>103.26988</v>
      </c>
      <c r="F8" s="44">
        <v>955309.51161399996</v>
      </c>
      <c r="G8" s="44">
        <v>1863412.8564800001</v>
      </c>
      <c r="H8" s="45" t="s">
        <v>54</v>
      </c>
      <c r="I8" s="45" t="s">
        <v>98</v>
      </c>
      <c r="J8" s="45" t="s">
        <v>99</v>
      </c>
      <c r="K8" s="45" t="s">
        <v>93</v>
      </c>
      <c r="L8" s="45" t="s">
        <v>58</v>
      </c>
      <c r="M8" s="45" t="s">
        <v>63</v>
      </c>
    </row>
    <row r="9" spans="1:13" s="27" customFormat="1" ht="18.75">
      <c r="A9" s="41" t="s">
        <v>216</v>
      </c>
      <c r="B9" s="41">
        <v>45642</v>
      </c>
      <c r="C9" s="42">
        <v>1.49</v>
      </c>
      <c r="D9" s="43">
        <v>16.817920000000001</v>
      </c>
      <c r="E9" s="43">
        <v>103.28297000000001</v>
      </c>
      <c r="F9" s="44">
        <v>956687.69682099996</v>
      </c>
      <c r="G9" s="44">
        <v>1864357.8696699999</v>
      </c>
      <c r="H9" s="45" t="s">
        <v>54</v>
      </c>
      <c r="I9" s="45" t="s">
        <v>98</v>
      </c>
      <c r="J9" s="45" t="s">
        <v>99</v>
      </c>
      <c r="K9" s="45" t="s">
        <v>93</v>
      </c>
      <c r="L9" s="45" t="s">
        <v>58</v>
      </c>
      <c r="M9" s="45" t="s">
        <v>63</v>
      </c>
    </row>
    <row r="10" spans="1:13" s="27" customFormat="1" ht="18.75">
      <c r="A10" s="41" t="s">
        <v>217</v>
      </c>
      <c r="B10" s="41">
        <v>45642</v>
      </c>
      <c r="C10" s="42">
        <v>1.49</v>
      </c>
      <c r="D10" s="43">
        <v>16.871749999999999</v>
      </c>
      <c r="E10" s="43">
        <v>103.54919</v>
      </c>
      <c r="F10" s="44">
        <v>984985.33260800003</v>
      </c>
      <c r="G10" s="44">
        <v>1870963.87108</v>
      </c>
      <c r="H10" s="45" t="s">
        <v>54</v>
      </c>
      <c r="I10" s="45" t="s">
        <v>100</v>
      </c>
      <c r="J10" s="45" t="s">
        <v>101</v>
      </c>
      <c r="K10" s="45" t="s">
        <v>93</v>
      </c>
      <c r="L10" s="45" t="s">
        <v>58</v>
      </c>
      <c r="M10" s="45" t="s">
        <v>63</v>
      </c>
    </row>
    <row r="11" spans="1:13" s="27" customFormat="1" ht="18.75">
      <c r="A11" s="41" t="s">
        <v>218</v>
      </c>
      <c r="B11" s="41">
        <v>45642</v>
      </c>
      <c r="C11" s="42">
        <v>1.49</v>
      </c>
      <c r="D11" s="43">
        <v>16.896180000000001</v>
      </c>
      <c r="E11" s="43">
        <v>103.29315</v>
      </c>
      <c r="F11" s="44">
        <v>957585.96581099997</v>
      </c>
      <c r="G11" s="44">
        <v>1873059.23266</v>
      </c>
      <c r="H11" s="45" t="s">
        <v>54</v>
      </c>
      <c r="I11" s="45" t="s">
        <v>102</v>
      </c>
      <c r="J11" s="45" t="s">
        <v>99</v>
      </c>
      <c r="K11" s="45" t="s">
        <v>93</v>
      </c>
      <c r="L11" s="45" t="s">
        <v>58</v>
      </c>
      <c r="M11" s="45" t="s">
        <v>63</v>
      </c>
    </row>
    <row r="12" spans="1:13" s="27" customFormat="1" ht="18.75">
      <c r="A12" s="41" t="s">
        <v>219</v>
      </c>
      <c r="B12" s="41">
        <v>45642</v>
      </c>
      <c r="C12" s="42">
        <v>1.49</v>
      </c>
      <c r="D12" s="43">
        <v>15.85962</v>
      </c>
      <c r="E12" s="43">
        <v>102.78621</v>
      </c>
      <c r="F12" s="44">
        <v>905627.05197899998</v>
      </c>
      <c r="G12" s="44">
        <v>1757073.87848</v>
      </c>
      <c r="H12" s="45" t="s">
        <v>54</v>
      </c>
      <c r="I12" s="45" t="s">
        <v>103</v>
      </c>
      <c r="J12" s="45" t="s">
        <v>104</v>
      </c>
      <c r="K12" s="45" t="s">
        <v>105</v>
      </c>
      <c r="L12" s="45" t="s">
        <v>58</v>
      </c>
      <c r="M12" s="45" t="s">
        <v>63</v>
      </c>
    </row>
    <row r="13" spans="1:13" s="27" customFormat="1" ht="18.75">
      <c r="A13" s="41" t="s">
        <v>220</v>
      </c>
      <c r="B13" s="41">
        <v>45642</v>
      </c>
      <c r="C13" s="42">
        <v>1.49</v>
      </c>
      <c r="D13" s="43">
        <v>16.678629999999998</v>
      </c>
      <c r="E13" s="43">
        <v>101.93086</v>
      </c>
      <c r="F13" s="44">
        <v>812611.691338</v>
      </c>
      <c r="G13" s="44">
        <v>1846300.2250600001</v>
      </c>
      <c r="H13" s="45" t="s">
        <v>54</v>
      </c>
      <c r="I13" s="45" t="s">
        <v>106</v>
      </c>
      <c r="J13" s="45" t="s">
        <v>106</v>
      </c>
      <c r="K13" s="45" t="s">
        <v>105</v>
      </c>
      <c r="L13" s="45" t="s">
        <v>58</v>
      </c>
      <c r="M13" s="45" t="s">
        <v>63</v>
      </c>
    </row>
    <row r="14" spans="1:13" s="27" customFormat="1" ht="18.75">
      <c r="A14" s="41" t="s">
        <v>221</v>
      </c>
      <c r="B14" s="41">
        <v>45642</v>
      </c>
      <c r="C14" s="42">
        <v>1.49</v>
      </c>
      <c r="D14" s="43">
        <v>16.681930000000001</v>
      </c>
      <c r="E14" s="43">
        <v>101.93143000000001</v>
      </c>
      <c r="F14" s="44">
        <v>812667.16177699994</v>
      </c>
      <c r="G14" s="44">
        <v>1846666.5723600001</v>
      </c>
      <c r="H14" s="45" t="s">
        <v>54</v>
      </c>
      <c r="I14" s="45" t="s">
        <v>106</v>
      </c>
      <c r="J14" s="45" t="s">
        <v>106</v>
      </c>
      <c r="K14" s="45" t="s">
        <v>105</v>
      </c>
      <c r="L14" s="45" t="s">
        <v>58</v>
      </c>
      <c r="M14" s="45" t="s">
        <v>63</v>
      </c>
    </row>
    <row r="15" spans="1:13" s="27" customFormat="1" ht="18.75">
      <c r="A15" s="41" t="s">
        <v>222</v>
      </c>
      <c r="B15" s="41">
        <v>45642</v>
      </c>
      <c r="C15" s="42">
        <v>1.49</v>
      </c>
      <c r="D15" s="43">
        <v>16.6632</v>
      </c>
      <c r="E15" s="43">
        <v>103.13684000000001</v>
      </c>
      <c r="F15" s="44">
        <v>941440.27639799996</v>
      </c>
      <c r="G15" s="44">
        <v>1846872.53311</v>
      </c>
      <c r="H15" s="45" t="s">
        <v>54</v>
      </c>
      <c r="I15" s="45" t="s">
        <v>107</v>
      </c>
      <c r="J15" s="45" t="s">
        <v>108</v>
      </c>
      <c r="K15" s="45" t="s">
        <v>105</v>
      </c>
      <c r="L15" s="45" t="s">
        <v>58</v>
      </c>
      <c r="M15" s="45" t="s">
        <v>63</v>
      </c>
    </row>
    <row r="16" spans="1:13" s="27" customFormat="1" ht="18.75">
      <c r="A16" s="41" t="s">
        <v>223</v>
      </c>
      <c r="B16" s="41">
        <v>45642</v>
      </c>
      <c r="C16" s="42">
        <v>1.49</v>
      </c>
      <c r="D16" s="43">
        <v>16.698650000000001</v>
      </c>
      <c r="E16" s="43">
        <v>103.04734000000001</v>
      </c>
      <c r="F16" s="44">
        <v>931796.43099100003</v>
      </c>
      <c r="G16" s="44">
        <v>1850606.10066</v>
      </c>
      <c r="H16" s="45" t="s">
        <v>54</v>
      </c>
      <c r="I16" s="45" t="s">
        <v>109</v>
      </c>
      <c r="J16" s="45" t="s">
        <v>108</v>
      </c>
      <c r="K16" s="45" t="s">
        <v>105</v>
      </c>
      <c r="L16" s="45" t="s">
        <v>58</v>
      </c>
      <c r="M16" s="45" t="s">
        <v>63</v>
      </c>
    </row>
    <row r="17" spans="1:13" s="27" customFormat="1" ht="18.75">
      <c r="A17" s="41" t="s">
        <v>224</v>
      </c>
      <c r="B17" s="41">
        <v>45642</v>
      </c>
      <c r="C17" s="42">
        <v>1.49</v>
      </c>
      <c r="D17" s="43">
        <v>16.72118</v>
      </c>
      <c r="E17" s="43">
        <v>102.19638999999999</v>
      </c>
      <c r="F17" s="44">
        <v>840881.74003099999</v>
      </c>
      <c r="G17" s="44">
        <v>1851448.764</v>
      </c>
      <c r="H17" s="45" t="s">
        <v>54</v>
      </c>
      <c r="I17" s="45" t="s">
        <v>110</v>
      </c>
      <c r="J17" s="45" t="s">
        <v>111</v>
      </c>
      <c r="K17" s="45" t="s">
        <v>105</v>
      </c>
      <c r="L17" s="45" t="s">
        <v>58</v>
      </c>
      <c r="M17" s="45" t="s">
        <v>63</v>
      </c>
    </row>
    <row r="18" spans="1:13" s="27" customFormat="1" ht="18.75">
      <c r="A18" s="41" t="s">
        <v>225</v>
      </c>
      <c r="B18" s="41">
        <v>45642</v>
      </c>
      <c r="C18" s="42">
        <v>1.49</v>
      </c>
      <c r="D18" s="43">
        <v>16.724499999999999</v>
      </c>
      <c r="E18" s="43">
        <v>102.19696</v>
      </c>
      <c r="F18" s="44">
        <v>840936.67068800004</v>
      </c>
      <c r="G18" s="44">
        <v>1851817.4874400001</v>
      </c>
      <c r="H18" s="45" t="s">
        <v>54</v>
      </c>
      <c r="I18" s="45" t="s">
        <v>110</v>
      </c>
      <c r="J18" s="45" t="s">
        <v>111</v>
      </c>
      <c r="K18" s="45" t="s">
        <v>105</v>
      </c>
      <c r="L18" s="45" t="s">
        <v>58</v>
      </c>
      <c r="M18" s="45" t="s">
        <v>63</v>
      </c>
    </row>
    <row r="19" spans="1:13" s="27" customFormat="1" ht="18.75">
      <c r="A19" s="41" t="s">
        <v>226</v>
      </c>
      <c r="B19" s="41">
        <v>45642</v>
      </c>
      <c r="C19" s="42">
        <v>1.49</v>
      </c>
      <c r="D19" s="43">
        <v>16.775929999999999</v>
      </c>
      <c r="E19" s="43">
        <v>103.04958999999999</v>
      </c>
      <c r="F19" s="44">
        <v>931862.14373200003</v>
      </c>
      <c r="G19" s="44">
        <v>1859177.82764</v>
      </c>
      <c r="H19" s="45" t="s">
        <v>54</v>
      </c>
      <c r="I19" s="45" t="s">
        <v>112</v>
      </c>
      <c r="J19" s="45" t="s">
        <v>108</v>
      </c>
      <c r="K19" s="45" t="s">
        <v>105</v>
      </c>
      <c r="L19" s="45" t="s">
        <v>58</v>
      </c>
      <c r="M19" s="45" t="s">
        <v>63</v>
      </c>
    </row>
    <row r="20" spans="1:13" s="27" customFormat="1" ht="18.75">
      <c r="A20" s="41" t="s">
        <v>227</v>
      </c>
      <c r="B20" s="41">
        <v>45642</v>
      </c>
      <c r="C20" s="42">
        <v>1.49</v>
      </c>
      <c r="D20" s="43">
        <v>15.74583</v>
      </c>
      <c r="E20" s="43">
        <v>102.2347</v>
      </c>
      <c r="F20" s="44">
        <v>846677.87528499996</v>
      </c>
      <c r="G20" s="44">
        <v>1743478.5257000001</v>
      </c>
      <c r="H20" s="45" t="s">
        <v>54</v>
      </c>
      <c r="I20" s="45" t="s">
        <v>113</v>
      </c>
      <c r="J20" s="45" t="s">
        <v>114</v>
      </c>
      <c r="K20" s="45" t="s">
        <v>115</v>
      </c>
      <c r="L20" s="45" t="s">
        <v>58</v>
      </c>
      <c r="M20" s="45" t="s">
        <v>63</v>
      </c>
    </row>
    <row r="21" spans="1:13" s="27" customFormat="1" ht="18.75">
      <c r="A21" s="41" t="s">
        <v>228</v>
      </c>
      <c r="B21" s="41">
        <v>45642</v>
      </c>
      <c r="C21" s="42">
        <v>1.49</v>
      </c>
      <c r="D21" s="43">
        <v>15.746409999999999</v>
      </c>
      <c r="E21" s="43">
        <v>102.23108999999999</v>
      </c>
      <c r="F21" s="44">
        <v>846289.63800100004</v>
      </c>
      <c r="G21" s="44">
        <v>1743536.8322099999</v>
      </c>
      <c r="H21" s="45" t="s">
        <v>54</v>
      </c>
      <c r="I21" s="45" t="s">
        <v>113</v>
      </c>
      <c r="J21" s="45" t="s">
        <v>114</v>
      </c>
      <c r="K21" s="45" t="s">
        <v>115</v>
      </c>
      <c r="L21" s="45" t="s">
        <v>58</v>
      </c>
      <c r="M21" s="45" t="s">
        <v>63</v>
      </c>
    </row>
    <row r="22" spans="1:13" s="27" customFormat="1" ht="18.75">
      <c r="A22" s="41" t="s">
        <v>229</v>
      </c>
      <c r="B22" s="41">
        <v>45642</v>
      </c>
      <c r="C22" s="42">
        <v>1.49</v>
      </c>
      <c r="D22" s="43">
        <v>16.130970000000001</v>
      </c>
      <c r="E22" s="43">
        <v>101.75431</v>
      </c>
      <c r="F22" s="44">
        <v>794591.83366200002</v>
      </c>
      <c r="G22" s="44">
        <v>1785391.00982</v>
      </c>
      <c r="H22" s="45" t="s">
        <v>54</v>
      </c>
      <c r="I22" s="45" t="s">
        <v>116</v>
      </c>
      <c r="J22" s="45" t="s">
        <v>116</v>
      </c>
      <c r="K22" s="45" t="s">
        <v>115</v>
      </c>
      <c r="L22" s="45" t="s">
        <v>58</v>
      </c>
      <c r="M22" s="45" t="s">
        <v>63</v>
      </c>
    </row>
    <row r="23" spans="1:13" s="27" customFormat="1" ht="18.75">
      <c r="A23" s="41" t="s">
        <v>230</v>
      </c>
      <c r="B23" s="41">
        <v>45642</v>
      </c>
      <c r="C23" s="42">
        <v>1.49</v>
      </c>
      <c r="D23" s="43">
        <v>16.21686</v>
      </c>
      <c r="E23" s="43">
        <v>101.93764</v>
      </c>
      <c r="F23" s="44">
        <v>814078.41718400002</v>
      </c>
      <c r="G23" s="44">
        <v>1795173.49428</v>
      </c>
      <c r="H23" s="45" t="s">
        <v>54</v>
      </c>
      <c r="I23" s="45" t="s">
        <v>117</v>
      </c>
      <c r="J23" s="45" t="s">
        <v>118</v>
      </c>
      <c r="K23" s="45" t="s">
        <v>115</v>
      </c>
      <c r="L23" s="45" t="s">
        <v>58</v>
      </c>
      <c r="M23" s="45" t="s">
        <v>63</v>
      </c>
    </row>
    <row r="24" spans="1:13" s="27" customFormat="1" ht="18.75">
      <c r="A24" s="41" t="s">
        <v>231</v>
      </c>
      <c r="B24" s="41">
        <v>45642</v>
      </c>
      <c r="C24" s="42">
        <v>1.49</v>
      </c>
      <c r="D24" s="43">
        <v>17.532820000000001</v>
      </c>
      <c r="E24" s="43">
        <v>104.49028</v>
      </c>
      <c r="F24" s="44">
        <v>1083462.6708</v>
      </c>
      <c r="G24" s="44">
        <v>1946939.67692</v>
      </c>
      <c r="H24" s="45" t="s">
        <v>54</v>
      </c>
      <c r="I24" s="45" t="s">
        <v>119</v>
      </c>
      <c r="J24" s="45" t="s">
        <v>120</v>
      </c>
      <c r="K24" s="45" t="s">
        <v>121</v>
      </c>
      <c r="L24" s="45" t="s">
        <v>58</v>
      </c>
      <c r="M24" s="45" t="s">
        <v>63</v>
      </c>
    </row>
    <row r="25" spans="1:13" s="27" customFormat="1" ht="18.75">
      <c r="A25" s="41" t="s">
        <v>232</v>
      </c>
      <c r="B25" s="41">
        <v>45642</v>
      </c>
      <c r="C25" s="42">
        <v>1.49</v>
      </c>
      <c r="D25" s="43">
        <v>17.53351</v>
      </c>
      <c r="E25" s="43">
        <v>104.48621</v>
      </c>
      <c r="F25" s="44">
        <v>1083026.8352000001</v>
      </c>
      <c r="G25" s="44">
        <v>1947003.7496199999</v>
      </c>
      <c r="H25" s="45" t="s">
        <v>54</v>
      </c>
      <c r="I25" s="45" t="s">
        <v>119</v>
      </c>
      <c r="J25" s="45" t="s">
        <v>120</v>
      </c>
      <c r="K25" s="45" t="s">
        <v>121</v>
      </c>
      <c r="L25" s="45" t="s">
        <v>58</v>
      </c>
      <c r="M25" s="45" t="s">
        <v>63</v>
      </c>
    </row>
    <row r="26" spans="1:13" s="27" customFormat="1" ht="18.75">
      <c r="A26" s="41" t="s">
        <v>233</v>
      </c>
      <c r="B26" s="41">
        <v>45642</v>
      </c>
      <c r="C26" s="42">
        <v>1.49</v>
      </c>
      <c r="D26" s="43">
        <v>14.62425</v>
      </c>
      <c r="E26" s="43">
        <v>102.14583</v>
      </c>
      <c r="F26" s="44">
        <v>838933.16657100001</v>
      </c>
      <c r="G26" s="44">
        <v>1619117.98697</v>
      </c>
      <c r="H26" s="45" t="s">
        <v>54</v>
      </c>
      <c r="I26" s="45" t="s">
        <v>122</v>
      </c>
      <c r="J26" s="45" t="s">
        <v>122</v>
      </c>
      <c r="K26" s="45" t="s">
        <v>123</v>
      </c>
      <c r="L26" s="45" t="s">
        <v>58</v>
      </c>
      <c r="M26" s="45" t="s">
        <v>63</v>
      </c>
    </row>
    <row r="27" spans="1:13" s="27" customFormat="1" ht="18.75">
      <c r="A27" s="41" t="s">
        <v>234</v>
      </c>
      <c r="B27" s="41">
        <v>45642</v>
      </c>
      <c r="C27" s="42">
        <v>1.49</v>
      </c>
      <c r="D27" s="43">
        <v>15.019170000000001</v>
      </c>
      <c r="E27" s="43">
        <v>102.68129999999999</v>
      </c>
      <c r="F27" s="44">
        <v>895969.44976600003</v>
      </c>
      <c r="G27" s="44">
        <v>1663746.04795</v>
      </c>
      <c r="H27" s="45" t="s">
        <v>54</v>
      </c>
      <c r="I27" s="45" t="s">
        <v>124</v>
      </c>
      <c r="J27" s="45" t="s">
        <v>125</v>
      </c>
      <c r="K27" s="45" t="s">
        <v>123</v>
      </c>
      <c r="L27" s="45" t="s">
        <v>58</v>
      </c>
      <c r="M27" s="45" t="s">
        <v>63</v>
      </c>
    </row>
    <row r="28" spans="1:13" s="27" customFormat="1" ht="18.75">
      <c r="A28" s="41" t="s">
        <v>235</v>
      </c>
      <c r="B28" s="41">
        <v>45642</v>
      </c>
      <c r="C28" s="42">
        <v>1.49</v>
      </c>
      <c r="D28" s="43">
        <v>15.025069999999999</v>
      </c>
      <c r="E28" s="43">
        <v>102.60272000000001</v>
      </c>
      <c r="F28" s="44">
        <v>887496.70492399996</v>
      </c>
      <c r="G28" s="44">
        <v>1664260.15903</v>
      </c>
      <c r="H28" s="45" t="s">
        <v>54</v>
      </c>
      <c r="I28" s="45" t="s">
        <v>126</v>
      </c>
      <c r="J28" s="45" t="s">
        <v>125</v>
      </c>
      <c r="K28" s="45" t="s">
        <v>123</v>
      </c>
      <c r="L28" s="45" t="s">
        <v>58</v>
      </c>
      <c r="M28" s="45" t="s">
        <v>63</v>
      </c>
    </row>
    <row r="29" spans="1:13" s="27" customFormat="1" ht="18.75">
      <c r="A29" s="41" t="s">
        <v>236</v>
      </c>
      <c r="B29" s="41">
        <v>45642</v>
      </c>
      <c r="C29" s="42">
        <v>1.49</v>
      </c>
      <c r="D29" s="43">
        <v>15.349780000000001</v>
      </c>
      <c r="E29" s="43">
        <v>102.43983</v>
      </c>
      <c r="F29" s="44">
        <v>869391.54515999998</v>
      </c>
      <c r="G29" s="44">
        <v>1699951.60882</v>
      </c>
      <c r="H29" s="45" t="s">
        <v>54</v>
      </c>
      <c r="I29" s="45" t="s">
        <v>127</v>
      </c>
      <c r="J29" s="45" t="s">
        <v>128</v>
      </c>
      <c r="K29" s="45" t="s">
        <v>123</v>
      </c>
      <c r="L29" s="45" t="s">
        <v>58</v>
      </c>
      <c r="M29" s="45" t="s">
        <v>63</v>
      </c>
    </row>
    <row r="30" spans="1:13" s="27" customFormat="1" ht="18.75">
      <c r="A30" s="41" t="s">
        <v>237</v>
      </c>
      <c r="B30" s="41">
        <v>45642</v>
      </c>
      <c r="C30" s="42">
        <v>1.49</v>
      </c>
      <c r="D30" s="43">
        <v>15.536860000000001</v>
      </c>
      <c r="E30" s="43">
        <v>102.43380999999999</v>
      </c>
      <c r="F30" s="44">
        <v>868413.25991799997</v>
      </c>
      <c r="G30" s="44">
        <v>1720666.15701</v>
      </c>
      <c r="H30" s="45" t="s">
        <v>54</v>
      </c>
      <c r="I30" s="45" t="s">
        <v>129</v>
      </c>
      <c r="J30" s="45" t="s">
        <v>130</v>
      </c>
      <c r="K30" s="45" t="s">
        <v>123</v>
      </c>
      <c r="L30" s="45" t="s">
        <v>58</v>
      </c>
      <c r="M30" s="45" t="s">
        <v>63</v>
      </c>
    </row>
    <row r="31" spans="1:13" s="27" customFormat="1" ht="18.75">
      <c r="A31" s="41" t="s">
        <v>238</v>
      </c>
      <c r="B31" s="41">
        <v>45642</v>
      </c>
      <c r="C31" s="42">
        <v>1.49</v>
      </c>
      <c r="D31" s="43">
        <v>15.44149</v>
      </c>
      <c r="E31" s="43">
        <v>100.50913</v>
      </c>
      <c r="F31" s="44">
        <v>661921.24891900003</v>
      </c>
      <c r="G31" s="44">
        <v>1707725.5673499999</v>
      </c>
      <c r="H31" s="45" t="s">
        <v>54</v>
      </c>
      <c r="I31" s="45" t="s">
        <v>131</v>
      </c>
      <c r="J31" s="45" t="s">
        <v>132</v>
      </c>
      <c r="K31" s="45" t="s">
        <v>133</v>
      </c>
      <c r="L31" s="45" t="s">
        <v>78</v>
      </c>
      <c r="M31" s="45" t="s">
        <v>63</v>
      </c>
    </row>
    <row r="32" spans="1:13" s="27" customFormat="1" ht="18.75">
      <c r="A32" s="41" t="s">
        <v>239</v>
      </c>
      <c r="B32" s="41">
        <v>45642</v>
      </c>
      <c r="C32" s="42">
        <v>1.49</v>
      </c>
      <c r="D32" s="43">
        <v>15.58929</v>
      </c>
      <c r="E32" s="43">
        <v>100.47329000000001</v>
      </c>
      <c r="F32" s="44">
        <v>657962.56980900001</v>
      </c>
      <c r="G32" s="44">
        <v>1724051.65799</v>
      </c>
      <c r="H32" s="45" t="s">
        <v>54</v>
      </c>
      <c r="I32" s="45" t="s">
        <v>134</v>
      </c>
      <c r="J32" s="45" t="s">
        <v>132</v>
      </c>
      <c r="K32" s="45" t="s">
        <v>133</v>
      </c>
      <c r="L32" s="45" t="s">
        <v>78</v>
      </c>
      <c r="M32" s="45" t="s">
        <v>63</v>
      </c>
    </row>
    <row r="33" spans="1:13" s="27" customFormat="1" ht="18.75">
      <c r="A33" s="41" t="s">
        <v>240</v>
      </c>
      <c r="B33" s="41">
        <v>45642</v>
      </c>
      <c r="C33" s="42">
        <v>1.49</v>
      </c>
      <c r="D33" s="43">
        <v>15.58985</v>
      </c>
      <c r="E33" s="43">
        <v>100.46966999999999</v>
      </c>
      <c r="F33" s="44">
        <v>657573.94158400001</v>
      </c>
      <c r="G33" s="44">
        <v>1724110.9373900001</v>
      </c>
      <c r="H33" s="45" t="s">
        <v>54</v>
      </c>
      <c r="I33" s="45" t="s">
        <v>134</v>
      </c>
      <c r="J33" s="45" t="s">
        <v>132</v>
      </c>
      <c r="K33" s="45" t="s">
        <v>133</v>
      </c>
      <c r="L33" s="45" t="s">
        <v>78</v>
      </c>
      <c r="M33" s="45" t="s">
        <v>63</v>
      </c>
    </row>
    <row r="34" spans="1:13" s="27" customFormat="1" ht="18.75">
      <c r="A34" s="41" t="s">
        <v>241</v>
      </c>
      <c r="B34" s="41">
        <v>45642</v>
      </c>
      <c r="C34" s="42">
        <v>1.49</v>
      </c>
      <c r="D34" s="43">
        <v>15.64949</v>
      </c>
      <c r="E34" s="43">
        <v>100.56506</v>
      </c>
      <c r="F34" s="44">
        <v>667754.971976</v>
      </c>
      <c r="G34" s="44">
        <v>1730782.69423</v>
      </c>
      <c r="H34" s="45" t="s">
        <v>54</v>
      </c>
      <c r="I34" s="45" t="s">
        <v>135</v>
      </c>
      <c r="J34" s="45" t="s">
        <v>136</v>
      </c>
      <c r="K34" s="45" t="s">
        <v>133</v>
      </c>
      <c r="L34" s="45" t="s">
        <v>78</v>
      </c>
      <c r="M34" s="45" t="s">
        <v>63</v>
      </c>
    </row>
    <row r="35" spans="1:13" s="27" customFormat="1" ht="18.75">
      <c r="A35" s="41" t="s">
        <v>242</v>
      </c>
      <c r="B35" s="41">
        <v>45642</v>
      </c>
      <c r="C35" s="42">
        <v>1.49</v>
      </c>
      <c r="D35" s="43">
        <v>15.65171</v>
      </c>
      <c r="E35" s="43">
        <v>100.55058</v>
      </c>
      <c r="F35" s="44">
        <v>666200.77473800001</v>
      </c>
      <c r="G35" s="44">
        <v>1731016.9390799999</v>
      </c>
      <c r="H35" s="45" t="s">
        <v>54</v>
      </c>
      <c r="I35" s="45" t="s">
        <v>137</v>
      </c>
      <c r="J35" s="45" t="s">
        <v>132</v>
      </c>
      <c r="K35" s="45" t="s">
        <v>133</v>
      </c>
      <c r="L35" s="45" t="s">
        <v>78</v>
      </c>
      <c r="M35" s="45" t="s">
        <v>63</v>
      </c>
    </row>
    <row r="36" spans="1:13" s="27" customFormat="1" ht="18.75">
      <c r="A36" s="41" t="s">
        <v>243</v>
      </c>
      <c r="B36" s="41">
        <v>45642</v>
      </c>
      <c r="C36" s="42">
        <v>1.49</v>
      </c>
      <c r="D36" s="43">
        <v>15.653370000000001</v>
      </c>
      <c r="E36" s="43">
        <v>100.62868</v>
      </c>
      <c r="F36" s="44">
        <v>674572.50111299998</v>
      </c>
      <c r="G36" s="44">
        <v>1731263.3071300001</v>
      </c>
      <c r="H36" s="45" t="s">
        <v>54</v>
      </c>
      <c r="I36" s="45" t="s">
        <v>135</v>
      </c>
      <c r="J36" s="45" t="s">
        <v>136</v>
      </c>
      <c r="K36" s="45" t="s">
        <v>133</v>
      </c>
      <c r="L36" s="45" t="s">
        <v>78</v>
      </c>
      <c r="M36" s="45" t="s">
        <v>63</v>
      </c>
    </row>
    <row r="37" spans="1:13" s="27" customFormat="1" ht="18.75">
      <c r="A37" s="41" t="s">
        <v>244</v>
      </c>
      <c r="B37" s="41">
        <v>45642</v>
      </c>
      <c r="C37" s="42">
        <v>1.49</v>
      </c>
      <c r="D37" s="43">
        <v>15.65615</v>
      </c>
      <c r="E37" s="43">
        <v>100.56614999999999</v>
      </c>
      <c r="F37" s="44">
        <v>667866.39535999997</v>
      </c>
      <c r="G37" s="44">
        <v>1731520.46114</v>
      </c>
      <c r="H37" s="45" t="s">
        <v>54</v>
      </c>
      <c r="I37" s="45" t="s">
        <v>135</v>
      </c>
      <c r="J37" s="45" t="s">
        <v>136</v>
      </c>
      <c r="K37" s="45" t="s">
        <v>133</v>
      </c>
      <c r="L37" s="45" t="s">
        <v>78</v>
      </c>
      <c r="M37" s="45" t="s">
        <v>63</v>
      </c>
    </row>
    <row r="38" spans="1:13" s="27" customFormat="1" ht="18.75">
      <c r="A38" s="41" t="s">
        <v>245</v>
      </c>
      <c r="B38" s="41">
        <v>45642</v>
      </c>
      <c r="C38" s="42">
        <v>1.49</v>
      </c>
      <c r="D38" s="43">
        <v>15.674469999999999</v>
      </c>
      <c r="E38" s="43">
        <v>100.58028</v>
      </c>
      <c r="F38" s="44">
        <v>669366.13559900003</v>
      </c>
      <c r="G38" s="44">
        <v>1733558.7455800001</v>
      </c>
      <c r="H38" s="45" t="s">
        <v>54</v>
      </c>
      <c r="I38" s="45" t="s">
        <v>138</v>
      </c>
      <c r="J38" s="45" t="s">
        <v>136</v>
      </c>
      <c r="K38" s="45" t="s">
        <v>133</v>
      </c>
      <c r="L38" s="45" t="s">
        <v>78</v>
      </c>
      <c r="M38" s="45" t="s">
        <v>63</v>
      </c>
    </row>
    <row r="39" spans="1:13" s="27" customFormat="1" ht="18.75">
      <c r="A39" s="41" t="s">
        <v>246</v>
      </c>
      <c r="B39" s="41">
        <v>45642</v>
      </c>
      <c r="C39" s="42">
        <v>1.49</v>
      </c>
      <c r="D39" s="43">
        <v>15.805540000000001</v>
      </c>
      <c r="E39" s="43">
        <v>100.58641</v>
      </c>
      <c r="F39" s="44">
        <v>669914.30300399999</v>
      </c>
      <c r="G39" s="44">
        <v>1748066.3106500001</v>
      </c>
      <c r="H39" s="45" t="s">
        <v>54</v>
      </c>
      <c r="I39" s="45" t="s">
        <v>139</v>
      </c>
      <c r="J39" s="45" t="s">
        <v>139</v>
      </c>
      <c r="K39" s="45" t="s">
        <v>133</v>
      </c>
      <c r="L39" s="45" t="s">
        <v>78</v>
      </c>
      <c r="M39" s="45" t="s">
        <v>63</v>
      </c>
    </row>
    <row r="40" spans="1:13" s="27" customFormat="1" ht="18.75">
      <c r="A40" s="41" t="s">
        <v>247</v>
      </c>
      <c r="B40" s="41">
        <v>45642</v>
      </c>
      <c r="C40" s="42">
        <v>1.49</v>
      </c>
      <c r="D40" s="43">
        <v>15.89195</v>
      </c>
      <c r="E40" s="43">
        <v>100.59654</v>
      </c>
      <c r="F40" s="44">
        <v>670926.74969500001</v>
      </c>
      <c r="G40" s="44">
        <v>1757635.7612099999</v>
      </c>
      <c r="H40" s="45" t="s">
        <v>54</v>
      </c>
      <c r="I40" s="45" t="s">
        <v>140</v>
      </c>
      <c r="J40" s="45" t="s">
        <v>139</v>
      </c>
      <c r="K40" s="45" t="s">
        <v>133</v>
      </c>
      <c r="L40" s="45" t="s">
        <v>78</v>
      </c>
      <c r="M40" s="45" t="s">
        <v>63</v>
      </c>
    </row>
    <row r="41" spans="1:13" s="27" customFormat="1" ht="18.75">
      <c r="A41" s="41" t="s">
        <v>248</v>
      </c>
      <c r="B41" s="41">
        <v>45642</v>
      </c>
      <c r="C41" s="42">
        <v>1.49</v>
      </c>
      <c r="D41" s="43">
        <v>15.94519</v>
      </c>
      <c r="E41" s="43">
        <v>100.61966</v>
      </c>
      <c r="F41" s="44">
        <v>673356.86716400005</v>
      </c>
      <c r="G41" s="44">
        <v>1763545.87421</v>
      </c>
      <c r="H41" s="45" t="s">
        <v>54</v>
      </c>
      <c r="I41" s="45" t="s">
        <v>140</v>
      </c>
      <c r="J41" s="45" t="s">
        <v>139</v>
      </c>
      <c r="K41" s="45" t="s">
        <v>133</v>
      </c>
      <c r="L41" s="45" t="s">
        <v>78</v>
      </c>
      <c r="M41" s="45" t="s">
        <v>63</v>
      </c>
    </row>
    <row r="42" spans="1:13" s="27" customFormat="1" ht="18.75">
      <c r="A42" s="41" t="s">
        <v>249</v>
      </c>
      <c r="B42" s="41">
        <v>45642</v>
      </c>
      <c r="C42" s="42">
        <v>1.49</v>
      </c>
      <c r="D42" s="43">
        <v>18.179780000000001</v>
      </c>
      <c r="E42" s="43">
        <v>103.5397</v>
      </c>
      <c r="F42" s="44">
        <v>980502.87647899997</v>
      </c>
      <c r="G42" s="44">
        <v>2016023.89597</v>
      </c>
      <c r="H42" s="45" t="s">
        <v>54</v>
      </c>
      <c r="I42" s="45" t="s">
        <v>141</v>
      </c>
      <c r="J42" s="45" t="s">
        <v>142</v>
      </c>
      <c r="K42" s="45" t="s">
        <v>143</v>
      </c>
      <c r="L42" s="45" t="s">
        <v>58</v>
      </c>
      <c r="M42" s="45" t="s">
        <v>63</v>
      </c>
    </row>
    <row r="43" spans="1:13" s="27" customFormat="1" ht="18.75">
      <c r="A43" s="41" t="s">
        <v>250</v>
      </c>
      <c r="B43" s="41">
        <v>45642</v>
      </c>
      <c r="C43" s="42">
        <v>1.49</v>
      </c>
      <c r="D43" s="43">
        <v>18.183150000000001</v>
      </c>
      <c r="E43" s="43">
        <v>103.54031000000001</v>
      </c>
      <c r="F43" s="44">
        <v>980558.28902300005</v>
      </c>
      <c r="G43" s="44">
        <v>2016399.2997000001</v>
      </c>
      <c r="H43" s="45" t="s">
        <v>54</v>
      </c>
      <c r="I43" s="45" t="s">
        <v>141</v>
      </c>
      <c r="J43" s="45" t="s">
        <v>142</v>
      </c>
      <c r="K43" s="45" t="s">
        <v>143</v>
      </c>
      <c r="L43" s="45" t="s">
        <v>58</v>
      </c>
      <c r="M43" s="45" t="s">
        <v>63</v>
      </c>
    </row>
    <row r="44" spans="1:13" s="27" customFormat="1" ht="18.75">
      <c r="A44" s="41" t="s">
        <v>251</v>
      </c>
      <c r="B44" s="41">
        <v>45642</v>
      </c>
      <c r="C44" s="42">
        <v>1.49</v>
      </c>
      <c r="D44" s="43">
        <v>15.162979999999999</v>
      </c>
      <c r="E44" s="43">
        <v>103.12779999999999</v>
      </c>
      <c r="F44" s="44">
        <v>943765.08828599995</v>
      </c>
      <c r="G44" s="44">
        <v>1680538.8838599999</v>
      </c>
      <c r="H44" s="45" t="s">
        <v>54</v>
      </c>
      <c r="I44" s="45" t="s">
        <v>144</v>
      </c>
      <c r="J44" s="45" t="s">
        <v>145</v>
      </c>
      <c r="K44" s="45" t="s">
        <v>146</v>
      </c>
      <c r="L44" s="45" t="s">
        <v>58</v>
      </c>
      <c r="M44" s="45" t="s">
        <v>63</v>
      </c>
    </row>
    <row r="45" spans="1:13" s="27" customFormat="1" ht="18.75">
      <c r="A45" s="41" t="s">
        <v>252</v>
      </c>
      <c r="B45" s="41">
        <v>45642</v>
      </c>
      <c r="C45" s="42">
        <v>1.49</v>
      </c>
      <c r="D45" s="43">
        <v>16.13721</v>
      </c>
      <c r="E45" s="43">
        <v>100.58752</v>
      </c>
      <c r="F45" s="44">
        <v>669753.35167100001</v>
      </c>
      <c r="G45" s="44">
        <v>1784766.6316</v>
      </c>
      <c r="H45" s="45" t="s">
        <v>54</v>
      </c>
      <c r="I45" s="45" t="s">
        <v>147</v>
      </c>
      <c r="J45" s="45" t="s">
        <v>148</v>
      </c>
      <c r="K45" s="45" t="s">
        <v>149</v>
      </c>
      <c r="L45" s="45" t="s">
        <v>78</v>
      </c>
      <c r="M45" s="45" t="s">
        <v>63</v>
      </c>
    </row>
    <row r="46" spans="1:13" s="27" customFormat="1" ht="18.75">
      <c r="A46" s="41" t="s">
        <v>253</v>
      </c>
      <c r="B46" s="41">
        <v>45642</v>
      </c>
      <c r="C46" s="42">
        <v>1.49</v>
      </c>
      <c r="D46" s="43">
        <v>15.39775</v>
      </c>
      <c r="E46" s="43">
        <v>101.1855</v>
      </c>
      <c r="F46" s="44">
        <v>734566.82012799999</v>
      </c>
      <c r="G46" s="44">
        <v>1703507.94258</v>
      </c>
      <c r="H46" s="45" t="s">
        <v>54</v>
      </c>
      <c r="I46" s="45" t="s">
        <v>150</v>
      </c>
      <c r="J46" s="45" t="s">
        <v>151</v>
      </c>
      <c r="K46" s="45" t="s">
        <v>152</v>
      </c>
      <c r="L46" s="45" t="s">
        <v>78</v>
      </c>
      <c r="M46" s="45" t="s">
        <v>63</v>
      </c>
    </row>
    <row r="47" spans="1:13" s="27" customFormat="1" ht="18.75">
      <c r="A47" s="41" t="s">
        <v>254</v>
      </c>
      <c r="B47" s="41">
        <v>45642</v>
      </c>
      <c r="C47" s="42">
        <v>1.49</v>
      </c>
      <c r="D47" s="43">
        <v>16.666409999999999</v>
      </c>
      <c r="E47" s="43">
        <v>101.25554</v>
      </c>
      <c r="F47" s="44">
        <v>740559.93778000004</v>
      </c>
      <c r="G47" s="44">
        <v>1844010.7469500001</v>
      </c>
      <c r="H47" s="45" t="s">
        <v>54</v>
      </c>
      <c r="I47" s="45" t="s">
        <v>153</v>
      </c>
      <c r="J47" s="45" t="s">
        <v>154</v>
      </c>
      <c r="K47" s="45" t="s">
        <v>152</v>
      </c>
      <c r="L47" s="45" t="s">
        <v>78</v>
      </c>
      <c r="M47" s="45" t="s">
        <v>63</v>
      </c>
    </row>
    <row r="48" spans="1:13" s="27" customFormat="1" ht="18.75">
      <c r="A48" s="41" t="s">
        <v>255</v>
      </c>
      <c r="B48" s="41">
        <v>45642</v>
      </c>
      <c r="C48" s="42">
        <v>1.49</v>
      </c>
      <c r="D48" s="43">
        <v>16.074960000000001</v>
      </c>
      <c r="E48" s="43">
        <v>102.94454</v>
      </c>
      <c r="F48" s="44">
        <v>922159.140258</v>
      </c>
      <c r="G48" s="44">
        <v>1781255.4412400001</v>
      </c>
      <c r="H48" s="45" t="s">
        <v>54</v>
      </c>
      <c r="I48" s="45" t="s">
        <v>155</v>
      </c>
      <c r="J48" s="45" t="s">
        <v>156</v>
      </c>
      <c r="K48" s="45" t="s">
        <v>157</v>
      </c>
      <c r="L48" s="45" t="s">
        <v>58</v>
      </c>
      <c r="M48" s="45" t="s">
        <v>63</v>
      </c>
    </row>
    <row r="49" spans="1:13" s="27" customFormat="1" ht="18.75">
      <c r="A49" s="41" t="s">
        <v>256</v>
      </c>
      <c r="B49" s="41">
        <v>45642</v>
      </c>
      <c r="C49" s="42">
        <v>1.49</v>
      </c>
      <c r="D49" s="43">
        <v>16.139060000000001</v>
      </c>
      <c r="E49" s="43">
        <v>102.87899</v>
      </c>
      <c r="F49" s="44">
        <v>915000.87177900004</v>
      </c>
      <c r="G49" s="44">
        <v>1788226.7495200001</v>
      </c>
      <c r="H49" s="45" t="s">
        <v>54</v>
      </c>
      <c r="I49" s="45" t="s">
        <v>158</v>
      </c>
      <c r="J49" s="45" t="s">
        <v>159</v>
      </c>
      <c r="K49" s="45" t="s">
        <v>157</v>
      </c>
      <c r="L49" s="45" t="s">
        <v>58</v>
      </c>
      <c r="M49" s="45" t="s">
        <v>63</v>
      </c>
    </row>
    <row r="50" spans="1:13" s="27" customFormat="1" ht="18.75">
      <c r="A50" s="41" t="s">
        <v>257</v>
      </c>
      <c r="B50" s="41">
        <v>45642</v>
      </c>
      <c r="C50" s="42">
        <v>1.49</v>
      </c>
      <c r="D50" s="43">
        <v>16.565650000000002</v>
      </c>
      <c r="E50" s="43">
        <v>104.41119</v>
      </c>
      <c r="F50" s="44">
        <v>1078019.54112</v>
      </c>
      <c r="G50" s="44">
        <v>1839304.9517000001</v>
      </c>
      <c r="H50" s="45" t="s">
        <v>54</v>
      </c>
      <c r="I50" s="45" t="s">
        <v>160</v>
      </c>
      <c r="J50" s="45" t="s">
        <v>161</v>
      </c>
      <c r="K50" s="45" t="s">
        <v>82</v>
      </c>
      <c r="L50" s="45" t="s">
        <v>58</v>
      </c>
      <c r="M50" s="45" t="s">
        <v>63</v>
      </c>
    </row>
    <row r="51" spans="1:13" s="27" customFormat="1" ht="18.75">
      <c r="A51" s="41" t="s">
        <v>258</v>
      </c>
      <c r="B51" s="41">
        <v>45642</v>
      </c>
      <c r="C51" s="42">
        <v>1.49</v>
      </c>
      <c r="D51" s="43">
        <v>15.803879999999999</v>
      </c>
      <c r="E51" s="43">
        <v>104.01712000000001</v>
      </c>
      <c r="F51" s="44">
        <v>1037899.60537</v>
      </c>
      <c r="G51" s="44">
        <v>1753667.6686100001</v>
      </c>
      <c r="H51" s="45" t="s">
        <v>54</v>
      </c>
      <c r="I51" s="45" t="s">
        <v>162</v>
      </c>
      <c r="J51" s="45" t="s">
        <v>163</v>
      </c>
      <c r="K51" s="45" t="s">
        <v>164</v>
      </c>
      <c r="L51" s="45" t="s">
        <v>58</v>
      </c>
      <c r="M51" s="45" t="s">
        <v>63</v>
      </c>
    </row>
    <row r="52" spans="1:13" s="27" customFormat="1" ht="18.75">
      <c r="A52" s="41" t="s">
        <v>259</v>
      </c>
      <c r="B52" s="41">
        <v>45642</v>
      </c>
      <c r="C52" s="42">
        <v>1.49</v>
      </c>
      <c r="D52" s="43">
        <v>15.80677</v>
      </c>
      <c r="E52" s="43">
        <v>104.01900000000001</v>
      </c>
      <c r="F52" s="44">
        <v>1038093.93605</v>
      </c>
      <c r="G52" s="44">
        <v>1753993.2234199999</v>
      </c>
      <c r="H52" s="45" t="s">
        <v>54</v>
      </c>
      <c r="I52" s="45" t="s">
        <v>162</v>
      </c>
      <c r="J52" s="45" t="s">
        <v>163</v>
      </c>
      <c r="K52" s="45" t="s">
        <v>164</v>
      </c>
      <c r="L52" s="45" t="s">
        <v>58</v>
      </c>
      <c r="M52" s="45" t="s">
        <v>63</v>
      </c>
    </row>
    <row r="53" spans="1:13" s="27" customFormat="1" ht="18.75">
      <c r="A53" s="41" t="s">
        <v>260</v>
      </c>
      <c r="B53" s="41">
        <v>45642</v>
      </c>
      <c r="C53" s="42">
        <v>1.49</v>
      </c>
      <c r="D53" s="43">
        <v>15.807370000000001</v>
      </c>
      <c r="E53" s="43">
        <v>104.01775000000001</v>
      </c>
      <c r="F53" s="44">
        <v>1037958.03493</v>
      </c>
      <c r="G53" s="44">
        <v>1754056.5968800001</v>
      </c>
      <c r="H53" s="45" t="s">
        <v>54</v>
      </c>
      <c r="I53" s="45" t="s">
        <v>162</v>
      </c>
      <c r="J53" s="45" t="s">
        <v>163</v>
      </c>
      <c r="K53" s="45" t="s">
        <v>164</v>
      </c>
      <c r="L53" s="45" t="s">
        <v>58</v>
      </c>
      <c r="M53" s="45" t="s">
        <v>63</v>
      </c>
    </row>
    <row r="54" spans="1:13" s="27" customFormat="1" ht="18.75">
      <c r="A54" s="41" t="s">
        <v>261</v>
      </c>
      <c r="B54" s="41">
        <v>45642</v>
      </c>
      <c r="C54" s="42">
        <v>1.49</v>
      </c>
      <c r="D54" s="43">
        <v>16.075749999999999</v>
      </c>
      <c r="E54" s="43">
        <v>104.35218</v>
      </c>
      <c r="F54" s="44">
        <v>1073132.62311</v>
      </c>
      <c r="G54" s="44">
        <v>1784742.6214000001</v>
      </c>
      <c r="H54" s="45" t="s">
        <v>54</v>
      </c>
      <c r="I54" s="45" t="s">
        <v>165</v>
      </c>
      <c r="J54" s="45" t="s">
        <v>165</v>
      </c>
      <c r="K54" s="45" t="s">
        <v>164</v>
      </c>
      <c r="L54" s="45" t="s">
        <v>58</v>
      </c>
      <c r="M54" s="45" t="s">
        <v>63</v>
      </c>
    </row>
    <row r="55" spans="1:13" s="27" customFormat="1" ht="18.75">
      <c r="A55" s="41" t="s">
        <v>262</v>
      </c>
      <c r="B55" s="41">
        <v>45642</v>
      </c>
      <c r="C55" s="42">
        <v>1.49</v>
      </c>
      <c r="D55" s="43">
        <v>16.07592</v>
      </c>
      <c r="E55" s="43">
        <v>104.35364</v>
      </c>
      <c r="F55" s="44">
        <v>1073288.8643799999</v>
      </c>
      <c r="G55" s="44">
        <v>1784765.5628800001</v>
      </c>
      <c r="H55" s="45" t="s">
        <v>54</v>
      </c>
      <c r="I55" s="45" t="s">
        <v>165</v>
      </c>
      <c r="J55" s="45" t="s">
        <v>165</v>
      </c>
      <c r="K55" s="45" t="s">
        <v>164</v>
      </c>
      <c r="L55" s="45" t="s">
        <v>58</v>
      </c>
      <c r="M55" s="45" t="s">
        <v>63</v>
      </c>
    </row>
    <row r="56" spans="1:13" s="27" customFormat="1" ht="18.75">
      <c r="A56" s="41" t="s">
        <v>263</v>
      </c>
      <c r="B56" s="41">
        <v>45642</v>
      </c>
      <c r="C56" s="42">
        <v>1.49</v>
      </c>
      <c r="D56" s="43">
        <v>15.90246</v>
      </c>
      <c r="E56" s="43">
        <v>103.94425</v>
      </c>
      <c r="F56" s="44">
        <v>1029811.70877</v>
      </c>
      <c r="G56" s="44">
        <v>1764420.9074299999</v>
      </c>
      <c r="H56" s="45" t="s">
        <v>54</v>
      </c>
      <c r="I56" s="45" t="s">
        <v>166</v>
      </c>
      <c r="J56" s="45" t="s">
        <v>167</v>
      </c>
      <c r="K56" s="45" t="s">
        <v>168</v>
      </c>
      <c r="L56" s="45" t="s">
        <v>58</v>
      </c>
      <c r="M56" s="45" t="s">
        <v>63</v>
      </c>
    </row>
    <row r="57" spans="1:13" s="27" customFormat="1" ht="18.75">
      <c r="A57" s="41" t="s">
        <v>264</v>
      </c>
      <c r="B57" s="41">
        <v>45642</v>
      </c>
      <c r="C57" s="42">
        <v>1.49</v>
      </c>
      <c r="D57" s="43">
        <v>15.96027</v>
      </c>
      <c r="E57" s="43">
        <v>103.96996</v>
      </c>
      <c r="F57" s="44">
        <v>1032419.49194</v>
      </c>
      <c r="G57" s="44">
        <v>1770901.7205000001</v>
      </c>
      <c r="H57" s="45" t="s">
        <v>54</v>
      </c>
      <c r="I57" s="45" t="s">
        <v>169</v>
      </c>
      <c r="J57" s="45" t="s">
        <v>167</v>
      </c>
      <c r="K57" s="45" t="s">
        <v>168</v>
      </c>
      <c r="L57" s="45" t="s">
        <v>58</v>
      </c>
      <c r="M57" s="45" t="s">
        <v>63</v>
      </c>
    </row>
    <row r="58" spans="1:13" s="27" customFormat="1" ht="18.75">
      <c r="A58" s="41" t="s">
        <v>265</v>
      </c>
      <c r="B58" s="41">
        <v>45642</v>
      </c>
      <c r="C58" s="42">
        <v>1.49</v>
      </c>
      <c r="D58" s="43">
        <v>15.963749999999999</v>
      </c>
      <c r="E58" s="43">
        <v>103.97059</v>
      </c>
      <c r="F58" s="44">
        <v>1032477.89053</v>
      </c>
      <c r="G58" s="44">
        <v>1771289.5153600001</v>
      </c>
      <c r="H58" s="45" t="s">
        <v>54</v>
      </c>
      <c r="I58" s="45" t="s">
        <v>169</v>
      </c>
      <c r="J58" s="45" t="s">
        <v>167</v>
      </c>
      <c r="K58" s="45" t="s">
        <v>168</v>
      </c>
      <c r="L58" s="45" t="s">
        <v>58</v>
      </c>
      <c r="M58" s="45" t="s">
        <v>63</v>
      </c>
    </row>
    <row r="59" spans="1:13" s="27" customFormat="1" ht="18.75">
      <c r="A59" s="41" t="s">
        <v>266</v>
      </c>
      <c r="B59" s="41">
        <v>45642</v>
      </c>
      <c r="C59" s="42">
        <v>1.49</v>
      </c>
      <c r="D59" s="43">
        <v>15.96936</v>
      </c>
      <c r="E59" s="43">
        <v>103.97983000000001</v>
      </c>
      <c r="F59" s="44">
        <v>1033454.94089</v>
      </c>
      <c r="G59" s="44">
        <v>1771935.8184</v>
      </c>
      <c r="H59" s="45" t="s">
        <v>54</v>
      </c>
      <c r="I59" s="45" t="s">
        <v>169</v>
      </c>
      <c r="J59" s="45" t="s">
        <v>167</v>
      </c>
      <c r="K59" s="45" t="s">
        <v>168</v>
      </c>
      <c r="L59" s="45" t="s">
        <v>58</v>
      </c>
      <c r="M59" s="45" t="s">
        <v>63</v>
      </c>
    </row>
    <row r="60" spans="1:13" s="27" customFormat="1" ht="18.75">
      <c r="A60" s="41" t="s">
        <v>267</v>
      </c>
      <c r="B60" s="41">
        <v>45642</v>
      </c>
      <c r="C60" s="42">
        <v>1.49</v>
      </c>
      <c r="D60" s="43">
        <v>15.97284</v>
      </c>
      <c r="E60" s="43">
        <v>103.98045999999999</v>
      </c>
      <c r="F60" s="44">
        <v>1033513.31356</v>
      </c>
      <c r="G60" s="44">
        <v>1772323.6223500001</v>
      </c>
      <c r="H60" s="45" t="s">
        <v>54</v>
      </c>
      <c r="I60" s="45" t="s">
        <v>169</v>
      </c>
      <c r="J60" s="45" t="s">
        <v>167</v>
      </c>
      <c r="K60" s="45" t="s">
        <v>168</v>
      </c>
      <c r="L60" s="45" t="s">
        <v>58</v>
      </c>
      <c r="M60" s="45" t="s">
        <v>63</v>
      </c>
    </row>
    <row r="61" spans="1:13" s="27" customFormat="1" ht="18.75">
      <c r="A61" s="41" t="s">
        <v>268</v>
      </c>
      <c r="B61" s="41">
        <v>45642</v>
      </c>
      <c r="C61" s="42">
        <v>1.49</v>
      </c>
      <c r="D61" s="43">
        <v>14.84219</v>
      </c>
      <c r="E61" s="43">
        <v>100.68494</v>
      </c>
      <c r="F61" s="44">
        <v>681298.65815799998</v>
      </c>
      <c r="G61" s="44">
        <v>1641554.6341599999</v>
      </c>
      <c r="H61" s="45" t="s">
        <v>54</v>
      </c>
      <c r="I61" s="45" t="s">
        <v>170</v>
      </c>
      <c r="J61" s="45" t="s">
        <v>171</v>
      </c>
      <c r="K61" s="45" t="s">
        <v>72</v>
      </c>
      <c r="L61" s="45" t="s">
        <v>73</v>
      </c>
      <c r="M61" s="45" t="s">
        <v>63</v>
      </c>
    </row>
    <row r="62" spans="1:13" s="27" customFormat="1" ht="18.75">
      <c r="A62" s="41" t="s">
        <v>269</v>
      </c>
      <c r="B62" s="41">
        <v>45642</v>
      </c>
      <c r="C62" s="42">
        <v>1.49</v>
      </c>
      <c r="D62" s="43">
        <v>14.84606</v>
      </c>
      <c r="E62" s="43">
        <v>100.68192000000001</v>
      </c>
      <c r="F62" s="44">
        <v>680970.40484800003</v>
      </c>
      <c r="G62" s="44">
        <v>1641980.3818600001</v>
      </c>
      <c r="H62" s="45" t="s">
        <v>54</v>
      </c>
      <c r="I62" s="45" t="s">
        <v>172</v>
      </c>
      <c r="J62" s="45" t="s">
        <v>171</v>
      </c>
      <c r="K62" s="45" t="s">
        <v>72</v>
      </c>
      <c r="L62" s="45" t="s">
        <v>73</v>
      </c>
      <c r="M62" s="45" t="s">
        <v>63</v>
      </c>
    </row>
    <row r="63" spans="1:13" s="27" customFormat="1" ht="18.75">
      <c r="A63" s="41" t="s">
        <v>270</v>
      </c>
      <c r="B63" s="41">
        <v>45642</v>
      </c>
      <c r="C63" s="42">
        <v>1.49</v>
      </c>
      <c r="D63" s="43">
        <v>14.84938</v>
      </c>
      <c r="E63" s="43">
        <v>100.6825</v>
      </c>
      <c r="F63" s="44">
        <v>681030.062103</v>
      </c>
      <c r="G63" s="44">
        <v>1642348.19193</v>
      </c>
      <c r="H63" s="45" t="s">
        <v>54</v>
      </c>
      <c r="I63" s="45" t="s">
        <v>172</v>
      </c>
      <c r="J63" s="45" t="s">
        <v>171</v>
      </c>
      <c r="K63" s="45" t="s">
        <v>72</v>
      </c>
      <c r="L63" s="45" t="s">
        <v>73</v>
      </c>
      <c r="M63" s="45" t="s">
        <v>63</v>
      </c>
    </row>
    <row r="64" spans="1:13" s="27" customFormat="1" ht="18.75">
      <c r="A64" s="41" t="s">
        <v>271</v>
      </c>
      <c r="B64" s="41">
        <v>45642</v>
      </c>
      <c r="C64" s="42">
        <v>1.49</v>
      </c>
      <c r="D64" s="43">
        <v>14.8527</v>
      </c>
      <c r="E64" s="43">
        <v>100.68306</v>
      </c>
      <c r="F64" s="44">
        <v>681087.56443300005</v>
      </c>
      <c r="G64" s="44">
        <v>1642715.98624</v>
      </c>
      <c r="H64" s="45" t="s">
        <v>54</v>
      </c>
      <c r="I64" s="45" t="s">
        <v>172</v>
      </c>
      <c r="J64" s="45" t="s">
        <v>171</v>
      </c>
      <c r="K64" s="45" t="s">
        <v>72</v>
      </c>
      <c r="L64" s="45" t="s">
        <v>73</v>
      </c>
      <c r="M64" s="45" t="s">
        <v>63</v>
      </c>
    </row>
    <row r="65" spans="1:13" s="27" customFormat="1" ht="18.75">
      <c r="A65" s="41" t="s">
        <v>272</v>
      </c>
      <c r="B65" s="41">
        <v>45642</v>
      </c>
      <c r="C65" s="42">
        <v>1.49</v>
      </c>
      <c r="D65" s="43">
        <v>14.855460000000001</v>
      </c>
      <c r="E65" s="43">
        <v>100.68718</v>
      </c>
      <c r="F65" s="44">
        <v>681528.65866399999</v>
      </c>
      <c r="G65" s="44">
        <v>1643024.7101499999</v>
      </c>
      <c r="H65" s="45" t="s">
        <v>54</v>
      </c>
      <c r="I65" s="45" t="s">
        <v>173</v>
      </c>
      <c r="J65" s="45" t="s">
        <v>171</v>
      </c>
      <c r="K65" s="45" t="s">
        <v>72</v>
      </c>
      <c r="L65" s="45" t="s">
        <v>73</v>
      </c>
      <c r="M65" s="45" t="s">
        <v>63</v>
      </c>
    </row>
    <row r="66" spans="1:13" s="27" customFormat="1" ht="18.75">
      <c r="A66" s="41" t="s">
        <v>273</v>
      </c>
      <c r="B66" s="41">
        <v>45642</v>
      </c>
      <c r="C66" s="42">
        <v>1.49</v>
      </c>
      <c r="D66" s="43">
        <v>14.856019999999999</v>
      </c>
      <c r="E66" s="43">
        <v>100.68359</v>
      </c>
      <c r="F66" s="44">
        <v>681141.83574000001</v>
      </c>
      <c r="G66" s="44">
        <v>1643083.7566500001</v>
      </c>
      <c r="H66" s="45" t="s">
        <v>54</v>
      </c>
      <c r="I66" s="45" t="s">
        <v>173</v>
      </c>
      <c r="J66" s="45" t="s">
        <v>171</v>
      </c>
      <c r="K66" s="45" t="s">
        <v>72</v>
      </c>
      <c r="L66" s="45" t="s">
        <v>73</v>
      </c>
      <c r="M66" s="45" t="s">
        <v>63</v>
      </c>
    </row>
    <row r="67" spans="1:13" s="27" customFormat="1" ht="18.75">
      <c r="A67" s="41" t="s">
        <v>274</v>
      </c>
      <c r="B67" s="41">
        <v>45642</v>
      </c>
      <c r="C67" s="42">
        <v>1.49</v>
      </c>
      <c r="D67" s="43">
        <v>14.87369</v>
      </c>
      <c r="E67" s="43">
        <v>100.76701</v>
      </c>
      <c r="F67" s="44">
        <v>690104.167135</v>
      </c>
      <c r="G67" s="44">
        <v>1645108.2611400001</v>
      </c>
      <c r="H67" s="45" t="s">
        <v>54</v>
      </c>
      <c r="I67" s="45" t="s">
        <v>174</v>
      </c>
      <c r="J67" s="45" t="s">
        <v>171</v>
      </c>
      <c r="K67" s="45" t="s">
        <v>72</v>
      </c>
      <c r="L67" s="45" t="s">
        <v>73</v>
      </c>
      <c r="M67" s="45" t="s">
        <v>63</v>
      </c>
    </row>
    <row r="68" spans="1:13" s="27" customFormat="1" ht="18.75">
      <c r="A68" s="41" t="s">
        <v>275</v>
      </c>
      <c r="B68" s="41">
        <v>45642</v>
      </c>
      <c r="C68" s="42">
        <v>1.49</v>
      </c>
      <c r="D68" s="43">
        <v>14.884779999999999</v>
      </c>
      <c r="E68" s="43">
        <v>100.6956</v>
      </c>
      <c r="F68" s="44">
        <v>682410.17671999999</v>
      </c>
      <c r="G68" s="44">
        <v>1646275.6974500001</v>
      </c>
      <c r="H68" s="45" t="s">
        <v>54</v>
      </c>
      <c r="I68" s="45" t="s">
        <v>173</v>
      </c>
      <c r="J68" s="45" t="s">
        <v>171</v>
      </c>
      <c r="K68" s="45" t="s">
        <v>72</v>
      </c>
      <c r="L68" s="45" t="s">
        <v>73</v>
      </c>
      <c r="M68" s="45" t="s">
        <v>63</v>
      </c>
    </row>
    <row r="69" spans="1:13" s="27" customFormat="1" ht="18.75">
      <c r="A69" s="41" t="s">
        <v>276</v>
      </c>
      <c r="B69" s="41">
        <v>45642</v>
      </c>
      <c r="C69" s="42">
        <v>1.49</v>
      </c>
      <c r="D69" s="43">
        <v>14.95294</v>
      </c>
      <c r="E69" s="43">
        <v>100.86767</v>
      </c>
      <c r="F69" s="44">
        <v>700863.36531999998</v>
      </c>
      <c r="G69" s="44">
        <v>1653965.8936999999</v>
      </c>
      <c r="H69" s="45" t="s">
        <v>54</v>
      </c>
      <c r="I69" s="45" t="s">
        <v>175</v>
      </c>
      <c r="J69" s="45" t="s">
        <v>176</v>
      </c>
      <c r="K69" s="45" t="s">
        <v>72</v>
      </c>
      <c r="L69" s="45" t="s">
        <v>73</v>
      </c>
      <c r="M69" s="45" t="s">
        <v>63</v>
      </c>
    </row>
    <row r="70" spans="1:13" s="27" customFormat="1" ht="18.75">
      <c r="A70" s="41" t="s">
        <v>277</v>
      </c>
      <c r="B70" s="41">
        <v>45642</v>
      </c>
      <c r="C70" s="42">
        <v>1.49</v>
      </c>
      <c r="D70" s="43">
        <v>15.05045</v>
      </c>
      <c r="E70" s="43">
        <v>100.63437999999999</v>
      </c>
      <c r="F70" s="44">
        <v>675687.54537900002</v>
      </c>
      <c r="G70" s="44">
        <v>1664556.8002299999</v>
      </c>
      <c r="H70" s="45" t="s">
        <v>54</v>
      </c>
      <c r="I70" s="45" t="s">
        <v>177</v>
      </c>
      <c r="J70" s="45" t="s">
        <v>178</v>
      </c>
      <c r="K70" s="45" t="s">
        <v>72</v>
      </c>
      <c r="L70" s="45" t="s">
        <v>73</v>
      </c>
      <c r="M70" s="45" t="s">
        <v>63</v>
      </c>
    </row>
    <row r="71" spans="1:13" s="27" customFormat="1" ht="18.75">
      <c r="A71" s="41" t="s">
        <v>278</v>
      </c>
      <c r="B71" s="41">
        <v>45642</v>
      </c>
      <c r="C71" s="42">
        <v>1.49</v>
      </c>
      <c r="D71" s="43">
        <v>15.052339999999999</v>
      </c>
      <c r="E71" s="43">
        <v>100.63797</v>
      </c>
      <c r="F71" s="44">
        <v>676071.99072799995</v>
      </c>
      <c r="G71" s="44">
        <v>1664768.78106</v>
      </c>
      <c r="H71" s="45" t="s">
        <v>54</v>
      </c>
      <c r="I71" s="45" t="s">
        <v>179</v>
      </c>
      <c r="J71" s="45" t="s">
        <v>180</v>
      </c>
      <c r="K71" s="45" t="s">
        <v>72</v>
      </c>
      <c r="L71" s="45" t="s">
        <v>73</v>
      </c>
      <c r="M71" s="45" t="s">
        <v>63</v>
      </c>
    </row>
    <row r="72" spans="1:13" s="27" customFormat="1" ht="18.75">
      <c r="A72" s="41" t="s">
        <v>279</v>
      </c>
      <c r="B72" s="41">
        <v>45642</v>
      </c>
      <c r="C72" s="42">
        <v>1.49</v>
      </c>
      <c r="D72" s="43">
        <v>15.05789</v>
      </c>
      <c r="E72" s="43">
        <v>100.66829</v>
      </c>
      <c r="F72" s="44">
        <v>679327.35896800004</v>
      </c>
      <c r="G72" s="44">
        <v>1665407.2996799999</v>
      </c>
      <c r="H72" s="45" t="s">
        <v>54</v>
      </c>
      <c r="I72" s="45" t="s">
        <v>181</v>
      </c>
      <c r="J72" s="45" t="s">
        <v>180</v>
      </c>
      <c r="K72" s="45" t="s">
        <v>72</v>
      </c>
      <c r="L72" s="45" t="s">
        <v>73</v>
      </c>
      <c r="M72" s="45" t="s">
        <v>63</v>
      </c>
    </row>
    <row r="73" spans="1:13" s="27" customFormat="1" ht="18.75">
      <c r="A73" s="41" t="s">
        <v>280</v>
      </c>
      <c r="B73" s="41">
        <v>45642</v>
      </c>
      <c r="C73" s="42">
        <v>1.49</v>
      </c>
      <c r="D73" s="43">
        <v>15.07616</v>
      </c>
      <c r="E73" s="43">
        <v>100.66025999999999</v>
      </c>
      <c r="F73" s="44">
        <v>678448.75820899999</v>
      </c>
      <c r="G73" s="44">
        <v>1667422.2764300001</v>
      </c>
      <c r="H73" s="45" t="s">
        <v>54</v>
      </c>
      <c r="I73" s="45" t="s">
        <v>182</v>
      </c>
      <c r="J73" s="45" t="s">
        <v>180</v>
      </c>
      <c r="K73" s="45" t="s">
        <v>72</v>
      </c>
      <c r="L73" s="45" t="s">
        <v>73</v>
      </c>
      <c r="M73" s="45" t="s">
        <v>63</v>
      </c>
    </row>
    <row r="74" spans="1:13" s="27" customFormat="1" ht="18.75">
      <c r="A74" s="41" t="s">
        <v>281</v>
      </c>
      <c r="B74" s="41">
        <v>45642</v>
      </c>
      <c r="C74" s="42">
        <v>1.49</v>
      </c>
      <c r="D74" s="43">
        <v>15.21955</v>
      </c>
      <c r="E74" s="43">
        <v>100.61045</v>
      </c>
      <c r="F74" s="44">
        <v>672977.25377199997</v>
      </c>
      <c r="G74" s="44">
        <v>1683247.7347299999</v>
      </c>
      <c r="H74" s="45" t="s">
        <v>54</v>
      </c>
      <c r="I74" s="45" t="s">
        <v>183</v>
      </c>
      <c r="J74" s="45" t="s">
        <v>178</v>
      </c>
      <c r="K74" s="45" t="s">
        <v>72</v>
      </c>
      <c r="L74" s="45" t="s">
        <v>73</v>
      </c>
      <c r="M74" s="45" t="s">
        <v>63</v>
      </c>
    </row>
    <row r="75" spans="1:13" s="27" customFormat="1" ht="18.75">
      <c r="A75" s="41" t="s">
        <v>282</v>
      </c>
      <c r="B75" s="41">
        <v>45642</v>
      </c>
      <c r="C75" s="42">
        <v>1.49</v>
      </c>
      <c r="D75" s="43">
        <v>15.21359</v>
      </c>
      <c r="E75" s="43">
        <v>101.38523000000001</v>
      </c>
      <c r="F75" s="44">
        <v>756237.98242500005</v>
      </c>
      <c r="G75" s="44">
        <v>1683350.4397700001</v>
      </c>
      <c r="H75" s="45" t="s">
        <v>54</v>
      </c>
      <c r="I75" s="45" t="s">
        <v>184</v>
      </c>
      <c r="J75" s="45" t="s">
        <v>185</v>
      </c>
      <c r="K75" s="45" t="s">
        <v>72</v>
      </c>
      <c r="L75" s="45" t="s">
        <v>73</v>
      </c>
      <c r="M75" s="45" t="s">
        <v>63</v>
      </c>
    </row>
    <row r="76" spans="1:13" s="27" customFormat="1" ht="18.75">
      <c r="A76" s="41" t="s">
        <v>283</v>
      </c>
      <c r="B76" s="41">
        <v>45642</v>
      </c>
      <c r="C76" s="42">
        <v>1.49</v>
      </c>
      <c r="D76" s="43">
        <v>15.216900000000001</v>
      </c>
      <c r="E76" s="43">
        <v>101.38579</v>
      </c>
      <c r="F76" s="44">
        <v>756294.16543499997</v>
      </c>
      <c r="G76" s="44">
        <v>1683717.4810899999</v>
      </c>
      <c r="H76" s="45" t="s">
        <v>54</v>
      </c>
      <c r="I76" s="45" t="s">
        <v>184</v>
      </c>
      <c r="J76" s="45" t="s">
        <v>185</v>
      </c>
      <c r="K76" s="45" t="s">
        <v>72</v>
      </c>
      <c r="L76" s="45" t="s">
        <v>73</v>
      </c>
      <c r="M76" s="45" t="s">
        <v>63</v>
      </c>
    </row>
    <row r="77" spans="1:13" s="27" customFormat="1" ht="18.75">
      <c r="A77" s="41" t="s">
        <v>284</v>
      </c>
      <c r="B77" s="41">
        <v>45642</v>
      </c>
      <c r="C77" s="42">
        <v>1.49</v>
      </c>
      <c r="D77" s="43">
        <v>15.217460000000001</v>
      </c>
      <c r="E77" s="43">
        <v>101.38223000000001</v>
      </c>
      <c r="F77" s="44">
        <v>755910.86304500001</v>
      </c>
      <c r="G77" s="44">
        <v>1683775.2860600001</v>
      </c>
      <c r="H77" s="45" t="s">
        <v>54</v>
      </c>
      <c r="I77" s="45" t="s">
        <v>184</v>
      </c>
      <c r="J77" s="45" t="s">
        <v>185</v>
      </c>
      <c r="K77" s="45" t="s">
        <v>72</v>
      </c>
      <c r="L77" s="45" t="s">
        <v>73</v>
      </c>
      <c r="M77" s="45" t="s">
        <v>63</v>
      </c>
    </row>
    <row r="78" spans="1:13" s="27" customFormat="1" ht="18.75">
      <c r="A78" s="41" t="s">
        <v>285</v>
      </c>
      <c r="B78" s="41">
        <v>45642</v>
      </c>
      <c r="C78" s="42">
        <v>1.49</v>
      </c>
      <c r="D78" s="43">
        <v>17.189730000000001</v>
      </c>
      <c r="E78" s="43">
        <v>101.86958</v>
      </c>
      <c r="F78" s="44">
        <v>805244.41815899999</v>
      </c>
      <c r="G78" s="44">
        <v>1902804.51037</v>
      </c>
      <c r="H78" s="45" t="s">
        <v>54</v>
      </c>
      <c r="I78" s="45" t="s">
        <v>186</v>
      </c>
      <c r="J78" s="45" t="s">
        <v>187</v>
      </c>
      <c r="K78" s="45" t="s">
        <v>188</v>
      </c>
      <c r="L78" s="45" t="s">
        <v>58</v>
      </c>
      <c r="M78" s="45" t="s">
        <v>63</v>
      </c>
    </row>
    <row r="79" spans="1:13" s="27" customFormat="1" ht="18.75">
      <c r="A79" s="41" t="s">
        <v>286</v>
      </c>
      <c r="B79" s="41">
        <v>45642</v>
      </c>
      <c r="C79" s="42">
        <v>1.49</v>
      </c>
      <c r="D79" s="43">
        <v>17.190300000000001</v>
      </c>
      <c r="E79" s="43">
        <v>101.86597999999999</v>
      </c>
      <c r="F79" s="44">
        <v>804860.27749899996</v>
      </c>
      <c r="G79" s="44">
        <v>1902861.96007</v>
      </c>
      <c r="H79" s="45" t="s">
        <v>54</v>
      </c>
      <c r="I79" s="45" t="s">
        <v>186</v>
      </c>
      <c r="J79" s="45" t="s">
        <v>187</v>
      </c>
      <c r="K79" s="45" t="s">
        <v>188</v>
      </c>
      <c r="L79" s="45" t="s">
        <v>58</v>
      </c>
      <c r="M79" s="45" t="s">
        <v>63</v>
      </c>
    </row>
    <row r="80" spans="1:13" s="27" customFormat="1" ht="18.75">
      <c r="A80" s="41" t="s">
        <v>287</v>
      </c>
      <c r="B80" s="41">
        <v>45642</v>
      </c>
      <c r="C80" s="42">
        <v>1.49</v>
      </c>
      <c r="D80" s="43">
        <v>17.219580000000001</v>
      </c>
      <c r="E80" s="43">
        <v>101.85254</v>
      </c>
      <c r="F80" s="44">
        <v>803381.86219300004</v>
      </c>
      <c r="G80" s="44">
        <v>1906083.34415</v>
      </c>
      <c r="H80" s="45" t="s">
        <v>54</v>
      </c>
      <c r="I80" s="45" t="s">
        <v>186</v>
      </c>
      <c r="J80" s="45" t="s">
        <v>187</v>
      </c>
      <c r="K80" s="45" t="s">
        <v>188</v>
      </c>
      <c r="L80" s="45" t="s">
        <v>58</v>
      </c>
      <c r="M80" s="45" t="s">
        <v>63</v>
      </c>
    </row>
    <row r="81" spans="1:13" s="27" customFormat="1" ht="18.75">
      <c r="A81" s="41" t="s">
        <v>288</v>
      </c>
      <c r="B81" s="41">
        <v>45642</v>
      </c>
      <c r="C81" s="42">
        <v>1.49</v>
      </c>
      <c r="D81" s="43">
        <v>17.248370000000001</v>
      </c>
      <c r="E81" s="43">
        <v>101.86069000000001</v>
      </c>
      <c r="F81" s="44">
        <v>804202.05047899997</v>
      </c>
      <c r="G81" s="44">
        <v>1909284.4215899999</v>
      </c>
      <c r="H81" s="45" t="s">
        <v>54</v>
      </c>
      <c r="I81" s="45" t="s">
        <v>189</v>
      </c>
      <c r="J81" s="45" t="s">
        <v>187</v>
      </c>
      <c r="K81" s="45" t="s">
        <v>188</v>
      </c>
      <c r="L81" s="45" t="s">
        <v>58</v>
      </c>
      <c r="M81" s="45" t="s">
        <v>63</v>
      </c>
    </row>
    <row r="82" spans="1:13" s="27" customFormat="1" ht="18.75">
      <c r="A82" s="41" t="s">
        <v>289</v>
      </c>
      <c r="B82" s="41">
        <v>45642</v>
      </c>
      <c r="C82" s="42">
        <v>1.49</v>
      </c>
      <c r="D82" s="43">
        <v>17.356169999999999</v>
      </c>
      <c r="E82" s="43">
        <v>101.88686</v>
      </c>
      <c r="F82" s="44">
        <v>806807.82869800006</v>
      </c>
      <c r="G82" s="44">
        <v>1921264.1569999999</v>
      </c>
      <c r="H82" s="45" t="s">
        <v>54</v>
      </c>
      <c r="I82" s="45" t="s">
        <v>190</v>
      </c>
      <c r="J82" s="45" t="s">
        <v>190</v>
      </c>
      <c r="K82" s="45" t="s">
        <v>188</v>
      </c>
      <c r="L82" s="45" t="s">
        <v>58</v>
      </c>
      <c r="M82" s="45" t="s">
        <v>63</v>
      </c>
    </row>
    <row r="83" spans="1:13" s="27" customFormat="1" ht="18.75">
      <c r="A83" s="41" t="s">
        <v>290</v>
      </c>
      <c r="B83" s="41">
        <v>45642</v>
      </c>
      <c r="C83" s="42">
        <v>1.49</v>
      </c>
      <c r="D83" s="43">
        <v>17.389309999999998</v>
      </c>
      <c r="E83" s="43">
        <v>101.7411</v>
      </c>
      <c r="F83" s="44">
        <v>791254.33476100001</v>
      </c>
      <c r="G83" s="44">
        <v>1924706.58589</v>
      </c>
      <c r="H83" s="45" t="s">
        <v>54</v>
      </c>
      <c r="I83" s="45" t="s">
        <v>191</v>
      </c>
      <c r="J83" s="45" t="s">
        <v>192</v>
      </c>
      <c r="K83" s="45" t="s">
        <v>188</v>
      </c>
      <c r="L83" s="45" t="s">
        <v>58</v>
      </c>
      <c r="M83" s="45" t="s">
        <v>63</v>
      </c>
    </row>
    <row r="84" spans="1:13" s="27" customFormat="1" ht="18.75">
      <c r="A84" s="41" t="s">
        <v>291</v>
      </c>
      <c r="B84" s="41">
        <v>45642</v>
      </c>
      <c r="C84" s="42">
        <v>1.49</v>
      </c>
      <c r="D84" s="43">
        <v>17.771640000000001</v>
      </c>
      <c r="E84" s="43">
        <v>101.61251</v>
      </c>
      <c r="F84" s="44">
        <v>776999.59017600003</v>
      </c>
      <c r="G84" s="44">
        <v>1966849.46686</v>
      </c>
      <c r="H84" s="45" t="s">
        <v>54</v>
      </c>
      <c r="I84" s="45" t="s">
        <v>193</v>
      </c>
      <c r="J84" s="45" t="s">
        <v>194</v>
      </c>
      <c r="K84" s="45" t="s">
        <v>188</v>
      </c>
      <c r="L84" s="45" t="s">
        <v>58</v>
      </c>
      <c r="M84" s="45" t="s">
        <v>63</v>
      </c>
    </row>
    <row r="85" spans="1:13" s="27" customFormat="1" ht="18.75">
      <c r="A85" s="41" t="s">
        <v>292</v>
      </c>
      <c r="B85" s="41">
        <v>45642</v>
      </c>
      <c r="C85" s="42">
        <v>1.49</v>
      </c>
      <c r="D85" s="43">
        <v>17.10182</v>
      </c>
      <c r="E85" s="43">
        <v>103.80736</v>
      </c>
      <c r="F85" s="44">
        <v>1011934.09406</v>
      </c>
      <c r="G85" s="44">
        <v>1897145.24863</v>
      </c>
      <c r="H85" s="45" t="s">
        <v>54</v>
      </c>
      <c r="I85" s="45" t="s">
        <v>56</v>
      </c>
      <c r="J85" s="45" t="s">
        <v>56</v>
      </c>
      <c r="K85" s="45" t="s">
        <v>57</v>
      </c>
      <c r="L85" s="45" t="s">
        <v>58</v>
      </c>
      <c r="M85" s="45" t="s">
        <v>63</v>
      </c>
    </row>
    <row r="86" spans="1:13" s="27" customFormat="1" ht="18.75">
      <c r="A86" s="41" t="s">
        <v>293</v>
      </c>
      <c r="B86" s="41">
        <v>45642</v>
      </c>
      <c r="C86" s="42">
        <v>1.49</v>
      </c>
      <c r="D86" s="43">
        <v>17.230309999999999</v>
      </c>
      <c r="E86" s="43">
        <v>104.12331</v>
      </c>
      <c r="F86" s="44">
        <v>1045274.56817</v>
      </c>
      <c r="G86" s="44">
        <v>1912268.5224299999</v>
      </c>
      <c r="H86" s="45" t="s">
        <v>54</v>
      </c>
      <c r="I86" s="45" t="s">
        <v>195</v>
      </c>
      <c r="J86" s="45" t="s">
        <v>196</v>
      </c>
      <c r="K86" s="45" t="s">
        <v>57</v>
      </c>
      <c r="L86" s="45" t="s">
        <v>58</v>
      </c>
      <c r="M86" s="45" t="s">
        <v>63</v>
      </c>
    </row>
    <row r="87" spans="1:13" s="27" customFormat="1" ht="18.75">
      <c r="A87" s="41" t="s">
        <v>294</v>
      </c>
      <c r="B87" s="41">
        <v>45642</v>
      </c>
      <c r="C87" s="42">
        <v>1.49</v>
      </c>
      <c r="D87" s="43">
        <v>14.80499</v>
      </c>
      <c r="E87" s="43">
        <v>99.75761</v>
      </c>
      <c r="F87" s="44">
        <v>581524.15875399997</v>
      </c>
      <c r="G87" s="44">
        <v>1636894.9395300001</v>
      </c>
      <c r="H87" s="45" t="s">
        <v>54</v>
      </c>
      <c r="I87" s="45" t="s">
        <v>197</v>
      </c>
      <c r="J87" s="45" t="s">
        <v>198</v>
      </c>
      <c r="K87" s="45" t="s">
        <v>199</v>
      </c>
      <c r="L87" s="45" t="s">
        <v>73</v>
      </c>
      <c r="M87" s="45" t="s">
        <v>63</v>
      </c>
    </row>
    <row r="88" spans="1:13" s="27" customFormat="1" ht="18.75">
      <c r="A88" s="41" t="s">
        <v>295</v>
      </c>
      <c r="B88" s="41">
        <v>45642</v>
      </c>
      <c r="C88" s="42">
        <v>1.49</v>
      </c>
      <c r="D88" s="43">
        <v>14.80837</v>
      </c>
      <c r="E88" s="43">
        <v>99.758139999999997</v>
      </c>
      <c r="F88" s="44">
        <v>581579.92906700005</v>
      </c>
      <c r="G88" s="44">
        <v>1637268.9976600001</v>
      </c>
      <c r="H88" s="45" t="s">
        <v>54</v>
      </c>
      <c r="I88" s="45" t="s">
        <v>197</v>
      </c>
      <c r="J88" s="45" t="s">
        <v>198</v>
      </c>
      <c r="K88" s="45" t="s">
        <v>199</v>
      </c>
      <c r="L88" s="45" t="s">
        <v>73</v>
      </c>
      <c r="M88" s="45" t="s">
        <v>63</v>
      </c>
    </row>
    <row r="89" spans="1:13" s="27" customFormat="1" ht="18.75">
      <c r="A89" s="41" t="s">
        <v>296</v>
      </c>
      <c r="B89" s="41">
        <v>45642</v>
      </c>
      <c r="C89" s="42">
        <v>1.49</v>
      </c>
      <c r="D89" s="43">
        <v>14.615539999999999</v>
      </c>
      <c r="E89" s="43">
        <v>103.80871999999999</v>
      </c>
      <c r="F89" s="44">
        <v>1018420.29891</v>
      </c>
      <c r="G89" s="44">
        <v>1621302.61051</v>
      </c>
      <c r="H89" s="45" t="s">
        <v>54</v>
      </c>
      <c r="I89" s="45" t="s">
        <v>200</v>
      </c>
      <c r="J89" s="45" t="s">
        <v>201</v>
      </c>
      <c r="K89" s="45" t="s">
        <v>202</v>
      </c>
      <c r="L89" s="45" t="s">
        <v>58</v>
      </c>
      <c r="M89" s="45" t="s">
        <v>63</v>
      </c>
    </row>
    <row r="90" spans="1:13" s="27" customFormat="1" ht="18.75">
      <c r="A90" s="41" t="s">
        <v>297</v>
      </c>
      <c r="B90" s="41">
        <v>45642</v>
      </c>
      <c r="C90" s="42">
        <v>1.49</v>
      </c>
      <c r="D90" s="43">
        <v>17.022790000000001</v>
      </c>
      <c r="E90" s="43">
        <v>102.15143999999999</v>
      </c>
      <c r="F90" s="44">
        <v>835550.06019400002</v>
      </c>
      <c r="G90" s="44">
        <v>1884779.69163</v>
      </c>
      <c r="H90" s="45" t="s">
        <v>54</v>
      </c>
      <c r="I90" s="45" t="s">
        <v>203</v>
      </c>
      <c r="J90" s="45" t="s">
        <v>204</v>
      </c>
      <c r="K90" s="45" t="s">
        <v>67</v>
      </c>
      <c r="L90" s="45" t="s">
        <v>58</v>
      </c>
      <c r="M90" s="45" t="s">
        <v>63</v>
      </c>
    </row>
    <row r="91" spans="1:13" s="27" customFormat="1" ht="18.75">
      <c r="A91" s="41" t="s">
        <v>298</v>
      </c>
      <c r="B91" s="41">
        <v>45642</v>
      </c>
      <c r="C91" s="42">
        <v>1.49</v>
      </c>
      <c r="D91" s="43">
        <v>17.227460000000001</v>
      </c>
      <c r="E91" s="43">
        <v>102.16373</v>
      </c>
      <c r="F91" s="44">
        <v>836490.75741099997</v>
      </c>
      <c r="G91" s="44">
        <v>1907471.4889400001</v>
      </c>
      <c r="H91" s="45" t="s">
        <v>54</v>
      </c>
      <c r="I91" s="45" t="s">
        <v>205</v>
      </c>
      <c r="J91" s="45" t="s">
        <v>206</v>
      </c>
      <c r="K91" s="45" t="s">
        <v>67</v>
      </c>
      <c r="L91" s="45" t="s">
        <v>58</v>
      </c>
      <c r="M91" s="45" t="s">
        <v>63</v>
      </c>
    </row>
    <row r="92" spans="1:13" s="27" customFormat="1" ht="18.75">
      <c r="A92" s="41" t="s">
        <v>299</v>
      </c>
      <c r="B92" s="41">
        <v>45642</v>
      </c>
      <c r="C92" s="42">
        <v>1.49</v>
      </c>
      <c r="D92" s="43">
        <v>17.639420000000001</v>
      </c>
      <c r="E92" s="43">
        <v>102.19325000000001</v>
      </c>
      <c r="F92" s="44">
        <v>838870.39622</v>
      </c>
      <c r="G92" s="44">
        <v>1953156.72221</v>
      </c>
      <c r="H92" s="45" t="s">
        <v>54</v>
      </c>
      <c r="I92" s="45" t="s">
        <v>207</v>
      </c>
      <c r="J92" s="45" t="s">
        <v>208</v>
      </c>
      <c r="K92" s="45" t="s">
        <v>67</v>
      </c>
      <c r="L92" s="45" t="s">
        <v>58</v>
      </c>
      <c r="M92" s="45" t="s">
        <v>63</v>
      </c>
    </row>
    <row r="93" spans="1:13" s="27" customFormat="1" ht="18.75">
      <c r="A93" s="41" t="s">
        <v>300</v>
      </c>
      <c r="B93" s="41">
        <v>45642</v>
      </c>
      <c r="C93" s="42">
        <v>1.49</v>
      </c>
      <c r="D93" s="43">
        <v>17.53886</v>
      </c>
      <c r="E93" s="43">
        <v>102.44363</v>
      </c>
      <c r="F93" s="44">
        <v>865668.89806399995</v>
      </c>
      <c r="G93" s="44">
        <v>1942482.37414</v>
      </c>
      <c r="H93" s="45" t="s">
        <v>54</v>
      </c>
      <c r="I93" s="45" t="s">
        <v>209</v>
      </c>
      <c r="J93" s="45" t="s">
        <v>210</v>
      </c>
      <c r="K93" s="45" t="s">
        <v>211</v>
      </c>
      <c r="L93" s="45" t="s">
        <v>58</v>
      </c>
      <c r="M93" s="45" t="s">
        <v>63</v>
      </c>
    </row>
    <row r="94" spans="1:13" s="27" customFormat="1" ht="18.75">
      <c r="A94" s="41" t="s">
        <v>320</v>
      </c>
      <c r="B94" s="41">
        <v>45642</v>
      </c>
      <c r="C94" s="42">
        <v>12.59</v>
      </c>
      <c r="D94" s="43">
        <v>16.788879999999999</v>
      </c>
      <c r="E94" s="43">
        <v>101.21827999999999</v>
      </c>
      <c r="F94" s="44">
        <v>736433.22338700003</v>
      </c>
      <c r="G94" s="44">
        <v>1857522.62518</v>
      </c>
      <c r="H94" s="45" t="s">
        <v>54</v>
      </c>
      <c r="I94" s="45" t="s">
        <v>321</v>
      </c>
      <c r="J94" s="45" t="s">
        <v>154</v>
      </c>
      <c r="K94" s="45" t="s">
        <v>152</v>
      </c>
      <c r="L94" s="45" t="s">
        <v>78</v>
      </c>
      <c r="M94" s="45" t="s">
        <v>63</v>
      </c>
    </row>
    <row r="95" spans="1:13" s="27" customFormat="1" ht="18.75">
      <c r="A95" s="41" t="s">
        <v>322</v>
      </c>
      <c r="B95" s="41">
        <v>45642</v>
      </c>
      <c r="C95" s="42">
        <v>12.59</v>
      </c>
      <c r="D95" s="43">
        <v>16.803159999999998</v>
      </c>
      <c r="E95" s="43">
        <v>101.29248</v>
      </c>
      <c r="F95" s="44">
        <v>744326.95582200005</v>
      </c>
      <c r="G95" s="44">
        <v>1859193.3871200001</v>
      </c>
      <c r="H95" s="45" t="s">
        <v>54</v>
      </c>
      <c r="I95" s="45" t="s">
        <v>323</v>
      </c>
      <c r="J95" s="45" t="s">
        <v>154</v>
      </c>
      <c r="K95" s="45" t="s">
        <v>152</v>
      </c>
      <c r="L95" s="45" t="s">
        <v>78</v>
      </c>
      <c r="M95" s="45" t="s">
        <v>63</v>
      </c>
    </row>
    <row r="96" spans="1:13" s="27" customFormat="1" ht="18.75">
      <c r="A96" s="41" t="s">
        <v>324</v>
      </c>
      <c r="B96" s="41">
        <v>45642</v>
      </c>
      <c r="C96" s="42">
        <v>12.59</v>
      </c>
      <c r="D96" s="43">
        <v>16.840479999999999</v>
      </c>
      <c r="E96" s="43">
        <v>101.33401000000001</v>
      </c>
      <c r="F96" s="44">
        <v>748706.42664700001</v>
      </c>
      <c r="G96" s="44">
        <v>1863376.4243600001</v>
      </c>
      <c r="H96" s="45" t="s">
        <v>54</v>
      </c>
      <c r="I96" s="45" t="s">
        <v>323</v>
      </c>
      <c r="J96" s="45" t="s">
        <v>154</v>
      </c>
      <c r="K96" s="45" t="s">
        <v>152</v>
      </c>
      <c r="L96" s="45" t="s">
        <v>78</v>
      </c>
      <c r="M96" s="45" t="s">
        <v>63</v>
      </c>
    </row>
    <row r="97" spans="1:13" s="27" customFormat="1" ht="18.75">
      <c r="A97" s="41" t="s">
        <v>325</v>
      </c>
      <c r="B97" s="41">
        <v>45642</v>
      </c>
      <c r="C97" s="42">
        <v>12.59</v>
      </c>
      <c r="D97" s="43">
        <v>16.223710000000001</v>
      </c>
      <c r="E97" s="43">
        <v>103.56303</v>
      </c>
      <c r="F97" s="44">
        <v>988097.30619100004</v>
      </c>
      <c r="G97" s="44">
        <v>1799119.6788000001</v>
      </c>
      <c r="H97" s="45" t="s">
        <v>54</v>
      </c>
      <c r="I97" s="45" t="s">
        <v>326</v>
      </c>
      <c r="J97" s="45" t="s">
        <v>327</v>
      </c>
      <c r="K97" s="45" t="s">
        <v>93</v>
      </c>
      <c r="L97" s="45" t="s">
        <v>58</v>
      </c>
      <c r="M97" s="45" t="s">
        <v>63</v>
      </c>
    </row>
    <row r="98" spans="1:13" s="27" customFormat="1" ht="18.75">
      <c r="A98" s="41" t="s">
        <v>328</v>
      </c>
      <c r="B98" s="41">
        <v>45642</v>
      </c>
      <c r="C98" s="42">
        <v>12.59</v>
      </c>
      <c r="D98" s="43">
        <v>16.262879999999999</v>
      </c>
      <c r="E98" s="43">
        <v>103.6151</v>
      </c>
      <c r="F98" s="44">
        <v>993579.20198999997</v>
      </c>
      <c r="G98" s="44">
        <v>1803589.64274</v>
      </c>
      <c r="H98" s="45" t="s">
        <v>54</v>
      </c>
      <c r="I98" s="45" t="s">
        <v>326</v>
      </c>
      <c r="J98" s="45" t="s">
        <v>327</v>
      </c>
      <c r="K98" s="45" t="s">
        <v>93</v>
      </c>
      <c r="L98" s="45" t="s">
        <v>58</v>
      </c>
      <c r="M98" s="45" t="s">
        <v>63</v>
      </c>
    </row>
    <row r="99" spans="1:13" s="27" customFormat="1" ht="18.75">
      <c r="A99" s="41" t="s">
        <v>329</v>
      </c>
      <c r="B99" s="41">
        <v>45642</v>
      </c>
      <c r="C99" s="42">
        <v>12.59</v>
      </c>
      <c r="D99" s="43">
        <v>16.284659999999999</v>
      </c>
      <c r="E99" s="43">
        <v>103.49113</v>
      </c>
      <c r="F99" s="44">
        <v>980244.19583999994</v>
      </c>
      <c r="G99" s="44">
        <v>1805708.96695</v>
      </c>
      <c r="H99" s="45" t="s">
        <v>54</v>
      </c>
      <c r="I99" s="45" t="s">
        <v>330</v>
      </c>
      <c r="J99" s="45" t="s">
        <v>327</v>
      </c>
      <c r="K99" s="45" t="s">
        <v>93</v>
      </c>
      <c r="L99" s="45" t="s">
        <v>58</v>
      </c>
      <c r="M99" s="45" t="s">
        <v>63</v>
      </c>
    </row>
    <row r="100" spans="1:13" s="27" customFormat="1" ht="18.75">
      <c r="A100" s="41" t="s">
        <v>331</v>
      </c>
      <c r="B100" s="41">
        <v>45642</v>
      </c>
      <c r="C100" s="42">
        <v>12.59</v>
      </c>
      <c r="D100" s="43">
        <v>16.30039</v>
      </c>
      <c r="E100" s="43">
        <v>103.59972999999999</v>
      </c>
      <c r="F100" s="44">
        <v>991838.54300499998</v>
      </c>
      <c r="G100" s="44">
        <v>1807713.0990899999</v>
      </c>
      <c r="H100" s="45" t="s">
        <v>54</v>
      </c>
      <c r="I100" s="45" t="s">
        <v>332</v>
      </c>
      <c r="J100" s="45" t="s">
        <v>327</v>
      </c>
      <c r="K100" s="45" t="s">
        <v>93</v>
      </c>
      <c r="L100" s="45" t="s">
        <v>58</v>
      </c>
      <c r="M100" s="45" t="s">
        <v>63</v>
      </c>
    </row>
    <row r="101" spans="1:13" s="27" customFormat="1" ht="18.75">
      <c r="A101" s="41" t="s">
        <v>333</v>
      </c>
      <c r="B101" s="41">
        <v>45642</v>
      </c>
      <c r="C101" s="42">
        <v>12.59</v>
      </c>
      <c r="D101" s="43">
        <v>16.302569999999999</v>
      </c>
      <c r="E101" s="43">
        <v>103.59954999999999</v>
      </c>
      <c r="F101" s="44">
        <v>991813.80030200002</v>
      </c>
      <c r="G101" s="44">
        <v>1807954.4702099999</v>
      </c>
      <c r="H101" s="45" t="s">
        <v>54</v>
      </c>
      <c r="I101" s="45" t="s">
        <v>332</v>
      </c>
      <c r="J101" s="45" t="s">
        <v>327</v>
      </c>
      <c r="K101" s="45" t="s">
        <v>93</v>
      </c>
      <c r="L101" s="45" t="s">
        <v>58</v>
      </c>
      <c r="M101" s="45" t="s">
        <v>63</v>
      </c>
    </row>
    <row r="102" spans="1:13" s="27" customFormat="1" ht="18.75">
      <c r="A102" s="41" t="s">
        <v>334</v>
      </c>
      <c r="B102" s="41">
        <v>45642</v>
      </c>
      <c r="C102" s="42">
        <v>12.59</v>
      </c>
      <c r="D102" s="43">
        <v>16.43534</v>
      </c>
      <c r="E102" s="43">
        <v>103.46223000000001</v>
      </c>
      <c r="F102" s="44">
        <v>976781.20700900001</v>
      </c>
      <c r="G102" s="44">
        <v>1822351.8404399999</v>
      </c>
      <c r="H102" s="45" t="s">
        <v>54</v>
      </c>
      <c r="I102" s="45" t="s">
        <v>335</v>
      </c>
      <c r="J102" s="45" t="s">
        <v>92</v>
      </c>
      <c r="K102" s="45" t="s">
        <v>93</v>
      </c>
      <c r="L102" s="45" t="s">
        <v>58</v>
      </c>
      <c r="M102" s="45" t="s">
        <v>63</v>
      </c>
    </row>
    <row r="103" spans="1:13" s="27" customFormat="1" ht="18.75">
      <c r="A103" s="41" t="s">
        <v>336</v>
      </c>
      <c r="B103" s="41">
        <v>45642</v>
      </c>
      <c r="C103" s="42">
        <v>12.59</v>
      </c>
      <c r="D103" s="43">
        <v>16.451090000000001</v>
      </c>
      <c r="E103" s="43">
        <v>103.43101</v>
      </c>
      <c r="F103" s="44">
        <v>973401.44213700003</v>
      </c>
      <c r="G103" s="44">
        <v>1824024.9812700001</v>
      </c>
      <c r="H103" s="45" t="s">
        <v>54</v>
      </c>
      <c r="I103" s="45" t="s">
        <v>337</v>
      </c>
      <c r="J103" s="45" t="s">
        <v>338</v>
      </c>
      <c r="K103" s="45" t="s">
        <v>93</v>
      </c>
      <c r="L103" s="45" t="s">
        <v>58</v>
      </c>
      <c r="M103" s="45" t="s">
        <v>63</v>
      </c>
    </row>
    <row r="104" spans="1:13" s="27" customFormat="1" ht="18.75">
      <c r="A104" s="41" t="s">
        <v>339</v>
      </c>
      <c r="B104" s="41">
        <v>45642</v>
      </c>
      <c r="C104" s="42">
        <v>12.59</v>
      </c>
      <c r="D104" s="43">
        <v>16.94529</v>
      </c>
      <c r="E104" s="43">
        <v>103.56216000000001</v>
      </c>
      <c r="F104" s="44">
        <v>986181.19164099998</v>
      </c>
      <c r="G104" s="44">
        <v>1879152.8043899999</v>
      </c>
      <c r="H104" s="45" t="s">
        <v>54</v>
      </c>
      <c r="I104" s="45" t="s">
        <v>340</v>
      </c>
      <c r="J104" s="45" t="s">
        <v>101</v>
      </c>
      <c r="K104" s="45" t="s">
        <v>93</v>
      </c>
      <c r="L104" s="45" t="s">
        <v>58</v>
      </c>
      <c r="M104" s="45" t="s">
        <v>63</v>
      </c>
    </row>
    <row r="105" spans="1:13" s="27" customFormat="1" ht="18.75">
      <c r="A105" s="41" t="s">
        <v>341</v>
      </c>
      <c r="B105" s="41">
        <v>45642</v>
      </c>
      <c r="C105" s="42">
        <v>12.59</v>
      </c>
      <c r="D105" s="43">
        <v>16.182009999999998</v>
      </c>
      <c r="E105" s="43">
        <v>99.835279999999997</v>
      </c>
      <c r="F105" s="44">
        <v>589289.25983400003</v>
      </c>
      <c r="G105" s="44">
        <v>1789249.87176</v>
      </c>
      <c r="H105" s="45" t="s">
        <v>54</v>
      </c>
      <c r="I105" s="45" t="s">
        <v>342</v>
      </c>
      <c r="J105" s="45" t="s">
        <v>343</v>
      </c>
      <c r="K105" s="45" t="s">
        <v>344</v>
      </c>
      <c r="L105" s="45" t="s">
        <v>78</v>
      </c>
      <c r="M105" s="45" t="s">
        <v>63</v>
      </c>
    </row>
    <row r="106" spans="1:13" s="27" customFormat="1" ht="18.75">
      <c r="A106" s="41" t="s">
        <v>345</v>
      </c>
      <c r="B106" s="41">
        <v>45642</v>
      </c>
      <c r="C106" s="42">
        <v>12.59</v>
      </c>
      <c r="D106" s="43">
        <v>16.510400000000001</v>
      </c>
      <c r="E106" s="43">
        <v>99.607579999999999</v>
      </c>
      <c r="F106" s="44">
        <v>564839.37800999999</v>
      </c>
      <c r="G106" s="44">
        <v>1825492.03336</v>
      </c>
      <c r="H106" s="45" t="s">
        <v>54</v>
      </c>
      <c r="I106" s="45" t="s">
        <v>346</v>
      </c>
      <c r="J106" s="45" t="s">
        <v>347</v>
      </c>
      <c r="K106" s="45" t="s">
        <v>344</v>
      </c>
      <c r="L106" s="45" t="s">
        <v>78</v>
      </c>
      <c r="M106" s="45" t="s">
        <v>63</v>
      </c>
    </row>
    <row r="107" spans="1:13" s="27" customFormat="1" ht="18.75">
      <c r="A107" s="41" t="s">
        <v>348</v>
      </c>
      <c r="B107" s="41">
        <v>45642</v>
      </c>
      <c r="C107" s="42">
        <v>12.59</v>
      </c>
      <c r="D107" s="43">
        <v>16.531210000000002</v>
      </c>
      <c r="E107" s="43">
        <v>99.985190000000003</v>
      </c>
      <c r="F107" s="44">
        <v>605128.39983699995</v>
      </c>
      <c r="G107" s="44">
        <v>1827953.5215100001</v>
      </c>
      <c r="H107" s="45" t="s">
        <v>54</v>
      </c>
      <c r="I107" s="45" t="s">
        <v>349</v>
      </c>
      <c r="J107" s="45" t="s">
        <v>350</v>
      </c>
      <c r="K107" s="45" t="s">
        <v>344</v>
      </c>
      <c r="L107" s="45" t="s">
        <v>78</v>
      </c>
      <c r="M107" s="45" t="s">
        <v>63</v>
      </c>
    </row>
    <row r="108" spans="1:13" s="27" customFormat="1" ht="18.75">
      <c r="A108" s="41" t="s">
        <v>351</v>
      </c>
      <c r="B108" s="41">
        <v>45642</v>
      </c>
      <c r="C108" s="42">
        <v>12.59</v>
      </c>
      <c r="D108" s="43">
        <v>16.162289999999999</v>
      </c>
      <c r="E108" s="43">
        <v>102.41946</v>
      </c>
      <c r="F108" s="44">
        <v>865741.36978299997</v>
      </c>
      <c r="G108" s="44">
        <v>1789927.7071</v>
      </c>
      <c r="H108" s="45" t="s">
        <v>54</v>
      </c>
      <c r="I108" s="45" t="s">
        <v>166</v>
      </c>
      <c r="J108" s="45" t="s">
        <v>352</v>
      </c>
      <c r="K108" s="45" t="s">
        <v>105</v>
      </c>
      <c r="L108" s="45" t="s">
        <v>58</v>
      </c>
      <c r="M108" s="45" t="s">
        <v>63</v>
      </c>
    </row>
    <row r="109" spans="1:13" s="27" customFormat="1" ht="18.75">
      <c r="A109" s="41" t="s">
        <v>353</v>
      </c>
      <c r="B109" s="41">
        <v>45642</v>
      </c>
      <c r="C109" s="42">
        <v>12.59</v>
      </c>
      <c r="D109" s="43">
        <v>16.364159999999998</v>
      </c>
      <c r="E109" s="43">
        <v>102.90242000000001</v>
      </c>
      <c r="F109" s="44">
        <v>917034.56377300003</v>
      </c>
      <c r="G109" s="44">
        <v>1813223.2012499999</v>
      </c>
      <c r="H109" s="45" t="s">
        <v>54</v>
      </c>
      <c r="I109" s="45" t="s">
        <v>354</v>
      </c>
      <c r="J109" s="45" t="s">
        <v>355</v>
      </c>
      <c r="K109" s="45" t="s">
        <v>105</v>
      </c>
      <c r="L109" s="45" t="s">
        <v>58</v>
      </c>
      <c r="M109" s="45" t="s">
        <v>63</v>
      </c>
    </row>
    <row r="110" spans="1:13" s="27" customFormat="1" ht="18.75">
      <c r="A110" s="41" t="s">
        <v>356</v>
      </c>
      <c r="B110" s="41">
        <v>45642</v>
      </c>
      <c r="C110" s="42">
        <v>12.59</v>
      </c>
      <c r="D110" s="43">
        <v>16.508559999999999</v>
      </c>
      <c r="E110" s="43">
        <v>102.8939</v>
      </c>
      <c r="F110" s="44">
        <v>915814.63247800001</v>
      </c>
      <c r="G110" s="44">
        <v>1829210.3110199999</v>
      </c>
      <c r="H110" s="45" t="s">
        <v>54</v>
      </c>
      <c r="I110" s="45" t="s">
        <v>357</v>
      </c>
      <c r="J110" s="45" t="s">
        <v>355</v>
      </c>
      <c r="K110" s="45" t="s">
        <v>105</v>
      </c>
      <c r="L110" s="45" t="s">
        <v>58</v>
      </c>
      <c r="M110" s="45" t="s">
        <v>63</v>
      </c>
    </row>
    <row r="111" spans="1:13" s="27" customFormat="1" ht="18.75">
      <c r="A111" s="41" t="s">
        <v>358</v>
      </c>
      <c r="B111" s="41">
        <v>45642</v>
      </c>
      <c r="C111" s="42">
        <v>12.59</v>
      </c>
      <c r="D111" s="43">
        <v>16.51942</v>
      </c>
      <c r="E111" s="43">
        <v>102.85693999999999</v>
      </c>
      <c r="F111" s="44">
        <v>911839.68775100005</v>
      </c>
      <c r="G111" s="44">
        <v>1830337.8686899999</v>
      </c>
      <c r="H111" s="45" t="s">
        <v>54</v>
      </c>
      <c r="I111" s="45" t="s">
        <v>100</v>
      </c>
      <c r="J111" s="45" t="s">
        <v>355</v>
      </c>
      <c r="K111" s="45" t="s">
        <v>105</v>
      </c>
      <c r="L111" s="45" t="s">
        <v>58</v>
      </c>
      <c r="M111" s="45" t="s">
        <v>63</v>
      </c>
    </row>
    <row r="112" spans="1:13" s="27" customFormat="1" ht="18.75">
      <c r="A112" s="41" t="s">
        <v>359</v>
      </c>
      <c r="B112" s="41">
        <v>45642</v>
      </c>
      <c r="C112" s="42">
        <v>12.59</v>
      </c>
      <c r="D112" s="43">
        <v>16.520199999999999</v>
      </c>
      <c r="E112" s="43">
        <v>102.86113</v>
      </c>
      <c r="F112" s="44">
        <v>912286.00395899999</v>
      </c>
      <c r="G112" s="44">
        <v>1830432.9102</v>
      </c>
      <c r="H112" s="45" t="s">
        <v>54</v>
      </c>
      <c r="I112" s="45" t="s">
        <v>100</v>
      </c>
      <c r="J112" s="45" t="s">
        <v>355</v>
      </c>
      <c r="K112" s="45" t="s">
        <v>105</v>
      </c>
      <c r="L112" s="45" t="s">
        <v>58</v>
      </c>
      <c r="M112" s="45" t="s">
        <v>63</v>
      </c>
    </row>
    <row r="113" spans="1:13" s="27" customFormat="1" ht="18.75">
      <c r="A113" s="41" t="s">
        <v>360</v>
      </c>
      <c r="B113" s="41">
        <v>45642</v>
      </c>
      <c r="C113" s="42">
        <v>12.59</v>
      </c>
      <c r="D113" s="43">
        <v>16.582339999999999</v>
      </c>
      <c r="E113" s="43">
        <v>102.90980999999999</v>
      </c>
      <c r="F113" s="44">
        <v>917356.65882500005</v>
      </c>
      <c r="G113" s="44">
        <v>1837420.8854199999</v>
      </c>
      <c r="H113" s="45" t="s">
        <v>54</v>
      </c>
      <c r="I113" s="45" t="s">
        <v>361</v>
      </c>
      <c r="J113" s="45" t="s">
        <v>362</v>
      </c>
      <c r="K113" s="45" t="s">
        <v>105</v>
      </c>
      <c r="L113" s="45" t="s">
        <v>58</v>
      </c>
      <c r="M113" s="45" t="s">
        <v>63</v>
      </c>
    </row>
    <row r="114" spans="1:13" s="27" customFormat="1" ht="18.75">
      <c r="A114" s="41" t="s">
        <v>363</v>
      </c>
      <c r="B114" s="41">
        <v>45642</v>
      </c>
      <c r="C114" s="42">
        <v>12.59</v>
      </c>
      <c r="D114" s="43">
        <v>16.611989999999999</v>
      </c>
      <c r="E114" s="43">
        <v>102.89149</v>
      </c>
      <c r="F114" s="44">
        <v>915334.67342600005</v>
      </c>
      <c r="G114" s="44">
        <v>1840669.06528</v>
      </c>
      <c r="H114" s="45" t="s">
        <v>54</v>
      </c>
      <c r="I114" s="45" t="s">
        <v>364</v>
      </c>
      <c r="J114" s="45" t="s">
        <v>362</v>
      </c>
      <c r="K114" s="45" t="s">
        <v>105</v>
      </c>
      <c r="L114" s="45" t="s">
        <v>58</v>
      </c>
      <c r="M114" s="45" t="s">
        <v>63</v>
      </c>
    </row>
    <row r="115" spans="1:13" s="27" customFormat="1" ht="18.75">
      <c r="A115" s="41" t="s">
        <v>365</v>
      </c>
      <c r="B115" s="41">
        <v>45642</v>
      </c>
      <c r="C115" s="42">
        <v>12.59</v>
      </c>
      <c r="D115" s="43">
        <v>16.612970000000001</v>
      </c>
      <c r="E115" s="43">
        <v>102.98151</v>
      </c>
      <c r="F115" s="44">
        <v>924953.14295100002</v>
      </c>
      <c r="G115" s="44">
        <v>1840966.96563</v>
      </c>
      <c r="H115" s="45" t="s">
        <v>54</v>
      </c>
      <c r="I115" s="45" t="s">
        <v>130</v>
      </c>
      <c r="J115" s="45" t="s">
        <v>362</v>
      </c>
      <c r="K115" s="45" t="s">
        <v>105</v>
      </c>
      <c r="L115" s="45" t="s">
        <v>58</v>
      </c>
      <c r="M115" s="45" t="s">
        <v>63</v>
      </c>
    </row>
    <row r="116" spans="1:13" s="27" customFormat="1" ht="18.75">
      <c r="A116" s="41" t="s">
        <v>366</v>
      </c>
      <c r="B116" s="41">
        <v>45642</v>
      </c>
      <c r="C116" s="42">
        <v>12.59</v>
      </c>
      <c r="D116" s="43">
        <v>16.761880000000001</v>
      </c>
      <c r="E116" s="43">
        <v>102.70502</v>
      </c>
      <c r="F116" s="44">
        <v>895100.095677</v>
      </c>
      <c r="G116" s="44">
        <v>1856901.12255</v>
      </c>
      <c r="H116" s="45" t="s">
        <v>54</v>
      </c>
      <c r="I116" s="45" t="s">
        <v>367</v>
      </c>
      <c r="J116" s="45" t="s">
        <v>368</v>
      </c>
      <c r="K116" s="45" t="s">
        <v>105</v>
      </c>
      <c r="L116" s="45" t="s">
        <v>58</v>
      </c>
      <c r="M116" s="45" t="s">
        <v>63</v>
      </c>
    </row>
    <row r="117" spans="1:13" s="27" customFormat="1" ht="18.75">
      <c r="A117" s="41" t="s">
        <v>369</v>
      </c>
      <c r="B117" s="41">
        <v>45642</v>
      </c>
      <c r="C117" s="42">
        <v>12.59</v>
      </c>
      <c r="D117" s="43">
        <v>14.96674</v>
      </c>
      <c r="E117" s="43">
        <v>100.28304</v>
      </c>
      <c r="F117" s="44">
        <v>637967.74094199995</v>
      </c>
      <c r="G117" s="44">
        <v>1655046.2946899999</v>
      </c>
      <c r="H117" s="45" t="s">
        <v>54</v>
      </c>
      <c r="I117" s="45" t="s">
        <v>370</v>
      </c>
      <c r="J117" s="45" t="s">
        <v>371</v>
      </c>
      <c r="K117" s="45" t="s">
        <v>372</v>
      </c>
      <c r="L117" s="45" t="s">
        <v>73</v>
      </c>
      <c r="M117" s="45" t="s">
        <v>63</v>
      </c>
    </row>
    <row r="118" spans="1:13" s="27" customFormat="1" ht="18.75">
      <c r="A118" s="41" t="s">
        <v>373</v>
      </c>
      <c r="B118" s="41">
        <v>45642</v>
      </c>
      <c r="C118" s="42">
        <v>12.59</v>
      </c>
      <c r="D118" s="43">
        <v>14.96738</v>
      </c>
      <c r="E118" s="43">
        <v>100.28632</v>
      </c>
      <c r="F118" s="44">
        <v>638320.08665299998</v>
      </c>
      <c r="G118" s="44">
        <v>1655119.13992</v>
      </c>
      <c r="H118" s="45" t="s">
        <v>54</v>
      </c>
      <c r="I118" s="45" t="s">
        <v>370</v>
      </c>
      <c r="J118" s="45" t="s">
        <v>371</v>
      </c>
      <c r="K118" s="45" t="s">
        <v>372</v>
      </c>
      <c r="L118" s="45" t="s">
        <v>73</v>
      </c>
      <c r="M118" s="45" t="s">
        <v>63</v>
      </c>
    </row>
    <row r="119" spans="1:13" s="27" customFormat="1" ht="18.75">
      <c r="A119" s="41" t="s">
        <v>374</v>
      </c>
      <c r="B119" s="41">
        <v>45642</v>
      </c>
      <c r="C119" s="42">
        <v>12.59</v>
      </c>
      <c r="D119" s="43">
        <v>15.048640000000001</v>
      </c>
      <c r="E119" s="43">
        <v>100.06837</v>
      </c>
      <c r="F119" s="44">
        <v>614837.54617700004</v>
      </c>
      <c r="G119" s="44">
        <v>1663983.8141900001</v>
      </c>
      <c r="H119" s="45" t="s">
        <v>54</v>
      </c>
      <c r="I119" s="45" t="s">
        <v>375</v>
      </c>
      <c r="J119" s="45" t="s">
        <v>376</v>
      </c>
      <c r="K119" s="45" t="s">
        <v>372</v>
      </c>
      <c r="L119" s="45" t="s">
        <v>73</v>
      </c>
      <c r="M119" s="45" t="s">
        <v>63</v>
      </c>
    </row>
    <row r="120" spans="1:13" s="27" customFormat="1" ht="18.75">
      <c r="A120" s="41" t="s">
        <v>377</v>
      </c>
      <c r="B120" s="41">
        <v>45642</v>
      </c>
      <c r="C120" s="42">
        <v>12.59</v>
      </c>
      <c r="D120" s="43">
        <v>15.12452</v>
      </c>
      <c r="E120" s="43">
        <v>100.09721</v>
      </c>
      <c r="F120" s="44">
        <v>617895.99797300005</v>
      </c>
      <c r="G120" s="44">
        <v>1672393.09641</v>
      </c>
      <c r="H120" s="45" t="s">
        <v>54</v>
      </c>
      <c r="I120" s="45" t="s">
        <v>378</v>
      </c>
      <c r="J120" s="45" t="s">
        <v>379</v>
      </c>
      <c r="K120" s="45" t="s">
        <v>372</v>
      </c>
      <c r="L120" s="45" t="s">
        <v>73</v>
      </c>
      <c r="M120" s="45" t="s">
        <v>63</v>
      </c>
    </row>
    <row r="121" spans="1:13" s="27" customFormat="1" ht="18.75">
      <c r="A121" s="41" t="s">
        <v>380</v>
      </c>
      <c r="B121" s="41">
        <v>45642</v>
      </c>
      <c r="C121" s="42">
        <v>12.59</v>
      </c>
      <c r="D121" s="43">
        <v>15.258229999999999</v>
      </c>
      <c r="E121" s="43">
        <v>100.17215</v>
      </c>
      <c r="F121" s="44">
        <v>625869.99198799999</v>
      </c>
      <c r="G121" s="44">
        <v>1687226.5719600001</v>
      </c>
      <c r="H121" s="45" t="s">
        <v>54</v>
      </c>
      <c r="I121" s="45" t="s">
        <v>381</v>
      </c>
      <c r="J121" s="45" t="s">
        <v>382</v>
      </c>
      <c r="K121" s="45" t="s">
        <v>372</v>
      </c>
      <c r="L121" s="45" t="s">
        <v>73</v>
      </c>
      <c r="M121" s="45" t="s">
        <v>63</v>
      </c>
    </row>
    <row r="122" spans="1:13" s="27" customFormat="1" ht="18.75">
      <c r="A122" s="41" t="s">
        <v>383</v>
      </c>
      <c r="B122" s="41">
        <v>45642</v>
      </c>
      <c r="C122" s="42">
        <v>12.59</v>
      </c>
      <c r="D122" s="43">
        <v>15.29067</v>
      </c>
      <c r="E122" s="43">
        <v>99.818110000000004</v>
      </c>
      <c r="F122" s="44">
        <v>587835.584883</v>
      </c>
      <c r="G122" s="44">
        <v>1690641.1788999999</v>
      </c>
      <c r="H122" s="45" t="s">
        <v>54</v>
      </c>
      <c r="I122" s="45" t="s">
        <v>384</v>
      </c>
      <c r="J122" s="45" t="s">
        <v>385</v>
      </c>
      <c r="K122" s="45" t="s">
        <v>372</v>
      </c>
      <c r="L122" s="45" t="s">
        <v>73</v>
      </c>
      <c r="M122" s="45" t="s">
        <v>63</v>
      </c>
    </row>
    <row r="123" spans="1:13" s="27" customFormat="1" ht="18.75">
      <c r="A123" s="41" t="s">
        <v>386</v>
      </c>
      <c r="B123" s="41">
        <v>45642</v>
      </c>
      <c r="C123" s="42">
        <v>12.59</v>
      </c>
      <c r="D123" s="43">
        <v>15.30322</v>
      </c>
      <c r="E123" s="43">
        <v>99.797389999999993</v>
      </c>
      <c r="F123" s="44">
        <v>585605.77868800005</v>
      </c>
      <c r="G123" s="44">
        <v>1692021.1458699999</v>
      </c>
      <c r="H123" s="45" t="s">
        <v>54</v>
      </c>
      <c r="I123" s="45" t="s">
        <v>384</v>
      </c>
      <c r="J123" s="45" t="s">
        <v>385</v>
      </c>
      <c r="K123" s="45" t="s">
        <v>372</v>
      </c>
      <c r="L123" s="45" t="s">
        <v>73</v>
      </c>
      <c r="M123" s="45" t="s">
        <v>63</v>
      </c>
    </row>
    <row r="124" spans="1:13" s="27" customFormat="1" ht="18.75">
      <c r="A124" s="41" t="s">
        <v>387</v>
      </c>
      <c r="B124" s="41">
        <v>45642</v>
      </c>
      <c r="C124" s="42">
        <v>12.59</v>
      </c>
      <c r="D124" s="43">
        <v>15.733090000000001</v>
      </c>
      <c r="E124" s="43">
        <v>101.90953</v>
      </c>
      <c r="F124" s="44">
        <v>811820.17076300003</v>
      </c>
      <c r="G124" s="44">
        <v>1741559.79324</v>
      </c>
      <c r="H124" s="45" t="s">
        <v>54</v>
      </c>
      <c r="I124" s="45" t="s">
        <v>388</v>
      </c>
      <c r="J124" s="45" t="s">
        <v>388</v>
      </c>
      <c r="K124" s="45" t="s">
        <v>115</v>
      </c>
      <c r="L124" s="45" t="s">
        <v>58</v>
      </c>
      <c r="M124" s="45" t="s">
        <v>63</v>
      </c>
    </row>
    <row r="125" spans="1:13" s="27" customFormat="1" ht="18.75">
      <c r="A125" s="41" t="s">
        <v>389</v>
      </c>
      <c r="B125" s="41">
        <v>45642</v>
      </c>
      <c r="C125" s="42">
        <v>12.59</v>
      </c>
      <c r="D125" s="43">
        <v>15.734159999999999</v>
      </c>
      <c r="E125" s="43">
        <v>101.99163</v>
      </c>
      <c r="F125" s="44">
        <v>820624.08958499995</v>
      </c>
      <c r="G125" s="44">
        <v>1741801.3570600001</v>
      </c>
      <c r="H125" s="45" t="s">
        <v>54</v>
      </c>
      <c r="I125" s="45" t="s">
        <v>390</v>
      </c>
      <c r="J125" s="45" t="s">
        <v>114</v>
      </c>
      <c r="K125" s="45" t="s">
        <v>115</v>
      </c>
      <c r="L125" s="45" t="s">
        <v>58</v>
      </c>
      <c r="M125" s="45" t="s">
        <v>63</v>
      </c>
    </row>
    <row r="126" spans="1:13" s="27" customFormat="1" ht="18.75">
      <c r="A126" s="41" t="s">
        <v>391</v>
      </c>
      <c r="B126" s="41">
        <v>45642</v>
      </c>
      <c r="C126" s="42">
        <v>12.59</v>
      </c>
      <c r="D126" s="43">
        <v>15.757860000000001</v>
      </c>
      <c r="E126" s="43">
        <v>101.87560000000001</v>
      </c>
      <c r="F126" s="44">
        <v>808143.79815299995</v>
      </c>
      <c r="G126" s="44">
        <v>1744252.7547800001</v>
      </c>
      <c r="H126" s="45" t="s">
        <v>54</v>
      </c>
      <c r="I126" s="45" t="s">
        <v>392</v>
      </c>
      <c r="J126" s="45" t="s">
        <v>388</v>
      </c>
      <c r="K126" s="45" t="s">
        <v>115</v>
      </c>
      <c r="L126" s="45" t="s">
        <v>58</v>
      </c>
      <c r="M126" s="45" t="s">
        <v>63</v>
      </c>
    </row>
    <row r="127" spans="1:13" s="27" customFormat="1" ht="18.75">
      <c r="A127" s="41" t="s">
        <v>393</v>
      </c>
      <c r="B127" s="41">
        <v>45642</v>
      </c>
      <c r="C127" s="42">
        <v>12.59</v>
      </c>
      <c r="D127" s="43">
        <v>15.75882</v>
      </c>
      <c r="E127" s="43">
        <v>101.88061</v>
      </c>
      <c r="F127" s="44">
        <v>808679.59558099997</v>
      </c>
      <c r="G127" s="44">
        <v>1744366.39283</v>
      </c>
      <c r="H127" s="45" t="s">
        <v>54</v>
      </c>
      <c r="I127" s="45" t="s">
        <v>388</v>
      </c>
      <c r="J127" s="45" t="s">
        <v>388</v>
      </c>
      <c r="K127" s="45" t="s">
        <v>115</v>
      </c>
      <c r="L127" s="45" t="s">
        <v>58</v>
      </c>
      <c r="M127" s="45" t="s">
        <v>63</v>
      </c>
    </row>
    <row r="128" spans="1:13" s="27" customFormat="1" ht="18.75">
      <c r="A128" s="41" t="s">
        <v>394</v>
      </c>
      <c r="B128" s="41">
        <v>45642</v>
      </c>
      <c r="C128" s="42">
        <v>12.59</v>
      </c>
      <c r="D128" s="43">
        <v>15.76083</v>
      </c>
      <c r="E128" s="43">
        <v>101.87806</v>
      </c>
      <c r="F128" s="44">
        <v>808403.10677399999</v>
      </c>
      <c r="G128" s="44">
        <v>1744585.22847</v>
      </c>
      <c r="H128" s="45" t="s">
        <v>54</v>
      </c>
      <c r="I128" s="45" t="s">
        <v>392</v>
      </c>
      <c r="J128" s="45" t="s">
        <v>388</v>
      </c>
      <c r="K128" s="45" t="s">
        <v>115</v>
      </c>
      <c r="L128" s="45" t="s">
        <v>58</v>
      </c>
      <c r="M128" s="45" t="s">
        <v>63</v>
      </c>
    </row>
    <row r="129" spans="1:13" s="27" customFormat="1" ht="18.75">
      <c r="A129" s="41" t="s">
        <v>395</v>
      </c>
      <c r="B129" s="41">
        <v>45642</v>
      </c>
      <c r="C129" s="42">
        <v>12.59</v>
      </c>
      <c r="D129" s="43">
        <v>15.80339</v>
      </c>
      <c r="E129" s="43">
        <v>102.13637</v>
      </c>
      <c r="F129" s="44">
        <v>836035.24146199995</v>
      </c>
      <c r="G129" s="44">
        <v>1749694.2442399999</v>
      </c>
      <c r="H129" s="45" t="s">
        <v>54</v>
      </c>
      <c r="I129" s="45" t="s">
        <v>396</v>
      </c>
      <c r="J129" s="45" t="s">
        <v>114</v>
      </c>
      <c r="K129" s="45" t="s">
        <v>115</v>
      </c>
      <c r="L129" s="45" t="s">
        <v>58</v>
      </c>
      <c r="M129" s="45" t="s">
        <v>63</v>
      </c>
    </row>
    <row r="130" spans="1:13" s="27" customFormat="1" ht="18.75">
      <c r="A130" s="41" t="s">
        <v>397</v>
      </c>
      <c r="B130" s="41">
        <v>45642</v>
      </c>
      <c r="C130" s="42">
        <v>12.59</v>
      </c>
      <c r="D130" s="43">
        <v>15.80443</v>
      </c>
      <c r="E130" s="43">
        <v>102.13939999999999</v>
      </c>
      <c r="F130" s="44">
        <v>836358.43806800002</v>
      </c>
      <c r="G130" s="44">
        <v>1749814.2804099999</v>
      </c>
      <c r="H130" s="45" t="s">
        <v>54</v>
      </c>
      <c r="I130" s="45" t="s">
        <v>396</v>
      </c>
      <c r="J130" s="45" t="s">
        <v>114</v>
      </c>
      <c r="K130" s="45" t="s">
        <v>115</v>
      </c>
      <c r="L130" s="45" t="s">
        <v>58</v>
      </c>
      <c r="M130" s="45" t="s">
        <v>63</v>
      </c>
    </row>
    <row r="131" spans="1:13" s="27" customFormat="1" ht="18.75">
      <c r="A131" s="41" t="s">
        <v>398</v>
      </c>
      <c r="B131" s="41">
        <v>45642</v>
      </c>
      <c r="C131" s="42">
        <v>12.59</v>
      </c>
      <c r="D131" s="43">
        <v>15.824949999999999</v>
      </c>
      <c r="E131" s="43">
        <v>101.97577</v>
      </c>
      <c r="F131" s="44">
        <v>818780.86777799996</v>
      </c>
      <c r="G131" s="44">
        <v>1751831.42126</v>
      </c>
      <c r="H131" s="45" t="s">
        <v>54</v>
      </c>
      <c r="I131" s="45" t="s">
        <v>399</v>
      </c>
      <c r="J131" s="45" t="s">
        <v>114</v>
      </c>
      <c r="K131" s="45" t="s">
        <v>115</v>
      </c>
      <c r="L131" s="45" t="s">
        <v>58</v>
      </c>
      <c r="M131" s="45" t="s">
        <v>63</v>
      </c>
    </row>
    <row r="132" spans="1:13" s="27" customFormat="1" ht="18.75">
      <c r="A132" s="41" t="s">
        <v>400</v>
      </c>
      <c r="B132" s="41">
        <v>45642</v>
      </c>
      <c r="C132" s="42">
        <v>12.59</v>
      </c>
      <c r="D132" s="43">
        <v>16.293240000000001</v>
      </c>
      <c r="E132" s="43">
        <v>102.35356</v>
      </c>
      <c r="F132" s="44">
        <v>858448.31066900003</v>
      </c>
      <c r="G132" s="44">
        <v>1804317.85543</v>
      </c>
      <c r="H132" s="45" t="s">
        <v>54</v>
      </c>
      <c r="I132" s="45" t="s">
        <v>401</v>
      </c>
      <c r="J132" s="45" t="s">
        <v>402</v>
      </c>
      <c r="K132" s="45" t="s">
        <v>115</v>
      </c>
      <c r="L132" s="45" t="s">
        <v>58</v>
      </c>
      <c r="M132" s="45" t="s">
        <v>63</v>
      </c>
    </row>
    <row r="133" spans="1:13" s="27" customFormat="1" ht="18.75">
      <c r="A133" s="41" t="s">
        <v>403</v>
      </c>
      <c r="B133" s="41">
        <v>45642</v>
      </c>
      <c r="C133" s="42">
        <v>12.59</v>
      </c>
      <c r="D133" s="43">
        <v>16.296309999999998</v>
      </c>
      <c r="E133" s="43">
        <v>102.35648</v>
      </c>
      <c r="F133" s="44">
        <v>858755.12397399999</v>
      </c>
      <c r="G133" s="44">
        <v>1804663.0841699999</v>
      </c>
      <c r="H133" s="45" t="s">
        <v>54</v>
      </c>
      <c r="I133" s="45" t="s">
        <v>401</v>
      </c>
      <c r="J133" s="45" t="s">
        <v>402</v>
      </c>
      <c r="K133" s="45" t="s">
        <v>115</v>
      </c>
      <c r="L133" s="45" t="s">
        <v>58</v>
      </c>
      <c r="M133" s="45" t="s">
        <v>63</v>
      </c>
    </row>
    <row r="134" spans="1:13" s="27" customFormat="1" ht="18.75">
      <c r="A134" s="41" t="s">
        <v>404</v>
      </c>
      <c r="B134" s="41">
        <v>45642</v>
      </c>
      <c r="C134" s="42">
        <v>12.59</v>
      </c>
      <c r="D134" s="43">
        <v>16.30387</v>
      </c>
      <c r="E134" s="43">
        <v>102.36091999999999</v>
      </c>
      <c r="F134" s="44">
        <v>859216.34780900006</v>
      </c>
      <c r="G134" s="44">
        <v>1805508.3972199999</v>
      </c>
      <c r="H134" s="45" t="s">
        <v>54</v>
      </c>
      <c r="I134" s="45" t="s">
        <v>401</v>
      </c>
      <c r="J134" s="45" t="s">
        <v>402</v>
      </c>
      <c r="K134" s="45" t="s">
        <v>115</v>
      </c>
      <c r="L134" s="45" t="s">
        <v>58</v>
      </c>
      <c r="M134" s="45" t="s">
        <v>63</v>
      </c>
    </row>
    <row r="135" spans="1:13" s="27" customFormat="1" ht="18.75">
      <c r="A135" s="41" t="s">
        <v>405</v>
      </c>
      <c r="B135" s="41">
        <v>45642</v>
      </c>
      <c r="C135" s="42">
        <v>12.59</v>
      </c>
      <c r="D135" s="43">
        <v>16.31185</v>
      </c>
      <c r="E135" s="43">
        <v>101.93225</v>
      </c>
      <c r="F135" s="44">
        <v>813350.80762400001</v>
      </c>
      <c r="G135" s="44">
        <v>1805684.4504800001</v>
      </c>
      <c r="H135" s="45" t="s">
        <v>54</v>
      </c>
      <c r="I135" s="45" t="s">
        <v>406</v>
      </c>
      <c r="J135" s="45" t="s">
        <v>118</v>
      </c>
      <c r="K135" s="45" t="s">
        <v>115</v>
      </c>
      <c r="L135" s="45" t="s">
        <v>58</v>
      </c>
      <c r="M135" s="45" t="s">
        <v>63</v>
      </c>
    </row>
    <row r="136" spans="1:13" s="27" customFormat="1" ht="18.75">
      <c r="A136" s="41" t="s">
        <v>407</v>
      </c>
      <c r="B136" s="41">
        <v>45642</v>
      </c>
      <c r="C136" s="42">
        <v>12.59</v>
      </c>
      <c r="D136" s="43">
        <v>16.312519999999999</v>
      </c>
      <c r="E136" s="43">
        <v>101.93385000000001</v>
      </c>
      <c r="F136" s="44">
        <v>813520.84809700004</v>
      </c>
      <c r="G136" s="44">
        <v>1805761.10913</v>
      </c>
      <c r="H136" s="45" t="s">
        <v>54</v>
      </c>
      <c r="I136" s="45" t="s">
        <v>406</v>
      </c>
      <c r="J136" s="45" t="s">
        <v>118</v>
      </c>
      <c r="K136" s="45" t="s">
        <v>115</v>
      </c>
      <c r="L136" s="45" t="s">
        <v>58</v>
      </c>
      <c r="M136" s="45" t="s">
        <v>63</v>
      </c>
    </row>
    <row r="137" spans="1:13" s="27" customFormat="1" ht="18.75">
      <c r="A137" s="41" t="s">
        <v>408</v>
      </c>
      <c r="B137" s="41">
        <v>45642</v>
      </c>
      <c r="C137" s="42">
        <v>12.59</v>
      </c>
      <c r="D137" s="43">
        <v>16.475100000000001</v>
      </c>
      <c r="E137" s="43">
        <v>102.20036</v>
      </c>
      <c r="F137" s="44">
        <v>841740.86993299995</v>
      </c>
      <c r="G137" s="44">
        <v>1824198.2322800001</v>
      </c>
      <c r="H137" s="45" t="s">
        <v>54</v>
      </c>
      <c r="I137" s="45" t="s">
        <v>409</v>
      </c>
      <c r="J137" s="45" t="s">
        <v>304</v>
      </c>
      <c r="K137" s="45" t="s">
        <v>115</v>
      </c>
      <c r="L137" s="45" t="s">
        <v>58</v>
      </c>
      <c r="M137" s="45" t="s">
        <v>63</v>
      </c>
    </row>
    <row r="138" spans="1:13" s="27" customFormat="1" ht="18.75">
      <c r="A138" s="41" t="s">
        <v>410</v>
      </c>
      <c r="B138" s="41">
        <v>45642</v>
      </c>
      <c r="C138" s="42">
        <v>12.59</v>
      </c>
      <c r="D138" s="43">
        <v>16.475950000000001</v>
      </c>
      <c r="E138" s="43">
        <v>102.20499</v>
      </c>
      <c r="F138" s="44">
        <v>842234.21103899996</v>
      </c>
      <c r="G138" s="44">
        <v>1824300.2357900001</v>
      </c>
      <c r="H138" s="45" t="s">
        <v>54</v>
      </c>
      <c r="I138" s="45" t="s">
        <v>409</v>
      </c>
      <c r="J138" s="45" t="s">
        <v>304</v>
      </c>
      <c r="K138" s="45" t="s">
        <v>115</v>
      </c>
      <c r="L138" s="45" t="s">
        <v>58</v>
      </c>
      <c r="M138" s="45" t="s">
        <v>63</v>
      </c>
    </row>
    <row r="139" spans="1:13" s="27" customFormat="1" ht="18.75">
      <c r="A139" s="41" t="s">
        <v>411</v>
      </c>
      <c r="B139" s="41">
        <v>45642</v>
      </c>
      <c r="C139" s="42">
        <v>12.59</v>
      </c>
      <c r="D139" s="43">
        <v>16.476649999999999</v>
      </c>
      <c r="E139" s="43">
        <v>102.20143</v>
      </c>
      <c r="F139" s="44">
        <v>841852.50360000005</v>
      </c>
      <c r="G139" s="44">
        <v>1824371.73239</v>
      </c>
      <c r="H139" s="45" t="s">
        <v>54</v>
      </c>
      <c r="I139" s="45" t="s">
        <v>409</v>
      </c>
      <c r="J139" s="45" t="s">
        <v>304</v>
      </c>
      <c r="K139" s="45" t="s">
        <v>115</v>
      </c>
      <c r="L139" s="45" t="s">
        <v>58</v>
      </c>
      <c r="M139" s="45" t="s">
        <v>63</v>
      </c>
    </row>
    <row r="140" spans="1:13" s="27" customFormat="1" ht="18.75">
      <c r="A140" s="41" t="s">
        <v>412</v>
      </c>
      <c r="B140" s="41">
        <v>45642</v>
      </c>
      <c r="C140" s="42">
        <v>12.59</v>
      </c>
      <c r="D140" s="43">
        <v>16.479569999999999</v>
      </c>
      <c r="E140" s="43">
        <v>102.19945</v>
      </c>
      <c r="F140" s="44">
        <v>841635.76263799996</v>
      </c>
      <c r="G140" s="44">
        <v>1824691.8108000001</v>
      </c>
      <c r="H140" s="45" t="s">
        <v>54</v>
      </c>
      <c r="I140" s="45" t="s">
        <v>409</v>
      </c>
      <c r="J140" s="45" t="s">
        <v>304</v>
      </c>
      <c r="K140" s="45" t="s">
        <v>115</v>
      </c>
      <c r="L140" s="45" t="s">
        <v>58</v>
      </c>
      <c r="M140" s="45" t="s">
        <v>63</v>
      </c>
    </row>
    <row r="141" spans="1:13" s="27" customFormat="1" ht="18.75">
      <c r="A141" s="41" t="s">
        <v>413</v>
      </c>
      <c r="B141" s="41">
        <v>45642</v>
      </c>
      <c r="C141" s="42">
        <v>12.59</v>
      </c>
      <c r="D141" s="43">
        <v>16.480429999999998</v>
      </c>
      <c r="E141" s="43">
        <v>102.20408999999999</v>
      </c>
      <c r="F141" s="44">
        <v>842130.143132</v>
      </c>
      <c r="G141" s="44">
        <v>1824794.9385500001</v>
      </c>
      <c r="H141" s="45" t="s">
        <v>54</v>
      </c>
      <c r="I141" s="45" t="s">
        <v>409</v>
      </c>
      <c r="J141" s="45" t="s">
        <v>304</v>
      </c>
      <c r="K141" s="45" t="s">
        <v>115</v>
      </c>
      <c r="L141" s="45" t="s">
        <v>58</v>
      </c>
      <c r="M141" s="45" t="s">
        <v>63</v>
      </c>
    </row>
    <row r="142" spans="1:13" s="27" customFormat="1" ht="18.75">
      <c r="A142" s="41" t="s">
        <v>414</v>
      </c>
      <c r="B142" s="41">
        <v>45642</v>
      </c>
      <c r="C142" s="42">
        <v>12.59</v>
      </c>
      <c r="D142" s="43">
        <v>17.038910000000001</v>
      </c>
      <c r="E142" s="43">
        <v>104.71848</v>
      </c>
      <c r="F142" s="44">
        <v>1109411.73651</v>
      </c>
      <c r="G142" s="44">
        <v>1892791.9734199999</v>
      </c>
      <c r="H142" s="45" t="s">
        <v>54</v>
      </c>
      <c r="I142" s="45" t="s">
        <v>415</v>
      </c>
      <c r="J142" s="45" t="s">
        <v>416</v>
      </c>
      <c r="K142" s="45" t="s">
        <v>121</v>
      </c>
      <c r="L142" s="45" t="s">
        <v>58</v>
      </c>
      <c r="M142" s="45" t="s">
        <v>63</v>
      </c>
    </row>
    <row r="143" spans="1:13" s="27" customFormat="1" ht="18.75">
      <c r="A143" s="41" t="s">
        <v>417</v>
      </c>
      <c r="B143" s="41">
        <v>45642</v>
      </c>
      <c r="C143" s="42">
        <v>12.59</v>
      </c>
      <c r="D143" s="43">
        <v>14.685639999999999</v>
      </c>
      <c r="E143" s="43">
        <v>102.15380999999999</v>
      </c>
      <c r="F143" s="44">
        <v>839698.919154</v>
      </c>
      <c r="G143" s="44">
        <v>1625928.7853399999</v>
      </c>
      <c r="H143" s="45" t="s">
        <v>54</v>
      </c>
      <c r="I143" s="45" t="s">
        <v>418</v>
      </c>
      <c r="J143" s="45" t="s">
        <v>419</v>
      </c>
      <c r="K143" s="45" t="s">
        <v>123</v>
      </c>
      <c r="L143" s="45" t="s">
        <v>58</v>
      </c>
      <c r="M143" s="45" t="s">
        <v>63</v>
      </c>
    </row>
    <row r="144" spans="1:13" s="27" customFormat="1" ht="18.75">
      <c r="A144" s="41" t="s">
        <v>420</v>
      </c>
      <c r="B144" s="41">
        <v>45642</v>
      </c>
      <c r="C144" s="42">
        <v>12.59</v>
      </c>
      <c r="D144" s="43">
        <v>15.27434</v>
      </c>
      <c r="E144" s="43">
        <v>101.51132</v>
      </c>
      <c r="F144" s="44">
        <v>769713.238992</v>
      </c>
      <c r="G144" s="44">
        <v>1690227.4723799999</v>
      </c>
      <c r="H144" s="45" t="s">
        <v>54</v>
      </c>
      <c r="I144" s="45" t="s">
        <v>421</v>
      </c>
      <c r="J144" s="45" t="s">
        <v>422</v>
      </c>
      <c r="K144" s="45" t="s">
        <v>123</v>
      </c>
      <c r="L144" s="45" t="s">
        <v>58</v>
      </c>
      <c r="M144" s="45" t="s">
        <v>63</v>
      </c>
    </row>
    <row r="145" spans="1:13" s="27" customFormat="1" ht="18.75">
      <c r="A145" s="41" t="s">
        <v>423</v>
      </c>
      <c r="B145" s="41">
        <v>45642</v>
      </c>
      <c r="C145" s="42">
        <v>12.59</v>
      </c>
      <c r="D145" s="43">
        <v>15.454190000000001</v>
      </c>
      <c r="E145" s="43">
        <v>100.74736</v>
      </c>
      <c r="F145" s="44">
        <v>687476.96426200005</v>
      </c>
      <c r="G145" s="44">
        <v>1709324.3707099999</v>
      </c>
      <c r="H145" s="45" t="s">
        <v>54</v>
      </c>
      <c r="I145" s="45" t="s">
        <v>424</v>
      </c>
      <c r="J145" s="45" t="s">
        <v>136</v>
      </c>
      <c r="K145" s="45" t="s">
        <v>133</v>
      </c>
      <c r="L145" s="45" t="s">
        <v>78</v>
      </c>
      <c r="M145" s="45" t="s">
        <v>63</v>
      </c>
    </row>
    <row r="146" spans="1:13" s="27" customFormat="1" ht="18.75">
      <c r="A146" s="41" t="s">
        <v>425</v>
      </c>
      <c r="B146" s="41">
        <v>45642</v>
      </c>
      <c r="C146" s="42">
        <v>12.59</v>
      </c>
      <c r="D146" s="43">
        <v>15.5435</v>
      </c>
      <c r="E146" s="43">
        <v>100.30228</v>
      </c>
      <c r="F146" s="44">
        <v>639655.30006899999</v>
      </c>
      <c r="G146" s="44">
        <v>1718866.30559</v>
      </c>
      <c r="H146" s="45" t="s">
        <v>54</v>
      </c>
      <c r="I146" s="45" t="s">
        <v>426</v>
      </c>
      <c r="J146" s="45" t="s">
        <v>427</v>
      </c>
      <c r="K146" s="45" t="s">
        <v>133</v>
      </c>
      <c r="L146" s="45" t="s">
        <v>78</v>
      </c>
      <c r="M146" s="45" t="s">
        <v>63</v>
      </c>
    </row>
    <row r="147" spans="1:13" s="27" customFormat="1" ht="18.75">
      <c r="A147" s="41" t="s">
        <v>428</v>
      </c>
      <c r="B147" s="41">
        <v>45642</v>
      </c>
      <c r="C147" s="42">
        <v>12.59</v>
      </c>
      <c r="D147" s="43">
        <v>15.564909999999999</v>
      </c>
      <c r="E147" s="43">
        <v>100.5479</v>
      </c>
      <c r="F147" s="44">
        <v>665983.28335899999</v>
      </c>
      <c r="G147" s="44">
        <v>1721410.83868</v>
      </c>
      <c r="H147" s="45" t="s">
        <v>54</v>
      </c>
      <c r="I147" s="45" t="s">
        <v>429</v>
      </c>
      <c r="J147" s="45" t="s">
        <v>132</v>
      </c>
      <c r="K147" s="45" t="s">
        <v>133</v>
      </c>
      <c r="L147" s="45" t="s">
        <v>78</v>
      </c>
      <c r="M147" s="45" t="s">
        <v>430</v>
      </c>
    </row>
    <row r="148" spans="1:13" s="27" customFormat="1" ht="18.75">
      <c r="A148" s="41" t="s">
        <v>431</v>
      </c>
      <c r="B148" s="41">
        <v>45642</v>
      </c>
      <c r="C148" s="42">
        <v>12.59</v>
      </c>
      <c r="D148" s="43">
        <v>15.565519999999999</v>
      </c>
      <c r="E148" s="43">
        <v>100.55099</v>
      </c>
      <c r="F148" s="44">
        <v>666314.20729499997</v>
      </c>
      <c r="G148" s="44">
        <v>1721480.73758</v>
      </c>
      <c r="H148" s="45" t="s">
        <v>54</v>
      </c>
      <c r="I148" s="45" t="s">
        <v>429</v>
      </c>
      <c r="J148" s="45" t="s">
        <v>132</v>
      </c>
      <c r="K148" s="45" t="s">
        <v>133</v>
      </c>
      <c r="L148" s="45" t="s">
        <v>78</v>
      </c>
      <c r="M148" s="45" t="s">
        <v>430</v>
      </c>
    </row>
    <row r="149" spans="1:13" s="27" customFormat="1" ht="18.75">
      <c r="A149" s="41" t="s">
        <v>432</v>
      </c>
      <c r="B149" s="41">
        <v>45642</v>
      </c>
      <c r="C149" s="42">
        <v>12.59</v>
      </c>
      <c r="D149" s="43">
        <v>15.58339</v>
      </c>
      <c r="E149" s="43">
        <v>100.53444</v>
      </c>
      <c r="F149" s="44">
        <v>664524.94607800001</v>
      </c>
      <c r="G149" s="44">
        <v>1723445.1228700001</v>
      </c>
      <c r="H149" s="45" t="s">
        <v>54</v>
      </c>
      <c r="I149" s="45" t="s">
        <v>429</v>
      </c>
      <c r="J149" s="45" t="s">
        <v>132</v>
      </c>
      <c r="K149" s="45" t="s">
        <v>133</v>
      </c>
      <c r="L149" s="45" t="s">
        <v>78</v>
      </c>
      <c r="M149" s="45" t="s">
        <v>63</v>
      </c>
    </row>
    <row r="150" spans="1:13" s="27" customFormat="1" ht="18.75">
      <c r="A150" s="41" t="s">
        <v>433</v>
      </c>
      <c r="B150" s="41">
        <v>45642</v>
      </c>
      <c r="C150" s="42">
        <v>12.59</v>
      </c>
      <c r="D150" s="43">
        <v>15.58399</v>
      </c>
      <c r="E150" s="43">
        <v>100.53753</v>
      </c>
      <c r="F150" s="44">
        <v>664855.85023600003</v>
      </c>
      <c r="G150" s="44">
        <v>1723513.89668</v>
      </c>
      <c r="H150" s="45" t="s">
        <v>54</v>
      </c>
      <c r="I150" s="45" t="s">
        <v>429</v>
      </c>
      <c r="J150" s="45" t="s">
        <v>132</v>
      </c>
      <c r="K150" s="45" t="s">
        <v>133</v>
      </c>
      <c r="L150" s="45" t="s">
        <v>78</v>
      </c>
      <c r="M150" s="45" t="s">
        <v>63</v>
      </c>
    </row>
    <row r="151" spans="1:13" s="27" customFormat="1" ht="18.75">
      <c r="A151" s="41" t="s">
        <v>434</v>
      </c>
      <c r="B151" s="41">
        <v>45642</v>
      </c>
      <c r="C151" s="42">
        <v>12.59</v>
      </c>
      <c r="D151" s="43">
        <v>15.660119999999999</v>
      </c>
      <c r="E151" s="43">
        <v>100.56017</v>
      </c>
      <c r="F151" s="44">
        <v>667222.06871400005</v>
      </c>
      <c r="G151" s="44">
        <v>1731955.00538</v>
      </c>
      <c r="H151" s="45" t="s">
        <v>54</v>
      </c>
      <c r="I151" s="45" t="s">
        <v>137</v>
      </c>
      <c r="J151" s="45" t="s">
        <v>132</v>
      </c>
      <c r="K151" s="45" t="s">
        <v>133</v>
      </c>
      <c r="L151" s="45" t="s">
        <v>78</v>
      </c>
      <c r="M151" s="45" t="s">
        <v>63</v>
      </c>
    </row>
    <row r="152" spans="1:13" s="27" customFormat="1" ht="18.75">
      <c r="A152" s="41" t="s">
        <v>435</v>
      </c>
      <c r="B152" s="41">
        <v>45642</v>
      </c>
      <c r="C152" s="42">
        <v>12.59</v>
      </c>
      <c r="D152" s="43">
        <v>15.660729999999999</v>
      </c>
      <c r="E152" s="43">
        <v>100.56323999999999</v>
      </c>
      <c r="F152" s="44">
        <v>667550.690267</v>
      </c>
      <c r="G152" s="44">
        <v>1732024.9217699999</v>
      </c>
      <c r="H152" s="45" t="s">
        <v>54</v>
      </c>
      <c r="I152" s="45" t="s">
        <v>137</v>
      </c>
      <c r="J152" s="45" t="s">
        <v>132</v>
      </c>
      <c r="K152" s="45" t="s">
        <v>133</v>
      </c>
      <c r="L152" s="45" t="s">
        <v>78</v>
      </c>
      <c r="M152" s="45" t="s">
        <v>63</v>
      </c>
    </row>
    <row r="153" spans="1:13" s="27" customFormat="1" ht="18.75">
      <c r="A153" s="41" t="s">
        <v>436</v>
      </c>
      <c r="B153" s="41">
        <v>45642</v>
      </c>
      <c r="C153" s="42">
        <v>12.59</v>
      </c>
      <c r="D153" s="43">
        <v>15.665190000000001</v>
      </c>
      <c r="E153" s="43">
        <v>100.55915</v>
      </c>
      <c r="F153" s="44">
        <v>667108.59760500002</v>
      </c>
      <c r="G153" s="44">
        <v>1732515.1780399999</v>
      </c>
      <c r="H153" s="45" t="s">
        <v>54</v>
      </c>
      <c r="I153" s="45" t="s">
        <v>137</v>
      </c>
      <c r="J153" s="45" t="s">
        <v>132</v>
      </c>
      <c r="K153" s="45" t="s">
        <v>133</v>
      </c>
      <c r="L153" s="45" t="s">
        <v>78</v>
      </c>
      <c r="M153" s="45" t="s">
        <v>63</v>
      </c>
    </row>
    <row r="154" spans="1:13" s="27" customFormat="1" ht="18.75">
      <c r="A154" s="41" t="s">
        <v>437</v>
      </c>
      <c r="B154" s="41">
        <v>45642</v>
      </c>
      <c r="C154" s="42">
        <v>12.59</v>
      </c>
      <c r="D154" s="43">
        <v>15.668060000000001</v>
      </c>
      <c r="E154" s="43">
        <v>100.52006</v>
      </c>
      <c r="F154" s="44">
        <v>662915.82712899998</v>
      </c>
      <c r="G154" s="44">
        <v>1732802.3156399999</v>
      </c>
      <c r="H154" s="45" t="s">
        <v>54</v>
      </c>
      <c r="I154" s="45" t="s">
        <v>137</v>
      </c>
      <c r="J154" s="45" t="s">
        <v>132</v>
      </c>
      <c r="K154" s="45" t="s">
        <v>133</v>
      </c>
      <c r="L154" s="45" t="s">
        <v>78</v>
      </c>
      <c r="M154" s="45" t="s">
        <v>63</v>
      </c>
    </row>
    <row r="155" spans="1:13" s="27" customFormat="1" ht="18.75">
      <c r="A155" s="41" t="s">
        <v>438</v>
      </c>
      <c r="B155" s="41">
        <v>45642</v>
      </c>
      <c r="C155" s="42">
        <v>12.59</v>
      </c>
      <c r="D155" s="43">
        <v>15.692209999999999</v>
      </c>
      <c r="E155" s="43">
        <v>100.50863</v>
      </c>
      <c r="F155" s="44">
        <v>661671.52737899998</v>
      </c>
      <c r="G155" s="44">
        <v>1735465.6236099999</v>
      </c>
      <c r="H155" s="45" t="s">
        <v>54</v>
      </c>
      <c r="I155" s="45" t="s">
        <v>137</v>
      </c>
      <c r="J155" s="45" t="s">
        <v>132</v>
      </c>
      <c r="K155" s="45" t="s">
        <v>133</v>
      </c>
      <c r="L155" s="45" t="s">
        <v>78</v>
      </c>
      <c r="M155" s="45" t="s">
        <v>63</v>
      </c>
    </row>
    <row r="156" spans="1:13" s="27" customFormat="1" ht="18.75">
      <c r="A156" s="41" t="s">
        <v>439</v>
      </c>
      <c r="B156" s="41">
        <v>45642</v>
      </c>
      <c r="C156" s="42">
        <v>12.59</v>
      </c>
      <c r="D156" s="43">
        <v>15.69281</v>
      </c>
      <c r="E156" s="43">
        <v>100.51173</v>
      </c>
      <c r="F156" s="44">
        <v>662003.32954900002</v>
      </c>
      <c r="G156" s="44">
        <v>1735534.3795700001</v>
      </c>
      <c r="H156" s="45" t="s">
        <v>54</v>
      </c>
      <c r="I156" s="45" t="s">
        <v>137</v>
      </c>
      <c r="J156" s="45" t="s">
        <v>132</v>
      </c>
      <c r="K156" s="45" t="s">
        <v>133</v>
      </c>
      <c r="L156" s="45" t="s">
        <v>78</v>
      </c>
      <c r="M156" s="45" t="s">
        <v>63</v>
      </c>
    </row>
    <row r="157" spans="1:13" s="27" customFormat="1" ht="18.75">
      <c r="A157" s="41" t="s">
        <v>440</v>
      </c>
      <c r="B157" s="41">
        <v>45642</v>
      </c>
      <c r="C157" s="42">
        <v>12.59</v>
      </c>
      <c r="D157" s="43">
        <v>15.69816</v>
      </c>
      <c r="E157" s="43">
        <v>100.48483</v>
      </c>
      <c r="F157" s="44">
        <v>659115.90206200001</v>
      </c>
      <c r="G157" s="44">
        <v>1736105.9227499999</v>
      </c>
      <c r="H157" s="45" t="s">
        <v>54</v>
      </c>
      <c r="I157" s="45" t="s">
        <v>441</v>
      </c>
      <c r="J157" s="45" t="s">
        <v>132</v>
      </c>
      <c r="K157" s="45" t="s">
        <v>133</v>
      </c>
      <c r="L157" s="45" t="s">
        <v>78</v>
      </c>
      <c r="M157" s="45" t="s">
        <v>63</v>
      </c>
    </row>
    <row r="158" spans="1:13" s="27" customFormat="1" ht="18.75">
      <c r="A158" s="41" t="s">
        <v>442</v>
      </c>
      <c r="B158" s="41">
        <v>45642</v>
      </c>
      <c r="C158" s="42">
        <v>12.59</v>
      </c>
      <c r="D158" s="43">
        <v>15.69876</v>
      </c>
      <c r="E158" s="43">
        <v>100.48793999999999</v>
      </c>
      <c r="F158" s="44">
        <v>659448.77059099998</v>
      </c>
      <c r="G158" s="44">
        <v>1736174.6490799999</v>
      </c>
      <c r="H158" s="45" t="s">
        <v>54</v>
      </c>
      <c r="I158" s="45" t="s">
        <v>137</v>
      </c>
      <c r="J158" s="45" t="s">
        <v>132</v>
      </c>
      <c r="K158" s="45" t="s">
        <v>133</v>
      </c>
      <c r="L158" s="45" t="s">
        <v>78</v>
      </c>
      <c r="M158" s="45" t="s">
        <v>63</v>
      </c>
    </row>
    <row r="159" spans="1:13" s="27" customFormat="1" ht="18.75">
      <c r="A159" s="41" t="s">
        <v>443</v>
      </c>
      <c r="B159" s="41">
        <v>45642</v>
      </c>
      <c r="C159" s="42">
        <v>12.59</v>
      </c>
      <c r="D159" s="43">
        <v>15.69936</v>
      </c>
      <c r="E159" s="43">
        <v>100.49104</v>
      </c>
      <c r="F159" s="44">
        <v>659780.56574200001</v>
      </c>
      <c r="G159" s="44">
        <v>1736243.37292</v>
      </c>
      <c r="H159" s="45" t="s">
        <v>54</v>
      </c>
      <c r="I159" s="45" t="s">
        <v>137</v>
      </c>
      <c r="J159" s="45" t="s">
        <v>132</v>
      </c>
      <c r="K159" s="45" t="s">
        <v>133</v>
      </c>
      <c r="L159" s="45" t="s">
        <v>78</v>
      </c>
      <c r="M159" s="45" t="s">
        <v>63</v>
      </c>
    </row>
    <row r="160" spans="1:13" s="27" customFormat="1" ht="18.75">
      <c r="A160" s="41" t="s">
        <v>444</v>
      </c>
      <c r="B160" s="41">
        <v>45642</v>
      </c>
      <c r="C160" s="42">
        <v>12.59</v>
      </c>
      <c r="D160" s="43">
        <v>15.749650000000001</v>
      </c>
      <c r="E160" s="43">
        <v>99.726969999999994</v>
      </c>
      <c r="F160" s="44">
        <v>577877.56544300006</v>
      </c>
      <c r="G160" s="44">
        <v>1741377.48434</v>
      </c>
      <c r="H160" s="45" t="s">
        <v>54</v>
      </c>
      <c r="I160" s="45" t="s">
        <v>445</v>
      </c>
      <c r="J160" s="45" t="s">
        <v>445</v>
      </c>
      <c r="K160" s="45" t="s">
        <v>133</v>
      </c>
      <c r="L160" s="45" t="s">
        <v>78</v>
      </c>
      <c r="M160" s="45" t="s">
        <v>430</v>
      </c>
    </row>
    <row r="161" spans="1:13" s="27" customFormat="1" ht="18.75">
      <c r="A161" s="41" t="s">
        <v>446</v>
      </c>
      <c r="B161" s="41">
        <v>45642</v>
      </c>
      <c r="C161" s="42">
        <v>12.59</v>
      </c>
      <c r="D161" s="43">
        <v>15.75436</v>
      </c>
      <c r="E161" s="43">
        <v>100.64964999999999</v>
      </c>
      <c r="F161" s="44">
        <v>676733.62509800005</v>
      </c>
      <c r="G161" s="44">
        <v>1742455.2918199999</v>
      </c>
      <c r="H161" s="45" t="s">
        <v>54</v>
      </c>
      <c r="I161" s="45" t="s">
        <v>447</v>
      </c>
      <c r="J161" s="45" t="s">
        <v>139</v>
      </c>
      <c r="K161" s="45" t="s">
        <v>133</v>
      </c>
      <c r="L161" s="45" t="s">
        <v>78</v>
      </c>
      <c r="M161" s="45" t="s">
        <v>63</v>
      </c>
    </row>
    <row r="162" spans="1:13" s="27" customFormat="1" ht="18.75">
      <c r="A162" s="41" t="s">
        <v>448</v>
      </c>
      <c r="B162" s="41">
        <v>45642</v>
      </c>
      <c r="C162" s="42">
        <v>12.59</v>
      </c>
      <c r="D162" s="43">
        <v>15.78354</v>
      </c>
      <c r="E162" s="43">
        <v>99.701769999999996</v>
      </c>
      <c r="F162" s="44">
        <v>575165.38894900004</v>
      </c>
      <c r="G162" s="44">
        <v>1745117.23073</v>
      </c>
      <c r="H162" s="45" t="s">
        <v>54</v>
      </c>
      <c r="I162" s="45" t="s">
        <v>449</v>
      </c>
      <c r="J162" s="45" t="s">
        <v>445</v>
      </c>
      <c r="K162" s="45" t="s">
        <v>133</v>
      </c>
      <c r="L162" s="45" t="s">
        <v>78</v>
      </c>
      <c r="M162" s="45" t="s">
        <v>63</v>
      </c>
    </row>
    <row r="163" spans="1:13" s="27" customFormat="1" ht="18.75">
      <c r="A163" s="41" t="s">
        <v>450</v>
      </c>
      <c r="B163" s="41">
        <v>45642</v>
      </c>
      <c r="C163" s="42">
        <v>12.59</v>
      </c>
      <c r="D163" s="43">
        <v>15.78091</v>
      </c>
      <c r="E163" s="43">
        <v>100.62533999999999</v>
      </c>
      <c r="F163" s="44">
        <v>674105.94105999998</v>
      </c>
      <c r="G163" s="44">
        <v>1745372.8359399999</v>
      </c>
      <c r="H163" s="45" t="s">
        <v>54</v>
      </c>
      <c r="I163" s="45" t="s">
        <v>447</v>
      </c>
      <c r="J163" s="45" t="s">
        <v>139</v>
      </c>
      <c r="K163" s="45" t="s">
        <v>133</v>
      </c>
      <c r="L163" s="45" t="s">
        <v>78</v>
      </c>
      <c r="M163" s="45" t="s">
        <v>63</v>
      </c>
    </row>
    <row r="164" spans="1:13" s="27" customFormat="1" ht="18.75">
      <c r="A164" s="41" t="s">
        <v>451</v>
      </c>
      <c r="B164" s="41">
        <v>45642</v>
      </c>
      <c r="C164" s="42">
        <v>12.59</v>
      </c>
      <c r="D164" s="43">
        <v>15.783110000000001</v>
      </c>
      <c r="E164" s="43">
        <v>100.5296</v>
      </c>
      <c r="F164" s="44">
        <v>663846.37678799999</v>
      </c>
      <c r="G164" s="44">
        <v>1745539.4310699999</v>
      </c>
      <c r="H164" s="45" t="s">
        <v>54</v>
      </c>
      <c r="I164" s="45" t="s">
        <v>452</v>
      </c>
      <c r="J164" s="45" t="s">
        <v>139</v>
      </c>
      <c r="K164" s="45" t="s">
        <v>133</v>
      </c>
      <c r="L164" s="45" t="s">
        <v>78</v>
      </c>
      <c r="M164" s="45" t="s">
        <v>63</v>
      </c>
    </row>
    <row r="165" spans="1:13" s="27" customFormat="1" ht="18.75">
      <c r="A165" s="41" t="s">
        <v>453</v>
      </c>
      <c r="B165" s="41">
        <v>45642</v>
      </c>
      <c r="C165" s="42">
        <v>12.59</v>
      </c>
      <c r="D165" s="43">
        <v>15.786849999999999</v>
      </c>
      <c r="E165" s="43">
        <v>100.65555000000001</v>
      </c>
      <c r="F165" s="44">
        <v>677337.62563200004</v>
      </c>
      <c r="G165" s="44">
        <v>1746055.31868</v>
      </c>
      <c r="H165" s="45" t="s">
        <v>54</v>
      </c>
      <c r="I165" s="45" t="s">
        <v>447</v>
      </c>
      <c r="J165" s="45" t="s">
        <v>139</v>
      </c>
      <c r="K165" s="45" t="s">
        <v>133</v>
      </c>
      <c r="L165" s="45" t="s">
        <v>78</v>
      </c>
      <c r="M165" s="45" t="s">
        <v>63</v>
      </c>
    </row>
    <row r="166" spans="1:13" s="27" customFormat="1" ht="18.75">
      <c r="A166" s="41" t="s">
        <v>454</v>
      </c>
      <c r="B166" s="41">
        <v>45642</v>
      </c>
      <c r="C166" s="42">
        <v>12.59</v>
      </c>
      <c r="D166" s="43">
        <v>15.80691</v>
      </c>
      <c r="E166" s="43">
        <v>100.54382</v>
      </c>
      <c r="F166" s="44">
        <v>665350.57856499997</v>
      </c>
      <c r="G166" s="44">
        <v>1748183.94126</v>
      </c>
      <c r="H166" s="45" t="s">
        <v>54</v>
      </c>
      <c r="I166" s="45" t="s">
        <v>452</v>
      </c>
      <c r="J166" s="45" t="s">
        <v>139</v>
      </c>
      <c r="K166" s="45" t="s">
        <v>133</v>
      </c>
      <c r="L166" s="45" t="s">
        <v>78</v>
      </c>
      <c r="M166" s="45" t="s">
        <v>63</v>
      </c>
    </row>
    <row r="167" spans="1:13" s="27" customFormat="1" ht="18.75">
      <c r="A167" s="41" t="s">
        <v>455</v>
      </c>
      <c r="B167" s="41">
        <v>45642</v>
      </c>
      <c r="C167" s="42">
        <v>12.59</v>
      </c>
      <c r="D167" s="43">
        <v>15.8462</v>
      </c>
      <c r="E167" s="43">
        <v>100.51161999999999</v>
      </c>
      <c r="F167" s="44">
        <v>661869.82244799996</v>
      </c>
      <c r="G167" s="44">
        <v>1752506.1489299999</v>
      </c>
      <c r="H167" s="45" t="s">
        <v>54</v>
      </c>
      <c r="I167" s="45" t="s">
        <v>456</v>
      </c>
      <c r="J167" s="45" t="s">
        <v>139</v>
      </c>
      <c r="K167" s="45" t="s">
        <v>133</v>
      </c>
      <c r="L167" s="45" t="s">
        <v>78</v>
      </c>
      <c r="M167" s="45" t="s">
        <v>63</v>
      </c>
    </row>
    <row r="168" spans="1:13" s="27" customFormat="1" ht="18.75">
      <c r="A168" s="41" t="s">
        <v>457</v>
      </c>
      <c r="B168" s="41">
        <v>45642</v>
      </c>
      <c r="C168" s="42">
        <v>12.59</v>
      </c>
      <c r="D168" s="43">
        <v>15.84681</v>
      </c>
      <c r="E168" s="43">
        <v>100.51468</v>
      </c>
      <c r="F168" s="44">
        <v>662197.07649100001</v>
      </c>
      <c r="G168" s="44">
        <v>1752576.0069599999</v>
      </c>
      <c r="H168" s="45" t="s">
        <v>54</v>
      </c>
      <c r="I168" s="45" t="s">
        <v>456</v>
      </c>
      <c r="J168" s="45" t="s">
        <v>139</v>
      </c>
      <c r="K168" s="45" t="s">
        <v>133</v>
      </c>
      <c r="L168" s="45" t="s">
        <v>78</v>
      </c>
      <c r="M168" s="45" t="s">
        <v>63</v>
      </c>
    </row>
    <row r="169" spans="1:13" s="27" customFormat="1" ht="18.75">
      <c r="A169" s="41" t="s">
        <v>458</v>
      </c>
      <c r="B169" s="41">
        <v>45642</v>
      </c>
      <c r="C169" s="42">
        <v>12.59</v>
      </c>
      <c r="D169" s="43">
        <v>15.88062</v>
      </c>
      <c r="E169" s="43">
        <v>100.4725</v>
      </c>
      <c r="F169" s="44">
        <v>657653.14876500005</v>
      </c>
      <c r="G169" s="44">
        <v>1756284.72594</v>
      </c>
      <c r="H169" s="45" t="s">
        <v>54</v>
      </c>
      <c r="I169" s="45" t="s">
        <v>459</v>
      </c>
      <c r="J169" s="45" t="s">
        <v>139</v>
      </c>
      <c r="K169" s="45" t="s">
        <v>133</v>
      </c>
      <c r="L169" s="45" t="s">
        <v>78</v>
      </c>
      <c r="M169" s="45" t="s">
        <v>63</v>
      </c>
    </row>
    <row r="170" spans="1:13" s="27" customFormat="1" ht="18.75">
      <c r="A170" s="41" t="s">
        <v>460</v>
      </c>
      <c r="B170" s="41">
        <v>45642</v>
      </c>
      <c r="C170" s="42">
        <v>12.59</v>
      </c>
      <c r="D170" s="43">
        <v>15.8841</v>
      </c>
      <c r="E170" s="43">
        <v>100.43635999999999</v>
      </c>
      <c r="F170" s="44">
        <v>653780.47641200002</v>
      </c>
      <c r="G170" s="44">
        <v>1756642.8760599999</v>
      </c>
      <c r="H170" s="45" t="s">
        <v>54</v>
      </c>
      <c r="I170" s="45" t="s">
        <v>461</v>
      </c>
      <c r="J170" s="45" t="s">
        <v>139</v>
      </c>
      <c r="K170" s="45" t="s">
        <v>133</v>
      </c>
      <c r="L170" s="45" t="s">
        <v>78</v>
      </c>
      <c r="M170" s="45" t="s">
        <v>63</v>
      </c>
    </row>
    <row r="171" spans="1:13" s="27" customFormat="1" ht="18.75">
      <c r="A171" s="41" t="s">
        <v>462</v>
      </c>
      <c r="B171" s="41">
        <v>45642</v>
      </c>
      <c r="C171" s="42">
        <v>12.59</v>
      </c>
      <c r="D171" s="43">
        <v>15.89086</v>
      </c>
      <c r="E171" s="43">
        <v>100.52477</v>
      </c>
      <c r="F171" s="44">
        <v>663242.29047200002</v>
      </c>
      <c r="G171" s="44">
        <v>1757457.8200300001</v>
      </c>
      <c r="H171" s="45" t="s">
        <v>54</v>
      </c>
      <c r="I171" s="45" t="s">
        <v>459</v>
      </c>
      <c r="J171" s="45" t="s">
        <v>139</v>
      </c>
      <c r="K171" s="45" t="s">
        <v>133</v>
      </c>
      <c r="L171" s="45" t="s">
        <v>78</v>
      </c>
      <c r="M171" s="45" t="s">
        <v>430</v>
      </c>
    </row>
    <row r="172" spans="1:13" s="27" customFormat="1" ht="18.75">
      <c r="A172" s="41" t="s">
        <v>463</v>
      </c>
      <c r="B172" s="41">
        <v>45642</v>
      </c>
      <c r="C172" s="42">
        <v>12.59</v>
      </c>
      <c r="D172" s="43">
        <v>15.90803</v>
      </c>
      <c r="E172" s="43">
        <v>100.03706</v>
      </c>
      <c r="F172" s="44">
        <v>611012.47763800004</v>
      </c>
      <c r="G172" s="44">
        <v>1759037.6062100001</v>
      </c>
      <c r="H172" s="45" t="s">
        <v>54</v>
      </c>
      <c r="I172" s="45" t="s">
        <v>464</v>
      </c>
      <c r="J172" s="45" t="s">
        <v>465</v>
      </c>
      <c r="K172" s="45" t="s">
        <v>133</v>
      </c>
      <c r="L172" s="45" t="s">
        <v>78</v>
      </c>
      <c r="M172" s="45" t="s">
        <v>63</v>
      </c>
    </row>
    <row r="173" spans="1:13" s="27" customFormat="1" ht="18.75">
      <c r="A173" s="41" t="s">
        <v>466</v>
      </c>
      <c r="B173" s="41">
        <v>45642</v>
      </c>
      <c r="C173" s="42">
        <v>12.59</v>
      </c>
      <c r="D173" s="43">
        <v>15.91076</v>
      </c>
      <c r="E173" s="43">
        <v>100.54604999999999</v>
      </c>
      <c r="F173" s="44">
        <v>665504.72094399994</v>
      </c>
      <c r="G173" s="44">
        <v>1759676.43667</v>
      </c>
      <c r="H173" s="45" t="s">
        <v>54</v>
      </c>
      <c r="I173" s="45" t="s">
        <v>459</v>
      </c>
      <c r="J173" s="45" t="s">
        <v>139</v>
      </c>
      <c r="K173" s="45" t="s">
        <v>133</v>
      </c>
      <c r="L173" s="45" t="s">
        <v>78</v>
      </c>
      <c r="M173" s="45" t="s">
        <v>63</v>
      </c>
    </row>
    <row r="174" spans="1:13" s="27" customFormat="1" ht="18.75">
      <c r="A174" s="41" t="s">
        <v>467</v>
      </c>
      <c r="B174" s="41">
        <v>45642</v>
      </c>
      <c r="C174" s="42">
        <v>12.59</v>
      </c>
      <c r="D174" s="43">
        <v>15.91136</v>
      </c>
      <c r="E174" s="43">
        <v>100.5491</v>
      </c>
      <c r="F174" s="44">
        <v>665830.79938300001</v>
      </c>
      <c r="G174" s="44">
        <v>1759745.2442600001</v>
      </c>
      <c r="H174" s="45" t="s">
        <v>54</v>
      </c>
      <c r="I174" s="45" t="s">
        <v>140</v>
      </c>
      <c r="J174" s="45" t="s">
        <v>139</v>
      </c>
      <c r="K174" s="45" t="s">
        <v>133</v>
      </c>
      <c r="L174" s="45" t="s">
        <v>78</v>
      </c>
      <c r="M174" s="45" t="s">
        <v>63</v>
      </c>
    </row>
    <row r="175" spans="1:13" s="27" customFormat="1" ht="18.75">
      <c r="A175" s="41" t="s">
        <v>468</v>
      </c>
      <c r="B175" s="41">
        <v>45642</v>
      </c>
      <c r="C175" s="42">
        <v>12.59</v>
      </c>
      <c r="D175" s="43">
        <v>15.92234</v>
      </c>
      <c r="E175" s="43">
        <v>100.47024999999999</v>
      </c>
      <c r="F175" s="44">
        <v>657379.746056</v>
      </c>
      <c r="G175" s="44">
        <v>1760899.1244099999</v>
      </c>
      <c r="H175" s="45" t="s">
        <v>54</v>
      </c>
      <c r="I175" s="45" t="s">
        <v>459</v>
      </c>
      <c r="J175" s="45" t="s">
        <v>139</v>
      </c>
      <c r="K175" s="45" t="s">
        <v>133</v>
      </c>
      <c r="L175" s="45" t="s">
        <v>78</v>
      </c>
      <c r="M175" s="45" t="s">
        <v>63</v>
      </c>
    </row>
    <row r="176" spans="1:13" s="27" customFormat="1" ht="18.75">
      <c r="A176" s="41" t="s">
        <v>469</v>
      </c>
      <c r="B176" s="41">
        <v>45642</v>
      </c>
      <c r="C176" s="42">
        <v>12.59</v>
      </c>
      <c r="D176" s="43">
        <v>15.9244</v>
      </c>
      <c r="E176" s="43">
        <v>100.46777</v>
      </c>
      <c r="F176" s="44">
        <v>657112.62780500005</v>
      </c>
      <c r="G176" s="44">
        <v>1761125.1845</v>
      </c>
      <c r="H176" s="45" t="s">
        <v>54</v>
      </c>
      <c r="I176" s="45" t="s">
        <v>459</v>
      </c>
      <c r="J176" s="45" t="s">
        <v>139</v>
      </c>
      <c r="K176" s="45" t="s">
        <v>133</v>
      </c>
      <c r="L176" s="45" t="s">
        <v>78</v>
      </c>
      <c r="M176" s="45" t="s">
        <v>63</v>
      </c>
    </row>
    <row r="177" spans="1:13" s="27" customFormat="1" ht="18.75">
      <c r="A177" s="41" t="s">
        <v>470</v>
      </c>
      <c r="B177" s="41">
        <v>45642</v>
      </c>
      <c r="C177" s="42">
        <v>12.59</v>
      </c>
      <c r="D177" s="43">
        <v>15.930949999999999</v>
      </c>
      <c r="E177" s="43">
        <v>100.42138</v>
      </c>
      <c r="F177" s="44">
        <v>652141.14209199999</v>
      </c>
      <c r="G177" s="44">
        <v>1761815.53104</v>
      </c>
      <c r="H177" s="45" t="s">
        <v>54</v>
      </c>
      <c r="I177" s="45" t="s">
        <v>471</v>
      </c>
      <c r="J177" s="45" t="s">
        <v>472</v>
      </c>
      <c r="K177" s="45" t="s">
        <v>133</v>
      </c>
      <c r="L177" s="45" t="s">
        <v>78</v>
      </c>
      <c r="M177" s="45" t="s">
        <v>430</v>
      </c>
    </row>
    <row r="178" spans="1:13" s="27" customFormat="1" ht="18.75">
      <c r="A178" s="41" t="s">
        <v>473</v>
      </c>
      <c r="B178" s="41">
        <v>45642</v>
      </c>
      <c r="C178" s="42">
        <v>12.59</v>
      </c>
      <c r="D178" s="43">
        <v>18.028600000000001</v>
      </c>
      <c r="E178" s="43">
        <v>104.13735</v>
      </c>
      <c r="F178" s="44">
        <v>1044359.39312</v>
      </c>
      <c r="G178" s="44">
        <v>2000917.21379</v>
      </c>
      <c r="H178" s="45" t="s">
        <v>54</v>
      </c>
      <c r="I178" s="45" t="s">
        <v>317</v>
      </c>
      <c r="J178" s="45" t="s">
        <v>318</v>
      </c>
      <c r="K178" s="45" t="s">
        <v>143</v>
      </c>
      <c r="L178" s="45" t="s">
        <v>58</v>
      </c>
      <c r="M178" s="45" t="s">
        <v>63</v>
      </c>
    </row>
    <row r="179" spans="1:13" s="27" customFormat="1" ht="18.75">
      <c r="A179" s="41" t="s">
        <v>474</v>
      </c>
      <c r="B179" s="41">
        <v>45642</v>
      </c>
      <c r="C179" s="42">
        <v>12.59</v>
      </c>
      <c r="D179" s="43">
        <v>16.03425</v>
      </c>
      <c r="E179" s="43">
        <v>100.51839</v>
      </c>
      <c r="F179" s="44">
        <v>662443.45215899998</v>
      </c>
      <c r="G179" s="44">
        <v>1773318.5587200001</v>
      </c>
      <c r="H179" s="45" t="s">
        <v>54</v>
      </c>
      <c r="I179" s="45" t="s">
        <v>475</v>
      </c>
      <c r="J179" s="45" t="s">
        <v>476</v>
      </c>
      <c r="K179" s="45" t="s">
        <v>149</v>
      </c>
      <c r="L179" s="45" t="s">
        <v>78</v>
      </c>
      <c r="M179" s="45" t="s">
        <v>63</v>
      </c>
    </row>
    <row r="180" spans="1:13" s="27" customFormat="1" ht="18.75">
      <c r="A180" s="41" t="s">
        <v>477</v>
      </c>
      <c r="B180" s="41">
        <v>45642</v>
      </c>
      <c r="C180" s="42">
        <v>12.59</v>
      </c>
      <c r="D180" s="43">
        <v>16.037839999999999</v>
      </c>
      <c r="E180" s="43">
        <v>100.51742</v>
      </c>
      <c r="F180" s="44">
        <v>662336.75016699999</v>
      </c>
      <c r="G180" s="44">
        <v>1773715.0249699999</v>
      </c>
      <c r="H180" s="45" t="s">
        <v>54</v>
      </c>
      <c r="I180" s="45" t="s">
        <v>475</v>
      </c>
      <c r="J180" s="45" t="s">
        <v>476</v>
      </c>
      <c r="K180" s="45" t="s">
        <v>149</v>
      </c>
      <c r="L180" s="45" t="s">
        <v>78</v>
      </c>
      <c r="M180" s="45" t="s">
        <v>63</v>
      </c>
    </row>
    <row r="181" spans="1:13" s="27" customFormat="1" ht="18.75">
      <c r="A181" s="41" t="s">
        <v>478</v>
      </c>
      <c r="B181" s="41">
        <v>45642</v>
      </c>
      <c r="C181" s="42">
        <v>12.59</v>
      </c>
      <c r="D181" s="43">
        <v>16.124559999999999</v>
      </c>
      <c r="E181" s="43">
        <v>100.41119</v>
      </c>
      <c r="F181" s="44">
        <v>650904.53379699995</v>
      </c>
      <c r="G181" s="44">
        <v>1783229.7860600001</v>
      </c>
      <c r="H181" s="45" t="s">
        <v>54</v>
      </c>
      <c r="I181" s="45" t="s">
        <v>479</v>
      </c>
      <c r="J181" s="45" t="s">
        <v>476</v>
      </c>
      <c r="K181" s="45" t="s">
        <v>149</v>
      </c>
      <c r="L181" s="45" t="s">
        <v>78</v>
      </c>
      <c r="M181" s="45" t="s">
        <v>63</v>
      </c>
    </row>
    <row r="182" spans="1:13" s="27" customFormat="1" ht="18.75">
      <c r="A182" s="41" t="s">
        <v>480</v>
      </c>
      <c r="B182" s="41">
        <v>45642</v>
      </c>
      <c r="C182" s="42">
        <v>12.59</v>
      </c>
      <c r="D182" s="43">
        <v>16.126940000000001</v>
      </c>
      <c r="E182" s="43">
        <v>100.40954000000001</v>
      </c>
      <c r="F182" s="44">
        <v>650726.26227499999</v>
      </c>
      <c r="G182" s="44">
        <v>1783491.9126500001</v>
      </c>
      <c r="H182" s="45" t="s">
        <v>54</v>
      </c>
      <c r="I182" s="45" t="s">
        <v>479</v>
      </c>
      <c r="J182" s="45" t="s">
        <v>476</v>
      </c>
      <c r="K182" s="45" t="s">
        <v>149</v>
      </c>
      <c r="L182" s="45" t="s">
        <v>78</v>
      </c>
      <c r="M182" s="45" t="s">
        <v>63</v>
      </c>
    </row>
    <row r="183" spans="1:13" s="27" customFormat="1" ht="18.75">
      <c r="A183" s="41" t="s">
        <v>481</v>
      </c>
      <c r="B183" s="41">
        <v>45642</v>
      </c>
      <c r="C183" s="42">
        <v>12.59</v>
      </c>
      <c r="D183" s="43">
        <v>16.129909999999999</v>
      </c>
      <c r="E183" s="43">
        <v>100.58647000000001</v>
      </c>
      <c r="F183" s="44">
        <v>669647.26750099997</v>
      </c>
      <c r="G183" s="44">
        <v>1783958.00789</v>
      </c>
      <c r="H183" s="45" t="s">
        <v>54</v>
      </c>
      <c r="I183" s="45" t="s">
        <v>482</v>
      </c>
      <c r="J183" s="45" t="s">
        <v>148</v>
      </c>
      <c r="K183" s="45" t="s">
        <v>149</v>
      </c>
      <c r="L183" s="45" t="s">
        <v>78</v>
      </c>
      <c r="M183" s="45" t="s">
        <v>63</v>
      </c>
    </row>
    <row r="184" spans="1:13" s="27" customFormat="1" ht="18.75">
      <c r="A184" s="41" t="s">
        <v>483</v>
      </c>
      <c r="B184" s="41">
        <v>45642</v>
      </c>
      <c r="C184" s="42">
        <v>12.59</v>
      </c>
      <c r="D184" s="43">
        <v>16.134910000000001</v>
      </c>
      <c r="E184" s="43">
        <v>100.58544000000001</v>
      </c>
      <c r="F184" s="44">
        <v>669532.84681799996</v>
      </c>
      <c r="G184" s="44">
        <v>1784510.41976</v>
      </c>
      <c r="H184" s="45" t="s">
        <v>54</v>
      </c>
      <c r="I184" s="45" t="s">
        <v>147</v>
      </c>
      <c r="J184" s="45" t="s">
        <v>148</v>
      </c>
      <c r="K184" s="45" t="s">
        <v>149</v>
      </c>
      <c r="L184" s="45" t="s">
        <v>78</v>
      </c>
      <c r="M184" s="45" t="s">
        <v>430</v>
      </c>
    </row>
    <row r="185" spans="1:13" s="27" customFormat="1" ht="18.75">
      <c r="A185" s="41" t="s">
        <v>484</v>
      </c>
      <c r="B185" s="41">
        <v>45642</v>
      </c>
      <c r="C185" s="42">
        <v>12.59</v>
      </c>
      <c r="D185" s="43">
        <v>16.13992</v>
      </c>
      <c r="E185" s="43">
        <v>100.5844</v>
      </c>
      <c r="F185" s="44">
        <v>669417.35240700003</v>
      </c>
      <c r="G185" s="44">
        <v>1785063.9302399999</v>
      </c>
      <c r="H185" s="45" t="s">
        <v>54</v>
      </c>
      <c r="I185" s="45" t="s">
        <v>147</v>
      </c>
      <c r="J185" s="45" t="s">
        <v>148</v>
      </c>
      <c r="K185" s="45" t="s">
        <v>149</v>
      </c>
      <c r="L185" s="45" t="s">
        <v>78</v>
      </c>
      <c r="M185" s="45" t="s">
        <v>63</v>
      </c>
    </row>
    <row r="186" spans="1:13" s="27" customFormat="1" ht="18.75">
      <c r="A186" s="41" t="s">
        <v>485</v>
      </c>
      <c r="B186" s="41">
        <v>45642</v>
      </c>
      <c r="C186" s="42">
        <v>12.59</v>
      </c>
      <c r="D186" s="43">
        <v>16.147259999999999</v>
      </c>
      <c r="E186" s="43">
        <v>100.5954</v>
      </c>
      <c r="F186" s="44">
        <v>670587.53291900002</v>
      </c>
      <c r="G186" s="44">
        <v>1785885.1963599999</v>
      </c>
      <c r="H186" s="45" t="s">
        <v>54</v>
      </c>
      <c r="I186" s="45" t="s">
        <v>147</v>
      </c>
      <c r="J186" s="45" t="s">
        <v>148</v>
      </c>
      <c r="K186" s="45" t="s">
        <v>149</v>
      </c>
      <c r="L186" s="45" t="s">
        <v>78</v>
      </c>
      <c r="M186" s="45" t="s">
        <v>63</v>
      </c>
    </row>
    <row r="187" spans="1:13" s="27" customFormat="1" ht="18.75">
      <c r="A187" s="41" t="s">
        <v>486</v>
      </c>
      <c r="B187" s="41">
        <v>45642</v>
      </c>
      <c r="C187" s="42">
        <v>12.59</v>
      </c>
      <c r="D187" s="43">
        <v>16.153420000000001</v>
      </c>
      <c r="E187" s="43">
        <v>100.60035999999999</v>
      </c>
      <c r="F187" s="44">
        <v>671112.69904400001</v>
      </c>
      <c r="G187" s="44">
        <v>1786570.9323400001</v>
      </c>
      <c r="H187" s="45" t="s">
        <v>54</v>
      </c>
      <c r="I187" s="45" t="s">
        <v>147</v>
      </c>
      <c r="J187" s="45" t="s">
        <v>148</v>
      </c>
      <c r="K187" s="45" t="s">
        <v>149</v>
      </c>
      <c r="L187" s="45" t="s">
        <v>78</v>
      </c>
      <c r="M187" s="45" t="s">
        <v>63</v>
      </c>
    </row>
    <row r="188" spans="1:13" s="27" customFormat="1" ht="18.75">
      <c r="A188" s="41" t="s">
        <v>487</v>
      </c>
      <c r="B188" s="41">
        <v>45642</v>
      </c>
      <c r="C188" s="42">
        <v>12.59</v>
      </c>
      <c r="D188" s="43">
        <v>16.227260000000001</v>
      </c>
      <c r="E188" s="43">
        <v>100.37058</v>
      </c>
      <c r="F188" s="44">
        <v>646485.47889499995</v>
      </c>
      <c r="G188" s="44">
        <v>1794563.5507400001</v>
      </c>
      <c r="H188" s="45" t="s">
        <v>54</v>
      </c>
      <c r="I188" s="45" t="s">
        <v>488</v>
      </c>
      <c r="J188" s="45" t="s">
        <v>489</v>
      </c>
      <c r="K188" s="45" t="s">
        <v>149</v>
      </c>
      <c r="L188" s="45" t="s">
        <v>78</v>
      </c>
      <c r="M188" s="45" t="s">
        <v>63</v>
      </c>
    </row>
    <row r="189" spans="1:13" s="27" customFormat="1" ht="18.75">
      <c r="A189" s="41" t="s">
        <v>490</v>
      </c>
      <c r="B189" s="41">
        <v>45642</v>
      </c>
      <c r="C189" s="42">
        <v>12.59</v>
      </c>
      <c r="D189" s="43">
        <v>16.543040000000001</v>
      </c>
      <c r="E189" s="43">
        <v>100.28247</v>
      </c>
      <c r="F189" s="44">
        <v>636846.39072999998</v>
      </c>
      <c r="G189" s="44">
        <v>1829441.1000300001</v>
      </c>
      <c r="H189" s="45" t="s">
        <v>54</v>
      </c>
      <c r="I189" s="45" t="s">
        <v>491</v>
      </c>
      <c r="J189" s="45" t="s">
        <v>492</v>
      </c>
      <c r="K189" s="45" t="s">
        <v>493</v>
      </c>
      <c r="L189" s="45" t="s">
        <v>78</v>
      </c>
      <c r="M189" s="45" t="s">
        <v>63</v>
      </c>
    </row>
    <row r="190" spans="1:13" s="27" customFormat="1" ht="18.75">
      <c r="A190" s="41" t="s">
        <v>494</v>
      </c>
      <c r="B190" s="41">
        <v>45642</v>
      </c>
      <c r="C190" s="42">
        <v>12.59</v>
      </c>
      <c r="D190" s="43">
        <v>16.54579</v>
      </c>
      <c r="E190" s="43">
        <v>100.28230000000001</v>
      </c>
      <c r="F190" s="44">
        <v>636826.30882899999</v>
      </c>
      <c r="G190" s="44">
        <v>1829745.2539599999</v>
      </c>
      <c r="H190" s="45" t="s">
        <v>54</v>
      </c>
      <c r="I190" s="45" t="s">
        <v>491</v>
      </c>
      <c r="J190" s="45" t="s">
        <v>492</v>
      </c>
      <c r="K190" s="45" t="s">
        <v>493</v>
      </c>
      <c r="L190" s="45" t="s">
        <v>78</v>
      </c>
      <c r="M190" s="45" t="s">
        <v>63</v>
      </c>
    </row>
    <row r="191" spans="1:13" s="27" customFormat="1" ht="18.75">
      <c r="A191" s="41" t="s">
        <v>495</v>
      </c>
      <c r="B191" s="41">
        <v>45642</v>
      </c>
      <c r="C191" s="42">
        <v>12.59</v>
      </c>
      <c r="D191" s="43">
        <v>16.192139999999998</v>
      </c>
      <c r="E191" s="43">
        <v>103.34211000000001</v>
      </c>
      <c r="F191" s="44">
        <v>964500.71074799995</v>
      </c>
      <c r="G191" s="44">
        <v>1795103.9834100001</v>
      </c>
      <c r="H191" s="45" t="s">
        <v>54</v>
      </c>
      <c r="I191" s="45" t="s">
        <v>496</v>
      </c>
      <c r="J191" s="45" t="s">
        <v>497</v>
      </c>
      <c r="K191" s="45" t="s">
        <v>157</v>
      </c>
      <c r="L191" s="45" t="s">
        <v>58</v>
      </c>
      <c r="M191" s="45" t="s">
        <v>63</v>
      </c>
    </row>
    <row r="192" spans="1:13" s="27" customFormat="1" ht="18.75">
      <c r="A192" s="41" t="s">
        <v>498</v>
      </c>
      <c r="B192" s="41">
        <v>45642</v>
      </c>
      <c r="C192" s="42">
        <v>12.59</v>
      </c>
      <c r="D192" s="43">
        <v>16.192869999999999</v>
      </c>
      <c r="E192" s="43">
        <v>103.34609</v>
      </c>
      <c r="F192" s="44">
        <v>964925.45361299999</v>
      </c>
      <c r="G192" s="44">
        <v>1795193.96538</v>
      </c>
      <c r="H192" s="45" t="s">
        <v>54</v>
      </c>
      <c r="I192" s="45" t="s">
        <v>496</v>
      </c>
      <c r="J192" s="45" t="s">
        <v>497</v>
      </c>
      <c r="K192" s="45" t="s">
        <v>157</v>
      </c>
      <c r="L192" s="45" t="s">
        <v>58</v>
      </c>
      <c r="M192" s="45" t="s">
        <v>63</v>
      </c>
    </row>
    <row r="193" spans="1:13" s="27" customFormat="1" ht="18.75">
      <c r="A193" s="41" t="s">
        <v>499</v>
      </c>
      <c r="B193" s="41">
        <v>45642</v>
      </c>
      <c r="C193" s="42">
        <v>12.59</v>
      </c>
      <c r="D193" s="43">
        <v>16.277750000000001</v>
      </c>
      <c r="E193" s="43">
        <v>103.0741</v>
      </c>
      <c r="F193" s="44">
        <v>935598.656663</v>
      </c>
      <c r="G193" s="44">
        <v>1804005.10825</v>
      </c>
      <c r="H193" s="45" t="s">
        <v>54</v>
      </c>
      <c r="I193" s="45" t="s">
        <v>500</v>
      </c>
      <c r="J193" s="45" t="s">
        <v>159</v>
      </c>
      <c r="K193" s="45" t="s">
        <v>157</v>
      </c>
      <c r="L193" s="45" t="s">
        <v>58</v>
      </c>
      <c r="M193" s="45" t="s">
        <v>63</v>
      </c>
    </row>
    <row r="194" spans="1:13" s="27" customFormat="1" ht="18.75">
      <c r="A194" s="41" t="s">
        <v>501</v>
      </c>
      <c r="B194" s="41">
        <v>45642</v>
      </c>
      <c r="C194" s="42">
        <v>12.59</v>
      </c>
      <c r="D194" s="43">
        <v>16.32122</v>
      </c>
      <c r="E194" s="43">
        <v>103.05341</v>
      </c>
      <c r="F194" s="44">
        <v>933287.51916000003</v>
      </c>
      <c r="G194" s="44">
        <v>1808779.75795</v>
      </c>
      <c r="H194" s="45" t="s">
        <v>54</v>
      </c>
      <c r="I194" s="45" t="s">
        <v>502</v>
      </c>
      <c r="J194" s="45" t="s">
        <v>159</v>
      </c>
      <c r="K194" s="45" t="s">
        <v>157</v>
      </c>
      <c r="L194" s="45" t="s">
        <v>58</v>
      </c>
      <c r="M194" s="45" t="s">
        <v>63</v>
      </c>
    </row>
    <row r="195" spans="1:13" s="27" customFormat="1" ht="18.75">
      <c r="A195" s="41" t="s">
        <v>503</v>
      </c>
      <c r="B195" s="41">
        <v>45642</v>
      </c>
      <c r="C195" s="42">
        <v>12.59</v>
      </c>
      <c r="D195" s="43">
        <v>16.324960000000001</v>
      </c>
      <c r="E195" s="43">
        <v>103.14136999999999</v>
      </c>
      <c r="F195" s="44">
        <v>942695.27679599996</v>
      </c>
      <c r="G195" s="44">
        <v>1809383.9495699999</v>
      </c>
      <c r="H195" s="45" t="s">
        <v>54</v>
      </c>
      <c r="I195" s="45" t="s">
        <v>504</v>
      </c>
      <c r="J195" s="45" t="s">
        <v>505</v>
      </c>
      <c r="K195" s="45" t="s">
        <v>157</v>
      </c>
      <c r="L195" s="45" t="s">
        <v>58</v>
      </c>
      <c r="M195" s="45" t="s">
        <v>63</v>
      </c>
    </row>
    <row r="196" spans="1:13" s="27" customFormat="1" ht="18.75">
      <c r="A196" s="41" t="s">
        <v>506</v>
      </c>
      <c r="B196" s="41">
        <v>45642</v>
      </c>
      <c r="C196" s="42">
        <v>12.59</v>
      </c>
      <c r="D196" s="43">
        <v>16.361260000000001</v>
      </c>
      <c r="E196" s="43">
        <v>103.07979</v>
      </c>
      <c r="F196" s="44">
        <v>936022.35071300005</v>
      </c>
      <c r="G196" s="44">
        <v>1813274.8516500001</v>
      </c>
      <c r="H196" s="45" t="s">
        <v>54</v>
      </c>
      <c r="I196" s="45" t="s">
        <v>507</v>
      </c>
      <c r="J196" s="45" t="s">
        <v>159</v>
      </c>
      <c r="K196" s="45" t="s">
        <v>157</v>
      </c>
      <c r="L196" s="45" t="s">
        <v>58</v>
      </c>
      <c r="M196" s="45" t="s">
        <v>63</v>
      </c>
    </row>
    <row r="197" spans="1:13" s="27" customFormat="1" ht="18.75">
      <c r="A197" s="41" t="s">
        <v>508</v>
      </c>
      <c r="B197" s="41">
        <v>45642</v>
      </c>
      <c r="C197" s="42">
        <v>12.59</v>
      </c>
      <c r="D197" s="43">
        <v>15.452109999999999</v>
      </c>
      <c r="E197" s="43">
        <v>104.36578</v>
      </c>
      <c r="F197" s="44">
        <v>1076359.54214</v>
      </c>
      <c r="G197" s="44">
        <v>1715538.18298</v>
      </c>
      <c r="H197" s="45" t="s">
        <v>54</v>
      </c>
      <c r="I197" s="45" t="s">
        <v>509</v>
      </c>
      <c r="J197" s="45" t="s">
        <v>510</v>
      </c>
      <c r="K197" s="45" t="s">
        <v>164</v>
      </c>
      <c r="L197" s="45" t="s">
        <v>58</v>
      </c>
      <c r="M197" s="45" t="s">
        <v>63</v>
      </c>
    </row>
    <row r="198" spans="1:13" s="27" customFormat="1" ht="18.75">
      <c r="A198" s="41" t="s">
        <v>511</v>
      </c>
      <c r="B198" s="41">
        <v>45642</v>
      </c>
      <c r="C198" s="42">
        <v>12.59</v>
      </c>
      <c r="D198" s="43">
        <v>15.45471</v>
      </c>
      <c r="E198" s="43">
        <v>104.36835000000001</v>
      </c>
      <c r="F198" s="44">
        <v>1076629.06647</v>
      </c>
      <c r="G198" s="44">
        <v>1715833.7871699999</v>
      </c>
      <c r="H198" s="45" t="s">
        <v>54</v>
      </c>
      <c r="I198" s="45" t="s">
        <v>509</v>
      </c>
      <c r="J198" s="45" t="s">
        <v>510</v>
      </c>
      <c r="K198" s="45" t="s">
        <v>164</v>
      </c>
      <c r="L198" s="45" t="s">
        <v>58</v>
      </c>
      <c r="M198" s="45" t="s">
        <v>63</v>
      </c>
    </row>
    <row r="199" spans="1:13" s="27" customFormat="1" ht="18.75">
      <c r="A199" s="41" t="s">
        <v>512</v>
      </c>
      <c r="B199" s="41">
        <v>45642</v>
      </c>
      <c r="C199" s="42">
        <v>12.59</v>
      </c>
      <c r="D199" s="43">
        <v>15.463939999999999</v>
      </c>
      <c r="E199" s="43">
        <v>104.30529</v>
      </c>
      <c r="F199" s="44">
        <v>1069813.40185</v>
      </c>
      <c r="G199" s="44">
        <v>1716689.4582199999</v>
      </c>
      <c r="H199" s="45" t="s">
        <v>54</v>
      </c>
      <c r="I199" s="45" t="s">
        <v>513</v>
      </c>
      <c r="J199" s="45" t="s">
        <v>514</v>
      </c>
      <c r="K199" s="45" t="s">
        <v>164</v>
      </c>
      <c r="L199" s="45" t="s">
        <v>58</v>
      </c>
      <c r="M199" s="45" t="s">
        <v>63</v>
      </c>
    </row>
    <row r="200" spans="1:13" s="27" customFormat="1" ht="18.75">
      <c r="A200" s="41" t="s">
        <v>515</v>
      </c>
      <c r="B200" s="41">
        <v>45642</v>
      </c>
      <c r="C200" s="42">
        <v>12.59</v>
      </c>
      <c r="D200" s="43">
        <v>15.622310000000001</v>
      </c>
      <c r="E200" s="43">
        <v>104.21587</v>
      </c>
      <c r="F200" s="44">
        <v>1059756.0627900001</v>
      </c>
      <c r="G200" s="44">
        <v>1734033.1132700001</v>
      </c>
      <c r="H200" s="45" t="s">
        <v>54</v>
      </c>
      <c r="I200" s="45" t="s">
        <v>516</v>
      </c>
      <c r="J200" s="45" t="s">
        <v>517</v>
      </c>
      <c r="K200" s="45" t="s">
        <v>164</v>
      </c>
      <c r="L200" s="45" t="s">
        <v>58</v>
      </c>
      <c r="M200" s="45" t="s">
        <v>63</v>
      </c>
    </row>
    <row r="201" spans="1:13" s="27" customFormat="1" ht="18.75">
      <c r="A201" s="41" t="s">
        <v>518</v>
      </c>
      <c r="B201" s="41">
        <v>45642</v>
      </c>
      <c r="C201" s="42">
        <v>12.59</v>
      </c>
      <c r="D201" s="43">
        <v>15.815910000000001</v>
      </c>
      <c r="E201" s="43">
        <v>104.05963</v>
      </c>
      <c r="F201" s="44">
        <v>1042435.14813</v>
      </c>
      <c r="G201" s="44">
        <v>1755112.47633</v>
      </c>
      <c r="H201" s="45" t="s">
        <v>54</v>
      </c>
      <c r="I201" s="45" t="s">
        <v>162</v>
      </c>
      <c r="J201" s="45" t="s">
        <v>163</v>
      </c>
      <c r="K201" s="45" t="s">
        <v>164</v>
      </c>
      <c r="L201" s="45" t="s">
        <v>58</v>
      </c>
      <c r="M201" s="45" t="s">
        <v>63</v>
      </c>
    </row>
    <row r="202" spans="1:13" s="27" customFormat="1" ht="18.75">
      <c r="A202" s="41" t="s">
        <v>519</v>
      </c>
      <c r="B202" s="41">
        <v>45642</v>
      </c>
      <c r="C202" s="42">
        <v>12.59</v>
      </c>
      <c r="D202" s="43">
        <v>15.492889999999999</v>
      </c>
      <c r="E202" s="43">
        <v>103.6767</v>
      </c>
      <c r="F202" s="44">
        <v>1002091.32228</v>
      </c>
      <c r="G202" s="44">
        <v>1718325.4426599999</v>
      </c>
      <c r="H202" s="45" t="s">
        <v>54</v>
      </c>
      <c r="I202" s="45" t="s">
        <v>520</v>
      </c>
      <c r="J202" s="45" t="s">
        <v>521</v>
      </c>
      <c r="K202" s="45" t="s">
        <v>168</v>
      </c>
      <c r="L202" s="45" t="s">
        <v>58</v>
      </c>
      <c r="M202" s="45" t="s">
        <v>63</v>
      </c>
    </row>
    <row r="203" spans="1:13" s="27" customFormat="1" ht="18.75">
      <c r="A203" s="41" t="s">
        <v>522</v>
      </c>
      <c r="B203" s="41">
        <v>45642</v>
      </c>
      <c r="C203" s="42">
        <v>12.59</v>
      </c>
      <c r="D203" s="43">
        <v>15.564870000000001</v>
      </c>
      <c r="E203" s="43">
        <v>103.84161</v>
      </c>
      <c r="F203" s="44">
        <v>1019650.7840400001</v>
      </c>
      <c r="G203" s="44">
        <v>1726706.24074</v>
      </c>
      <c r="H203" s="45" t="s">
        <v>54</v>
      </c>
      <c r="I203" s="45" t="s">
        <v>523</v>
      </c>
      <c r="J203" s="45" t="s">
        <v>521</v>
      </c>
      <c r="K203" s="45" t="s">
        <v>168</v>
      </c>
      <c r="L203" s="45" t="s">
        <v>58</v>
      </c>
      <c r="M203" s="45" t="s">
        <v>63</v>
      </c>
    </row>
    <row r="204" spans="1:13" s="27" customFormat="1" ht="18.75">
      <c r="A204" s="41" t="s">
        <v>524</v>
      </c>
      <c r="B204" s="41">
        <v>45642</v>
      </c>
      <c r="C204" s="42">
        <v>12.59</v>
      </c>
      <c r="D204" s="43">
        <v>15.622120000000001</v>
      </c>
      <c r="E204" s="43">
        <v>104.16753</v>
      </c>
      <c r="F204" s="44">
        <v>1054556.6442199999</v>
      </c>
      <c r="G204" s="44">
        <v>1733884.78327</v>
      </c>
      <c r="H204" s="45" t="s">
        <v>54</v>
      </c>
      <c r="I204" s="45" t="s">
        <v>525</v>
      </c>
      <c r="J204" s="45" t="s">
        <v>526</v>
      </c>
      <c r="K204" s="45" t="s">
        <v>168</v>
      </c>
      <c r="L204" s="45" t="s">
        <v>58</v>
      </c>
      <c r="M204" s="45" t="s">
        <v>63</v>
      </c>
    </row>
    <row r="205" spans="1:13" s="27" customFormat="1" ht="18.75">
      <c r="A205" s="41" t="s">
        <v>527</v>
      </c>
      <c r="B205" s="41">
        <v>45642</v>
      </c>
      <c r="C205" s="42">
        <v>12.59</v>
      </c>
      <c r="D205" s="43">
        <v>15.655279999999999</v>
      </c>
      <c r="E205" s="43">
        <v>104.13836000000001</v>
      </c>
      <c r="F205" s="44">
        <v>1051329.7675999999</v>
      </c>
      <c r="G205" s="44">
        <v>1737489.15851</v>
      </c>
      <c r="H205" s="45" t="s">
        <v>54</v>
      </c>
      <c r="I205" s="45" t="s">
        <v>528</v>
      </c>
      <c r="J205" s="45" t="s">
        <v>526</v>
      </c>
      <c r="K205" s="45" t="s">
        <v>168</v>
      </c>
      <c r="L205" s="45" t="s">
        <v>58</v>
      </c>
      <c r="M205" s="45" t="s">
        <v>63</v>
      </c>
    </row>
    <row r="206" spans="1:13" s="27" customFormat="1" ht="18.75">
      <c r="A206" s="41" t="s">
        <v>529</v>
      </c>
      <c r="B206" s="41">
        <v>45642</v>
      </c>
      <c r="C206" s="42">
        <v>12.59</v>
      </c>
      <c r="D206" s="43">
        <v>15.65906</v>
      </c>
      <c r="E206" s="43">
        <v>104.18241999999999</v>
      </c>
      <c r="F206" s="44">
        <v>1056058.05751</v>
      </c>
      <c r="G206" s="44">
        <v>1738024.2272600001</v>
      </c>
      <c r="H206" s="45" t="s">
        <v>54</v>
      </c>
      <c r="I206" s="45" t="s">
        <v>525</v>
      </c>
      <c r="J206" s="45" t="s">
        <v>526</v>
      </c>
      <c r="K206" s="45" t="s">
        <v>168</v>
      </c>
      <c r="L206" s="45" t="s">
        <v>58</v>
      </c>
      <c r="M206" s="45" t="s">
        <v>63</v>
      </c>
    </row>
    <row r="207" spans="1:13" s="27" customFormat="1" ht="18.75">
      <c r="A207" s="41" t="s">
        <v>530</v>
      </c>
      <c r="B207" s="41">
        <v>45642</v>
      </c>
      <c r="C207" s="42">
        <v>12.59</v>
      </c>
      <c r="D207" s="43">
        <v>15.87012</v>
      </c>
      <c r="E207" s="43">
        <v>103.89291</v>
      </c>
      <c r="F207" s="44">
        <v>1024382.83021</v>
      </c>
      <c r="G207" s="44">
        <v>1760702.4862899999</v>
      </c>
      <c r="H207" s="45" t="s">
        <v>54</v>
      </c>
      <c r="I207" s="45" t="s">
        <v>531</v>
      </c>
      <c r="J207" s="45" t="s">
        <v>532</v>
      </c>
      <c r="K207" s="45" t="s">
        <v>168</v>
      </c>
      <c r="L207" s="45" t="s">
        <v>58</v>
      </c>
      <c r="M207" s="45" t="s">
        <v>63</v>
      </c>
    </row>
    <row r="208" spans="1:13" s="27" customFormat="1" ht="18.75">
      <c r="A208" s="41" t="s">
        <v>533</v>
      </c>
      <c r="B208" s="41">
        <v>45642</v>
      </c>
      <c r="C208" s="42">
        <v>12.59</v>
      </c>
      <c r="D208" s="43">
        <v>15.901289999999999</v>
      </c>
      <c r="E208" s="43">
        <v>103.99778000000001</v>
      </c>
      <c r="F208" s="44">
        <v>1035563.34316</v>
      </c>
      <c r="G208" s="44">
        <v>1764428.0738900001</v>
      </c>
      <c r="H208" s="45" t="s">
        <v>54</v>
      </c>
      <c r="I208" s="45" t="s">
        <v>169</v>
      </c>
      <c r="J208" s="45" t="s">
        <v>167</v>
      </c>
      <c r="K208" s="45" t="s">
        <v>168</v>
      </c>
      <c r="L208" s="45" t="s">
        <v>58</v>
      </c>
      <c r="M208" s="45" t="s">
        <v>63</v>
      </c>
    </row>
    <row r="209" spans="1:13" s="27" customFormat="1" ht="18.75">
      <c r="A209" s="41" t="s">
        <v>534</v>
      </c>
      <c r="B209" s="41">
        <v>45642</v>
      </c>
      <c r="C209" s="42">
        <v>12.59</v>
      </c>
      <c r="D209" s="43">
        <v>15.92868</v>
      </c>
      <c r="E209" s="43">
        <v>103.94256</v>
      </c>
      <c r="F209" s="44">
        <v>1029561.2278</v>
      </c>
      <c r="G209" s="44">
        <v>1767326.14493</v>
      </c>
      <c r="H209" s="45" t="s">
        <v>54</v>
      </c>
      <c r="I209" s="45" t="s">
        <v>166</v>
      </c>
      <c r="J209" s="45" t="s">
        <v>167</v>
      </c>
      <c r="K209" s="45" t="s">
        <v>168</v>
      </c>
      <c r="L209" s="45" t="s">
        <v>58</v>
      </c>
      <c r="M209" s="45" t="s">
        <v>63</v>
      </c>
    </row>
    <row r="210" spans="1:13" s="27" customFormat="1" ht="18.75">
      <c r="A210" s="41" t="s">
        <v>535</v>
      </c>
      <c r="B210" s="41">
        <v>45642</v>
      </c>
      <c r="C210" s="42">
        <v>12.59</v>
      </c>
      <c r="D210" s="43">
        <v>15.929220000000001</v>
      </c>
      <c r="E210" s="43">
        <v>103.94302</v>
      </c>
      <c r="F210" s="44">
        <v>1029609.19599</v>
      </c>
      <c r="G210" s="44">
        <v>1767387.23914</v>
      </c>
      <c r="H210" s="45" t="s">
        <v>54</v>
      </c>
      <c r="I210" s="45" t="s">
        <v>166</v>
      </c>
      <c r="J210" s="45" t="s">
        <v>167</v>
      </c>
      <c r="K210" s="45" t="s">
        <v>168</v>
      </c>
      <c r="L210" s="45" t="s">
        <v>58</v>
      </c>
      <c r="M210" s="45" t="s">
        <v>63</v>
      </c>
    </row>
    <row r="211" spans="1:13" s="27" customFormat="1" ht="18.75">
      <c r="A211" s="41" t="s">
        <v>536</v>
      </c>
      <c r="B211" s="41">
        <v>45642</v>
      </c>
      <c r="C211" s="42">
        <v>12.59</v>
      </c>
      <c r="D211" s="43">
        <v>15.93685</v>
      </c>
      <c r="E211" s="43">
        <v>103.84887999999999</v>
      </c>
      <c r="F211" s="44">
        <v>1019482.23025</v>
      </c>
      <c r="G211" s="44">
        <v>1767996.18927</v>
      </c>
      <c r="H211" s="45" t="s">
        <v>54</v>
      </c>
      <c r="I211" s="45" t="s">
        <v>531</v>
      </c>
      <c r="J211" s="45" t="s">
        <v>532</v>
      </c>
      <c r="K211" s="45" t="s">
        <v>168</v>
      </c>
      <c r="L211" s="45" t="s">
        <v>58</v>
      </c>
      <c r="M211" s="45" t="s">
        <v>63</v>
      </c>
    </row>
    <row r="212" spans="1:13" s="27" customFormat="1" ht="18.75">
      <c r="A212" s="41" t="s">
        <v>537</v>
      </c>
      <c r="B212" s="41">
        <v>45642</v>
      </c>
      <c r="C212" s="42">
        <v>12.59</v>
      </c>
      <c r="D212" s="43">
        <v>16.084630000000001</v>
      </c>
      <c r="E212" s="43">
        <v>103.85521</v>
      </c>
      <c r="F212" s="44">
        <v>1019777.6081599999</v>
      </c>
      <c r="G212" s="44">
        <v>1784408.85106</v>
      </c>
      <c r="H212" s="45" t="s">
        <v>54</v>
      </c>
      <c r="I212" s="45" t="s">
        <v>538</v>
      </c>
      <c r="J212" s="45" t="s">
        <v>539</v>
      </c>
      <c r="K212" s="45" t="s">
        <v>168</v>
      </c>
      <c r="L212" s="45" t="s">
        <v>58</v>
      </c>
      <c r="M212" s="45" t="s">
        <v>63</v>
      </c>
    </row>
    <row r="213" spans="1:13" s="27" customFormat="1" ht="18.75">
      <c r="A213" s="41" t="s">
        <v>540</v>
      </c>
      <c r="B213" s="41">
        <v>45642</v>
      </c>
      <c r="C213" s="42">
        <v>12.59</v>
      </c>
      <c r="D213" s="43">
        <v>16.153449999999999</v>
      </c>
      <c r="E213" s="43">
        <v>103.58745999999999</v>
      </c>
      <c r="F213" s="44">
        <v>990889.60871399997</v>
      </c>
      <c r="G213" s="44">
        <v>1791385.0841600001</v>
      </c>
      <c r="H213" s="45" t="s">
        <v>54</v>
      </c>
      <c r="I213" s="45" t="s">
        <v>541</v>
      </c>
      <c r="J213" s="45" t="s">
        <v>542</v>
      </c>
      <c r="K213" s="45" t="s">
        <v>168</v>
      </c>
      <c r="L213" s="45" t="s">
        <v>58</v>
      </c>
      <c r="M213" s="45" t="s">
        <v>63</v>
      </c>
    </row>
    <row r="214" spans="1:13" s="27" customFormat="1" ht="18.75">
      <c r="A214" s="41" t="s">
        <v>543</v>
      </c>
      <c r="B214" s="41">
        <v>45642</v>
      </c>
      <c r="C214" s="42">
        <v>12.59</v>
      </c>
      <c r="D214" s="43">
        <v>16.15757</v>
      </c>
      <c r="E214" s="43">
        <v>103.58667</v>
      </c>
      <c r="F214" s="44">
        <v>990794.71830099996</v>
      </c>
      <c r="G214" s="44">
        <v>1791840.1766900001</v>
      </c>
      <c r="H214" s="45" t="s">
        <v>54</v>
      </c>
      <c r="I214" s="45" t="s">
        <v>541</v>
      </c>
      <c r="J214" s="45" t="s">
        <v>542</v>
      </c>
      <c r="K214" s="45" t="s">
        <v>168</v>
      </c>
      <c r="L214" s="45" t="s">
        <v>58</v>
      </c>
      <c r="M214" s="45" t="s">
        <v>63</v>
      </c>
    </row>
    <row r="215" spans="1:13" s="27" customFormat="1" ht="18.75">
      <c r="A215" s="41" t="s">
        <v>544</v>
      </c>
      <c r="B215" s="41">
        <v>45642</v>
      </c>
      <c r="C215" s="42">
        <v>12.59</v>
      </c>
      <c r="D215" s="43">
        <v>16.167729999999999</v>
      </c>
      <c r="E215" s="43">
        <v>103.76174</v>
      </c>
      <c r="F215" s="44">
        <v>1009537.94869</v>
      </c>
      <c r="G215" s="44">
        <v>1793394.4149</v>
      </c>
      <c r="H215" s="45" t="s">
        <v>54</v>
      </c>
      <c r="I215" s="45" t="s">
        <v>545</v>
      </c>
      <c r="J215" s="45" t="s">
        <v>546</v>
      </c>
      <c r="K215" s="45" t="s">
        <v>168</v>
      </c>
      <c r="L215" s="45" t="s">
        <v>58</v>
      </c>
      <c r="M215" s="45" t="s">
        <v>63</v>
      </c>
    </row>
    <row r="216" spans="1:13" s="27" customFormat="1" ht="18.75">
      <c r="A216" s="41" t="s">
        <v>547</v>
      </c>
      <c r="B216" s="41">
        <v>45642</v>
      </c>
      <c r="C216" s="42">
        <v>12.59</v>
      </c>
      <c r="D216" s="43">
        <v>16.20636</v>
      </c>
      <c r="E216" s="43">
        <v>103.70059999999999</v>
      </c>
      <c r="F216" s="44">
        <v>1002884.74078</v>
      </c>
      <c r="G216" s="44">
        <v>1797528.7097499999</v>
      </c>
      <c r="H216" s="45" t="s">
        <v>54</v>
      </c>
      <c r="I216" s="45" t="s">
        <v>548</v>
      </c>
      <c r="J216" s="45" t="s">
        <v>542</v>
      </c>
      <c r="K216" s="45" t="s">
        <v>168</v>
      </c>
      <c r="L216" s="45" t="s">
        <v>58</v>
      </c>
      <c r="M216" s="45" t="s">
        <v>63</v>
      </c>
    </row>
    <row r="217" spans="1:13" s="27" customFormat="1" ht="18.75">
      <c r="A217" s="41" t="s">
        <v>549</v>
      </c>
      <c r="B217" s="41">
        <v>45642</v>
      </c>
      <c r="C217" s="42">
        <v>12.59</v>
      </c>
      <c r="D217" s="43">
        <v>16.213190000000001</v>
      </c>
      <c r="E217" s="43">
        <v>103.75694</v>
      </c>
      <c r="F217" s="44">
        <v>1008906.28392</v>
      </c>
      <c r="G217" s="44">
        <v>1798425.87048</v>
      </c>
      <c r="H217" s="45" t="s">
        <v>54</v>
      </c>
      <c r="I217" s="45" t="s">
        <v>550</v>
      </c>
      <c r="J217" s="45" t="s">
        <v>551</v>
      </c>
      <c r="K217" s="45" t="s">
        <v>168</v>
      </c>
      <c r="L217" s="45" t="s">
        <v>58</v>
      </c>
      <c r="M217" s="45" t="s">
        <v>63</v>
      </c>
    </row>
    <row r="218" spans="1:13" s="27" customFormat="1" ht="18.75">
      <c r="A218" s="41" t="s">
        <v>552</v>
      </c>
      <c r="B218" s="41">
        <v>45642</v>
      </c>
      <c r="C218" s="42">
        <v>12.59</v>
      </c>
      <c r="D218" s="43">
        <v>14.812099999999999</v>
      </c>
      <c r="E218" s="43">
        <v>100.84157999999999</v>
      </c>
      <c r="F218" s="44">
        <v>698185.29715700005</v>
      </c>
      <c r="G218" s="44">
        <v>1638358.0394900001</v>
      </c>
      <c r="H218" s="45" t="s">
        <v>54</v>
      </c>
      <c r="I218" s="45" t="s">
        <v>174</v>
      </c>
      <c r="J218" s="45" t="s">
        <v>171</v>
      </c>
      <c r="K218" s="45" t="s">
        <v>72</v>
      </c>
      <c r="L218" s="45" t="s">
        <v>73</v>
      </c>
      <c r="M218" s="45" t="s">
        <v>63</v>
      </c>
    </row>
    <row r="219" spans="1:13" s="27" customFormat="1" ht="18.75">
      <c r="A219" s="41" t="s">
        <v>553</v>
      </c>
      <c r="B219" s="41">
        <v>45642</v>
      </c>
      <c r="C219" s="42">
        <v>12.59</v>
      </c>
      <c r="D219" s="43">
        <v>14.8127</v>
      </c>
      <c r="E219" s="43">
        <v>100.8446</v>
      </c>
      <c r="F219" s="44">
        <v>698509.85204300005</v>
      </c>
      <c r="G219" s="44">
        <v>1638427.1056599999</v>
      </c>
      <c r="H219" s="45" t="s">
        <v>54</v>
      </c>
      <c r="I219" s="45" t="s">
        <v>174</v>
      </c>
      <c r="J219" s="45" t="s">
        <v>171</v>
      </c>
      <c r="K219" s="45" t="s">
        <v>72</v>
      </c>
      <c r="L219" s="45" t="s">
        <v>73</v>
      </c>
      <c r="M219" s="45" t="s">
        <v>63</v>
      </c>
    </row>
    <row r="220" spans="1:13" s="27" customFormat="1" ht="18.75">
      <c r="A220" s="41" t="s">
        <v>554</v>
      </c>
      <c r="B220" s="41">
        <v>45642</v>
      </c>
      <c r="C220" s="42">
        <v>12.59</v>
      </c>
      <c r="D220" s="43">
        <v>14.81392</v>
      </c>
      <c r="E220" s="43">
        <v>100.84296999999999</v>
      </c>
      <c r="F220" s="44">
        <v>698333.27318200003</v>
      </c>
      <c r="G220" s="44">
        <v>1638560.65787</v>
      </c>
      <c r="H220" s="45" t="s">
        <v>54</v>
      </c>
      <c r="I220" s="45" t="s">
        <v>174</v>
      </c>
      <c r="J220" s="45" t="s">
        <v>171</v>
      </c>
      <c r="K220" s="45" t="s">
        <v>72</v>
      </c>
      <c r="L220" s="45" t="s">
        <v>73</v>
      </c>
      <c r="M220" s="45" t="s">
        <v>63</v>
      </c>
    </row>
    <row r="221" spans="1:13" s="27" customFormat="1" ht="18.75">
      <c r="A221" s="41" t="s">
        <v>555</v>
      </c>
      <c r="B221" s="41">
        <v>45642</v>
      </c>
      <c r="C221" s="42">
        <v>12.59</v>
      </c>
      <c r="D221" s="43">
        <v>14.87764</v>
      </c>
      <c r="E221" s="43">
        <v>100.90940000000001</v>
      </c>
      <c r="F221" s="44">
        <v>705424.25971300004</v>
      </c>
      <c r="G221" s="44">
        <v>1645671.5963699999</v>
      </c>
      <c r="H221" s="45" t="s">
        <v>54</v>
      </c>
      <c r="I221" s="45" t="s">
        <v>175</v>
      </c>
      <c r="J221" s="45" t="s">
        <v>176</v>
      </c>
      <c r="K221" s="45" t="s">
        <v>72</v>
      </c>
      <c r="L221" s="45" t="s">
        <v>73</v>
      </c>
      <c r="M221" s="45" t="s">
        <v>63</v>
      </c>
    </row>
    <row r="222" spans="1:13" s="27" customFormat="1" ht="18.75">
      <c r="A222" s="41" t="s">
        <v>556</v>
      </c>
      <c r="B222" s="41">
        <v>45642</v>
      </c>
      <c r="C222" s="42">
        <v>12.59</v>
      </c>
      <c r="D222" s="43">
        <v>15.206110000000001</v>
      </c>
      <c r="E222" s="43">
        <v>101.38722</v>
      </c>
      <c r="F222" s="44">
        <v>756460.92519600003</v>
      </c>
      <c r="G222" s="44">
        <v>1682524.8184400001</v>
      </c>
      <c r="H222" s="45" t="s">
        <v>54</v>
      </c>
      <c r="I222" s="45" t="s">
        <v>184</v>
      </c>
      <c r="J222" s="45" t="s">
        <v>185</v>
      </c>
      <c r="K222" s="45" t="s">
        <v>72</v>
      </c>
      <c r="L222" s="45" t="s">
        <v>73</v>
      </c>
      <c r="M222" s="45" t="s">
        <v>63</v>
      </c>
    </row>
    <row r="223" spans="1:13" s="27" customFormat="1" ht="18.75">
      <c r="A223" s="41" t="s">
        <v>557</v>
      </c>
      <c r="B223" s="41">
        <v>45642</v>
      </c>
      <c r="C223" s="42">
        <v>12.59</v>
      </c>
      <c r="D223" s="43">
        <v>15.45894</v>
      </c>
      <c r="E223" s="43">
        <v>100.7714</v>
      </c>
      <c r="F223" s="44">
        <v>690052.626162</v>
      </c>
      <c r="G223" s="44">
        <v>1709871.0974099999</v>
      </c>
      <c r="H223" s="45" t="s">
        <v>54</v>
      </c>
      <c r="I223" s="45" t="s">
        <v>558</v>
      </c>
      <c r="J223" s="45" t="s">
        <v>558</v>
      </c>
      <c r="K223" s="45" t="s">
        <v>72</v>
      </c>
      <c r="L223" s="45" t="s">
        <v>73</v>
      </c>
      <c r="M223" s="45" t="s">
        <v>63</v>
      </c>
    </row>
    <row r="224" spans="1:13" s="27" customFormat="1" ht="18.75">
      <c r="A224" s="41" t="s">
        <v>559</v>
      </c>
      <c r="B224" s="41">
        <v>45642</v>
      </c>
      <c r="C224" s="42">
        <v>12.59</v>
      </c>
      <c r="D224" s="43">
        <v>15.477510000000001</v>
      </c>
      <c r="E224" s="43">
        <v>100.78639</v>
      </c>
      <c r="F224" s="44">
        <v>691644.25141799997</v>
      </c>
      <c r="G224" s="44">
        <v>1711939.28724</v>
      </c>
      <c r="H224" s="45" t="s">
        <v>54</v>
      </c>
      <c r="I224" s="45" t="s">
        <v>560</v>
      </c>
      <c r="J224" s="45" t="s">
        <v>558</v>
      </c>
      <c r="K224" s="45" t="s">
        <v>72</v>
      </c>
      <c r="L224" s="45" t="s">
        <v>73</v>
      </c>
      <c r="M224" s="45" t="s">
        <v>63</v>
      </c>
    </row>
    <row r="225" spans="1:13" s="27" customFormat="1" ht="18.75">
      <c r="A225" s="41" t="s">
        <v>561</v>
      </c>
      <c r="B225" s="41">
        <v>45642</v>
      </c>
      <c r="C225" s="42">
        <v>12.59</v>
      </c>
      <c r="D225" s="43">
        <v>14.639900000000001</v>
      </c>
      <c r="E225" s="43">
        <v>104.24767</v>
      </c>
      <c r="F225" s="44">
        <v>1065791.6674599999</v>
      </c>
      <c r="G225" s="44">
        <v>1625059.95685</v>
      </c>
      <c r="H225" s="45" t="s">
        <v>54</v>
      </c>
      <c r="I225" s="45" t="s">
        <v>562</v>
      </c>
      <c r="J225" s="45" t="s">
        <v>563</v>
      </c>
      <c r="K225" s="45" t="s">
        <v>564</v>
      </c>
      <c r="L225" s="45" t="s">
        <v>58</v>
      </c>
      <c r="M225" s="45" t="s">
        <v>63</v>
      </c>
    </row>
    <row r="226" spans="1:13" s="27" customFormat="1" ht="18.75">
      <c r="A226" s="41" t="s">
        <v>565</v>
      </c>
      <c r="B226" s="41">
        <v>45642</v>
      </c>
      <c r="C226" s="42">
        <v>12.59</v>
      </c>
      <c r="D226" s="43">
        <v>14.65354</v>
      </c>
      <c r="E226" s="43">
        <v>100.95053</v>
      </c>
      <c r="F226" s="44">
        <v>710065.98785699997</v>
      </c>
      <c r="G226" s="44">
        <v>1620911.3592600001</v>
      </c>
      <c r="H226" s="45" t="s">
        <v>54</v>
      </c>
      <c r="I226" s="45" t="s">
        <v>566</v>
      </c>
      <c r="J226" s="45" t="s">
        <v>567</v>
      </c>
      <c r="K226" s="45" t="s">
        <v>568</v>
      </c>
      <c r="L226" s="45" t="s">
        <v>73</v>
      </c>
      <c r="M226" s="45" t="s">
        <v>63</v>
      </c>
    </row>
    <row r="227" spans="1:13" s="27" customFormat="1" ht="18.75">
      <c r="A227" s="41" t="s">
        <v>569</v>
      </c>
      <c r="B227" s="41">
        <v>45642</v>
      </c>
      <c r="C227" s="42">
        <v>12.59</v>
      </c>
      <c r="D227" s="43">
        <v>14.65413</v>
      </c>
      <c r="E227" s="43">
        <v>100.95353</v>
      </c>
      <c r="F227" s="44">
        <v>710388.624985</v>
      </c>
      <c r="G227" s="44">
        <v>1620979.4338700001</v>
      </c>
      <c r="H227" s="45" t="s">
        <v>54</v>
      </c>
      <c r="I227" s="45" t="s">
        <v>566</v>
      </c>
      <c r="J227" s="45" t="s">
        <v>567</v>
      </c>
      <c r="K227" s="45" t="s">
        <v>568</v>
      </c>
      <c r="L227" s="45" t="s">
        <v>73</v>
      </c>
      <c r="M227" s="45" t="s">
        <v>63</v>
      </c>
    </row>
    <row r="228" spans="1:13" s="27" customFormat="1" ht="18.75">
      <c r="A228" s="41" t="s">
        <v>570</v>
      </c>
      <c r="B228" s="41">
        <v>45642</v>
      </c>
      <c r="C228" s="42">
        <v>12.59</v>
      </c>
      <c r="D228" s="43">
        <v>17.07058</v>
      </c>
      <c r="E228" s="43">
        <v>99.517470000000003</v>
      </c>
      <c r="F228" s="44">
        <v>555061.14636100002</v>
      </c>
      <c r="G228" s="44">
        <v>1887435.9651800001</v>
      </c>
      <c r="H228" s="45" t="s">
        <v>54</v>
      </c>
      <c r="I228" s="45" t="s">
        <v>571</v>
      </c>
      <c r="J228" s="45" t="s">
        <v>572</v>
      </c>
      <c r="K228" s="45" t="s">
        <v>573</v>
      </c>
      <c r="L228" s="45" t="s">
        <v>78</v>
      </c>
      <c r="M228" s="45" t="s">
        <v>63</v>
      </c>
    </row>
    <row r="229" spans="1:13" s="27" customFormat="1" ht="18.75">
      <c r="A229" s="41" t="s">
        <v>574</v>
      </c>
      <c r="B229" s="41">
        <v>45642</v>
      </c>
      <c r="C229" s="42">
        <v>12.59</v>
      </c>
      <c r="D229" s="43">
        <v>14.822139999999999</v>
      </c>
      <c r="E229" s="43">
        <v>100.01625</v>
      </c>
      <c r="F229" s="44">
        <v>609349.26555699995</v>
      </c>
      <c r="G229" s="44">
        <v>1638902.1433000001</v>
      </c>
      <c r="H229" s="45" t="s">
        <v>54</v>
      </c>
      <c r="I229" s="45" t="s">
        <v>575</v>
      </c>
      <c r="J229" s="45" t="s">
        <v>576</v>
      </c>
      <c r="K229" s="45" t="s">
        <v>199</v>
      </c>
      <c r="L229" s="45" t="s">
        <v>73</v>
      </c>
      <c r="M229" s="45" t="s">
        <v>63</v>
      </c>
    </row>
    <row r="230" spans="1:13" s="27" customFormat="1" ht="18.75">
      <c r="A230" s="41" t="s">
        <v>577</v>
      </c>
      <c r="B230" s="41">
        <v>45642</v>
      </c>
      <c r="C230" s="42">
        <v>12.59</v>
      </c>
      <c r="D230" s="43">
        <v>15.33741</v>
      </c>
      <c r="E230" s="43">
        <v>103.82973</v>
      </c>
      <c r="F230" s="44">
        <v>1018941.20936</v>
      </c>
      <c r="G230" s="44">
        <v>1701440.7562299999</v>
      </c>
      <c r="H230" s="45" t="s">
        <v>54</v>
      </c>
      <c r="I230" s="45" t="s">
        <v>578</v>
      </c>
      <c r="J230" s="45" t="s">
        <v>579</v>
      </c>
      <c r="K230" s="45" t="s">
        <v>202</v>
      </c>
      <c r="L230" s="45" t="s">
        <v>58</v>
      </c>
      <c r="M230" s="45" t="s">
        <v>63</v>
      </c>
    </row>
    <row r="231" spans="1:13" s="27" customFormat="1" ht="18.75">
      <c r="A231" s="41" t="s">
        <v>580</v>
      </c>
      <c r="B231" s="41">
        <v>45642</v>
      </c>
      <c r="C231" s="42">
        <v>12.59</v>
      </c>
      <c r="D231" s="43">
        <v>15.43571</v>
      </c>
      <c r="E231" s="43">
        <v>103.84268</v>
      </c>
      <c r="F231" s="44">
        <v>1020090.33991</v>
      </c>
      <c r="G231" s="44">
        <v>1712378.4184600001</v>
      </c>
      <c r="H231" s="45" t="s">
        <v>54</v>
      </c>
      <c r="I231" s="45" t="s">
        <v>581</v>
      </c>
      <c r="J231" s="45" t="s">
        <v>579</v>
      </c>
      <c r="K231" s="45" t="s">
        <v>202</v>
      </c>
      <c r="L231" s="45" t="s">
        <v>58</v>
      </c>
      <c r="M231" s="45" t="s">
        <v>63</v>
      </c>
    </row>
    <row r="232" spans="1:13" s="27" customFormat="1" ht="18.75">
      <c r="A232" s="41" t="s">
        <v>582</v>
      </c>
      <c r="B232" s="41">
        <v>45642</v>
      </c>
      <c r="C232" s="42">
        <v>12.59</v>
      </c>
      <c r="D232" s="43">
        <v>15.8521</v>
      </c>
      <c r="E232" s="43">
        <v>104.70268</v>
      </c>
      <c r="F232" s="44">
        <v>1111450.53254</v>
      </c>
      <c r="G232" s="44">
        <v>1760907.3539799999</v>
      </c>
      <c r="H232" s="45" t="s">
        <v>54</v>
      </c>
      <c r="I232" s="45" t="s">
        <v>323</v>
      </c>
      <c r="J232" s="45" t="s">
        <v>583</v>
      </c>
      <c r="K232" s="45" t="s">
        <v>584</v>
      </c>
      <c r="L232" s="45" t="s">
        <v>58</v>
      </c>
      <c r="M232" s="45" t="s">
        <v>63</v>
      </c>
    </row>
    <row r="233" spans="1:13" s="27" customFormat="1" ht="18.75">
      <c r="A233" s="41" t="s">
        <v>585</v>
      </c>
      <c r="B233" s="41">
        <v>45642</v>
      </c>
      <c r="C233" s="42">
        <v>12.59</v>
      </c>
      <c r="D233" s="43">
        <v>15.85206</v>
      </c>
      <c r="E233" s="43">
        <v>104.70473</v>
      </c>
      <c r="F233" s="44">
        <v>1111671.0814700001</v>
      </c>
      <c r="G233" s="44">
        <v>1760908.92475</v>
      </c>
      <c r="H233" s="45" t="s">
        <v>54</v>
      </c>
      <c r="I233" s="45" t="s">
        <v>323</v>
      </c>
      <c r="J233" s="45" t="s">
        <v>583</v>
      </c>
      <c r="K233" s="45" t="s">
        <v>584</v>
      </c>
      <c r="L233" s="45" t="s">
        <v>58</v>
      </c>
      <c r="M233" s="45" t="s">
        <v>63</v>
      </c>
    </row>
    <row r="234" spans="1:13" s="27" customFormat="1" ht="18.75">
      <c r="A234" s="41" t="s">
        <v>586</v>
      </c>
      <c r="B234" s="41">
        <v>45642</v>
      </c>
      <c r="C234" s="42">
        <v>12.59</v>
      </c>
      <c r="D234" s="43">
        <v>17.82647</v>
      </c>
      <c r="E234" s="43">
        <v>103.1889</v>
      </c>
      <c r="F234" s="44">
        <v>944203.42533400003</v>
      </c>
      <c r="G234" s="44">
        <v>1975964.3373799999</v>
      </c>
      <c r="H234" s="45" t="s">
        <v>54</v>
      </c>
      <c r="I234" s="45" t="s">
        <v>587</v>
      </c>
      <c r="J234" s="45" t="s">
        <v>588</v>
      </c>
      <c r="K234" s="45" t="s">
        <v>211</v>
      </c>
      <c r="L234" s="45" t="s">
        <v>58</v>
      </c>
      <c r="M234" s="45" t="s">
        <v>63</v>
      </c>
    </row>
    <row r="235" spans="1:13" s="27" customFormat="1" ht="18.75">
      <c r="A235" s="41" t="s">
        <v>589</v>
      </c>
      <c r="B235" s="41">
        <v>45642</v>
      </c>
      <c r="C235" s="42">
        <v>12.59</v>
      </c>
      <c r="D235" s="43">
        <v>15.0764</v>
      </c>
      <c r="E235" s="43">
        <v>99.660250000000005</v>
      </c>
      <c r="F235" s="44">
        <v>570957.90770400001</v>
      </c>
      <c r="G235" s="44">
        <v>1666882.5471399999</v>
      </c>
      <c r="H235" s="45" t="s">
        <v>54</v>
      </c>
      <c r="I235" s="45" t="s">
        <v>590</v>
      </c>
      <c r="J235" s="45" t="s">
        <v>591</v>
      </c>
      <c r="K235" s="45" t="s">
        <v>592</v>
      </c>
      <c r="L235" s="45" t="s">
        <v>78</v>
      </c>
      <c r="M235" s="45" t="s">
        <v>63</v>
      </c>
    </row>
    <row r="236" spans="1:13" s="27" customFormat="1" ht="18.75">
      <c r="A236" s="41" t="s">
        <v>593</v>
      </c>
      <c r="B236" s="41">
        <v>45642</v>
      </c>
      <c r="C236" s="42">
        <v>12.59</v>
      </c>
      <c r="D236" s="43">
        <v>15.40598</v>
      </c>
      <c r="E236" s="43">
        <v>99.882900000000006</v>
      </c>
      <c r="F236" s="44">
        <v>594740.13006300002</v>
      </c>
      <c r="G236" s="44">
        <v>1703423.9155600001</v>
      </c>
      <c r="H236" s="45" t="s">
        <v>54</v>
      </c>
      <c r="I236" s="45" t="s">
        <v>594</v>
      </c>
      <c r="J236" s="45" t="s">
        <v>595</v>
      </c>
      <c r="K236" s="45" t="s">
        <v>592</v>
      </c>
      <c r="L236" s="45" t="s">
        <v>78</v>
      </c>
      <c r="M236" s="45" t="s">
        <v>63</v>
      </c>
    </row>
    <row r="237" spans="1:13" s="27" customFormat="1" ht="18.75">
      <c r="A237" s="41" t="s">
        <v>596</v>
      </c>
      <c r="B237" s="41">
        <v>45642</v>
      </c>
      <c r="C237" s="42">
        <v>12.59</v>
      </c>
      <c r="D237" s="43">
        <v>14.721019999999999</v>
      </c>
      <c r="E237" s="43">
        <v>105.20667</v>
      </c>
      <c r="F237" s="44">
        <v>1169268.8493999999</v>
      </c>
      <c r="G237" s="44">
        <v>1636707.83663</v>
      </c>
      <c r="H237" s="45" t="s">
        <v>54</v>
      </c>
      <c r="I237" s="45" t="s">
        <v>597</v>
      </c>
      <c r="J237" s="45" t="s">
        <v>598</v>
      </c>
      <c r="K237" s="45" t="s">
        <v>599</v>
      </c>
      <c r="L237" s="45" t="s">
        <v>58</v>
      </c>
      <c r="M237" s="45" t="s">
        <v>63</v>
      </c>
    </row>
    <row r="238" spans="1:13" s="27" customFormat="1" ht="18.75">
      <c r="A238" s="41" t="s">
        <v>600</v>
      </c>
      <c r="B238" s="41">
        <v>45642</v>
      </c>
      <c r="C238" s="42">
        <v>12.59</v>
      </c>
      <c r="D238" s="43">
        <v>14.93511</v>
      </c>
      <c r="E238" s="43">
        <v>105.23668000000001</v>
      </c>
      <c r="F238" s="44">
        <v>1171850.3215300001</v>
      </c>
      <c r="G238" s="44">
        <v>1660599.9399000001</v>
      </c>
      <c r="H238" s="45" t="s">
        <v>54</v>
      </c>
      <c r="I238" s="45" t="s">
        <v>601</v>
      </c>
      <c r="J238" s="45" t="s">
        <v>602</v>
      </c>
      <c r="K238" s="45" t="s">
        <v>599</v>
      </c>
      <c r="L238" s="45" t="s">
        <v>58</v>
      </c>
      <c r="M238" s="45" t="s">
        <v>63</v>
      </c>
    </row>
    <row r="239" spans="1:13" s="27" customFormat="1" ht="18.75">
      <c r="A239" s="41" t="s">
        <v>603</v>
      </c>
      <c r="B239" s="41">
        <v>45642</v>
      </c>
      <c r="C239" s="42">
        <v>12.59</v>
      </c>
      <c r="D239" s="43">
        <v>15.193070000000001</v>
      </c>
      <c r="E239" s="43">
        <v>105.34161</v>
      </c>
      <c r="F239" s="44">
        <v>1182365.4629899999</v>
      </c>
      <c r="G239" s="44">
        <v>1689606.6111300001</v>
      </c>
      <c r="H239" s="45" t="s">
        <v>54</v>
      </c>
      <c r="I239" s="45" t="s">
        <v>604</v>
      </c>
      <c r="J239" s="45" t="s">
        <v>605</v>
      </c>
      <c r="K239" s="45" t="s">
        <v>599</v>
      </c>
      <c r="L239" s="45" t="s">
        <v>58</v>
      </c>
      <c r="M239" s="45" t="s">
        <v>63</v>
      </c>
    </row>
    <row r="240" spans="1:13" s="27" customFormat="1" ht="18.75">
      <c r="A240" s="41" t="s">
        <v>606</v>
      </c>
      <c r="B240" s="41">
        <v>45642</v>
      </c>
      <c r="C240" s="42">
        <v>12.59</v>
      </c>
      <c r="D240" s="43">
        <v>15.28143</v>
      </c>
      <c r="E240" s="43">
        <v>104.56721</v>
      </c>
      <c r="F240" s="44">
        <v>1098543.46841</v>
      </c>
      <c r="G240" s="44">
        <v>1697135.43371</v>
      </c>
      <c r="H240" s="45" t="s">
        <v>54</v>
      </c>
      <c r="I240" s="45" t="s">
        <v>607</v>
      </c>
      <c r="J240" s="45" t="s">
        <v>608</v>
      </c>
      <c r="K240" s="45" t="s">
        <v>599</v>
      </c>
      <c r="L240" s="45" t="s">
        <v>58</v>
      </c>
      <c r="M240" s="45" t="s">
        <v>63</v>
      </c>
    </row>
    <row r="241" spans="1:13" s="27" customFormat="1" ht="18.75">
      <c r="A241" s="41" t="s">
        <v>609</v>
      </c>
      <c r="B241" s="41">
        <v>45642</v>
      </c>
      <c r="C241" s="42">
        <v>12.59</v>
      </c>
      <c r="D241" s="43">
        <v>15.282769999999999</v>
      </c>
      <c r="E241" s="43">
        <v>104.56956</v>
      </c>
      <c r="F241" s="44">
        <v>1098792.9882400001</v>
      </c>
      <c r="G241" s="44">
        <v>1697290.7663700001</v>
      </c>
      <c r="H241" s="45" t="s">
        <v>54</v>
      </c>
      <c r="I241" s="45" t="s">
        <v>607</v>
      </c>
      <c r="J241" s="45" t="s">
        <v>608</v>
      </c>
      <c r="K241" s="45" t="s">
        <v>599</v>
      </c>
      <c r="L241" s="45" t="s">
        <v>58</v>
      </c>
      <c r="M241" s="45" t="s">
        <v>63</v>
      </c>
    </row>
    <row r="242" spans="1:13" s="27" customFormat="1" ht="18.75">
      <c r="A242" s="41" t="s">
        <v>610</v>
      </c>
      <c r="B242" s="41">
        <v>45642</v>
      </c>
      <c r="C242" s="42">
        <v>12.59</v>
      </c>
      <c r="D242" s="43">
        <v>15.47181</v>
      </c>
      <c r="E242" s="43">
        <v>104.50336</v>
      </c>
      <c r="F242" s="44">
        <v>1091120.2023799999</v>
      </c>
      <c r="G242" s="44">
        <v>1718101.4765300001</v>
      </c>
      <c r="H242" s="45" t="s">
        <v>54</v>
      </c>
      <c r="I242" s="45" t="s">
        <v>110</v>
      </c>
      <c r="J242" s="45" t="s">
        <v>608</v>
      </c>
      <c r="K242" s="45" t="s">
        <v>599</v>
      </c>
      <c r="L242" s="45" t="s">
        <v>58</v>
      </c>
      <c r="M242" s="45" t="s">
        <v>63</v>
      </c>
    </row>
    <row r="243" spans="1:13" s="27" customFormat="1" ht="18.75">
      <c r="A243" s="41" t="s">
        <v>611</v>
      </c>
      <c r="B243" s="41">
        <v>45642</v>
      </c>
      <c r="C243" s="42">
        <v>12.59</v>
      </c>
      <c r="D243" s="43">
        <v>15.504009999999999</v>
      </c>
      <c r="E243" s="43">
        <v>104.39201</v>
      </c>
      <c r="F243" s="44">
        <v>1079039.02905</v>
      </c>
      <c r="G243" s="44">
        <v>1721371.6682</v>
      </c>
      <c r="H243" s="45" t="s">
        <v>54</v>
      </c>
      <c r="I243" s="45" t="s">
        <v>612</v>
      </c>
      <c r="J243" s="45" t="s">
        <v>608</v>
      </c>
      <c r="K243" s="45" t="s">
        <v>599</v>
      </c>
      <c r="L243" s="45" t="s">
        <v>58</v>
      </c>
      <c r="M243" s="45" t="s">
        <v>63</v>
      </c>
    </row>
    <row r="244" spans="1:13" ht="18.75">
      <c r="A244" s="33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27"/>
    </row>
    <row r="245" spans="1:13" ht="18.75">
      <c r="A245" s="33"/>
      <c r="B245" s="33"/>
      <c r="C245" s="37"/>
      <c r="D245" s="38"/>
      <c r="E245" s="38"/>
      <c r="F245" s="39"/>
      <c r="G245" s="39"/>
      <c r="H245" s="40"/>
      <c r="I245" s="40"/>
      <c r="J245" s="40"/>
      <c r="K245" s="40"/>
      <c r="L245" s="40"/>
      <c r="M245" s="40"/>
    </row>
    <row r="246" spans="1:13" ht="18.75">
      <c r="A246" s="52" t="s">
        <v>44</v>
      </c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</row>
  </sheetData>
  <mergeCells count="2">
    <mergeCell ref="B1:M1"/>
    <mergeCell ref="A246:M246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2024-12-16T10:51:45Z</dcterms:modified>
</cp:coreProperties>
</file>