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5B69EBE7-248D-44FF-9D81-56831A7DEE53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31" i="4" l="1"/>
  <c r="T30" i="4"/>
  <c r="T29" i="4"/>
  <c r="T28" i="4"/>
  <c r="T27" i="4"/>
  <c r="T4" i="4"/>
  <c r="T5" i="4"/>
  <c r="T6" i="4"/>
  <c r="T18" i="4"/>
  <c r="T8" i="4"/>
  <c r="T20" i="4"/>
  <c r="T9" i="4"/>
  <c r="T10" i="4"/>
  <c r="T11" i="4"/>
  <c r="T12" i="4"/>
  <c r="T13" i="4"/>
  <c r="T14" i="4"/>
  <c r="T15" i="4"/>
  <c r="T16" i="4"/>
  <c r="T17" i="4"/>
  <c r="T19" i="4"/>
  <c r="T21" i="4"/>
  <c r="T22" i="4"/>
  <c r="T23" i="4"/>
  <c r="T24" i="4"/>
  <c r="T25" i="4"/>
  <c r="T26" i="4"/>
  <c r="T7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<sst xmlns="http://schemas.openxmlformats.org/spreadsheetml/2006/main" count="2617" uniqueCount="817">
  <si>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</si>
  <si>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</si>
  <si>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</si>
  <si>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</si>
  <si>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</si>
  <si>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</si>
  <si>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</si>
  <si>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</si>
  <si>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</si>
  <si>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</si>
  <si>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</si>
  <si>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</si>
  <si>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</si>
  <si>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</si>
  <si>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</si>
  <si>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</si>
  <si>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</si>
  <si>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</si>
  <si>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</si>
  <si>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</si>
  <si>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</si>
  <si>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</si>
  <si>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</si>
  <si>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</si>
  <si>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</si>
  <si>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</si>
  <si>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</si>
  <si>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</si>
  <si>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</si>
  <si>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</si>
  <si>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</si>
  <si>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</si>
  <si>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</si>
  <si>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</si>
  <si>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</si>
  <si>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</si>
  <si>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</si>
  <si>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</si>
  <si>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</si>
  <si>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</si>
  <si>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</si>
  <si>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</si>
  <si>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</si>
  <si>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</si>
  <si>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</si>
  <si>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</si>
  <si>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</si>
  <si>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</si>
  <si>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</si>
  <si>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ชัยภูมิ</t>
  </si>
  <si>
    <t>ภาคตะวันออกเฉียงเหนือ</t>
  </si>
  <si>
    <t>เขตรักษาพันธุ์สัตว์ป่า</t>
  </si>
  <si>
    <t>สำนักบริหารพื้นที่อนุรักษ์ที่ 7 (นครราชสีมา)</t>
  </si>
  <si>
    <t xml:space="preserve"> </t>
  </si>
  <si>
    <t>nominal</t>
  </si>
  <si>
    <t>ป่าคงสภาพ</t>
  </si>
  <si>
    <t>ภาคเหนือ</t>
  </si>
  <si>
    <t>นครสวรรค์</t>
  </si>
  <si>
    <t>ภาคกลางและตะวันออก</t>
  </si>
  <si>
    <t>ลพบุรี</t>
  </si>
  <si>
    <t>ลำสนธิ</t>
  </si>
  <si>
    <t>อุทยานแห่งชาติ</t>
  </si>
  <si>
    <t>สระบุรี</t>
  </si>
  <si>
    <t>สำนักบริหารพื้นที่อนุรักษ์ที่ 2 (ศรีราชา)</t>
  </si>
  <si>
    <t>สถานีควบคุมไฟป่าเขาเขียว</t>
  </si>
  <si>
    <t>เขาเขียว-เขาชมภู่</t>
  </si>
  <si>
    <t>ชลบุรี</t>
  </si>
  <si>
    <t>ศรีราชา</t>
  </si>
  <si>
    <t>พญาเย็น</t>
  </si>
  <si>
    <t>ปากช่อง</t>
  </si>
  <si>
    <t>นครราชสีมา</t>
  </si>
  <si>
    <t>แก่งคอย</t>
  </si>
  <si>
    <t>กาญจนบุรี</t>
  </si>
  <si>
    <t>หัวลำ</t>
  </si>
  <si>
    <t>ท่าหลวง</t>
  </si>
  <si>
    <t>นิยมชัย</t>
  </si>
  <si>
    <t>สระโบสถ์</t>
  </si>
  <si>
    <t>ป่าวังเพลิง ป่าม่วงค่อมและป่าลำนารายณ์</t>
  </si>
  <si>
    <t>ขอนแก่น</t>
  </si>
  <si>
    <t>กาฬสินธุ์</t>
  </si>
  <si>
    <t>ตาก</t>
  </si>
  <si>
    <t>เลย</t>
  </si>
  <si>
    <t>กบินทร์บุรี</t>
  </si>
  <si>
    <t>ปราจีนบุรี</t>
  </si>
  <si>
    <t>ไทรโยค</t>
  </si>
  <si>
    <t>เพชรบูรณ์</t>
  </si>
  <si>
    <t>หนองบัว</t>
  </si>
  <si>
    <t>อุดรธานี</t>
  </si>
  <si>
    <t>หนองบัวลำภู</t>
  </si>
  <si>
    <t>เตรียมการอุทยานแห่งชาติ</t>
  </si>
  <si>
    <t>สระแก้ว</t>
  </si>
  <si>
    <t>เอราวัณ</t>
  </si>
  <si>
    <t>อุตรดิตถ์</t>
  </si>
  <si>
    <t>มวกเหล็ก</t>
  </si>
  <si>
    <t>ระยอง</t>
  </si>
  <si>
    <t>นาดี</t>
  </si>
  <si>
    <t>เกษตรสมบูรณ์</t>
  </si>
  <si>
    <t>อุบลราชธานี</t>
  </si>
  <si>
    <t>อุทัยธานี</t>
  </si>
  <si>
    <t>ร้อยเอ็ด</t>
  </si>
  <si>
    <t>จังหาร</t>
  </si>
  <si>
    <t>ดินดำ</t>
  </si>
  <si>
    <t>ครบุรี</t>
  </si>
  <si>
    <t>แม่ฮ่องสอน</t>
  </si>
  <si>
    <t>สำนักบริหารพื้นที่อนุรักษ์ที่ 11 (พิษณุโลก)</t>
  </si>
  <si>
    <t>เขตห้ามล่าสัตว์ป่า</t>
  </si>
  <si>
    <t>สำนักบริหารพื้นที่อนุรักษ์ที่ 14 (ตาก)</t>
  </si>
  <si>
    <t>เมืองกาญจนบุรี</t>
  </si>
  <si>
    <t>ทับกวาง</t>
  </si>
  <si>
    <t>กุดตาเพชร</t>
  </si>
  <si>
    <t>ป่าซับลังกา</t>
  </si>
  <si>
    <t>ประจวบคีรีขันธ์</t>
  </si>
  <si>
    <t>พระพุทธบาท</t>
  </si>
  <si>
    <t>พิมาย</t>
  </si>
  <si>
    <t>แม่สอด</t>
  </si>
  <si>
    <t>น้ำตกพาเจริญ</t>
  </si>
  <si>
    <t>นาทัน</t>
  </si>
  <si>
    <t>คำม่วง</t>
  </si>
  <si>
    <t>เชียงราย</t>
  </si>
  <si>
    <t>หนองบัวระเหว</t>
  </si>
  <si>
    <t>ป่านายางกลัก</t>
  </si>
  <si>
    <t>นิคมห้วยผึ้ง</t>
  </si>
  <si>
    <t>ห้วยผึ้ง</t>
  </si>
  <si>
    <t>ป่าดงห้วยฝา</t>
  </si>
  <si>
    <t>กระนวน</t>
  </si>
  <si>
    <t>ป่าดงมูล</t>
  </si>
  <si>
    <t>นครพนม</t>
  </si>
  <si>
    <t>บ่อทอง</t>
  </si>
  <si>
    <t>มหาสารคาม</t>
  </si>
  <si>
    <t>ไผ่เขียว</t>
  </si>
  <si>
    <t>สว่างอารมณ์</t>
  </si>
  <si>
    <t>ป่าไผ่เขียว</t>
  </si>
  <si>
    <t>แม่นาจาง</t>
  </si>
  <si>
    <t>แม่ลาน้อย</t>
  </si>
  <si>
    <t>ป่าแม่ยวมฝั่งซ้าย</t>
  </si>
  <si>
    <t>ป่าเขาโป่ง และป่าเขาถ้ำเสือ</t>
  </si>
  <si>
    <t>ศรีเทพ</t>
  </si>
  <si>
    <t>กมลาไสย</t>
  </si>
  <si>
    <t>เมืองกาฬสินธ์</t>
  </si>
  <si>
    <t>ห้วยเม็ก</t>
  </si>
  <si>
    <t>ซับใหญ่</t>
  </si>
  <si>
    <t>เมืองชัยภูมิ</t>
  </si>
  <si>
    <t>โนนทอง</t>
  </si>
  <si>
    <t>เมืองนครพนม</t>
  </si>
  <si>
    <t>หาดแพง</t>
  </si>
  <si>
    <t>ศรีสงคราม</t>
  </si>
  <si>
    <t>ศรีมหาโพธิ</t>
  </si>
  <si>
    <t>พิจิตร</t>
  </si>
  <si>
    <t>เสลภูมิ</t>
  </si>
  <si>
    <t>โคกสำโรง</t>
  </si>
  <si>
    <t>สกลนคร</t>
  </si>
  <si>
    <t>พรรณานิคม</t>
  </si>
  <si>
    <t>มิตรภาพ</t>
  </si>
  <si>
    <t>บะยาว</t>
  </si>
  <si>
    <t>วังสามหมอ</t>
  </si>
  <si>
    <t>ข้อมูล Hotspot ในพื้นที่ป่าอนุรักษ์ ประจำวันที่ 7 มกราคม 2568</t>
  </si>
  <si>
    <t>ข้อมูล Hotspot ในพื้นที่ป่าสงวนแห่งชาติ ประจำวันที่ 7 มกราคม 2568</t>
  </si>
  <si>
    <t>ข้อมูล Hotspot นอกพื้นที่ป่าฯ ประจำวันที่ 7 มกราคม 2568</t>
  </si>
  <si>
    <t>เขาใหญ่-เขาหน้าผาตั้งและเขาตาพรม</t>
  </si>
  <si>
    <t>ทองแสนขัน</t>
  </si>
  <si>
    <t>ป่าคาย</t>
  </si>
  <si>
    <t>สำนักบริหารพื้นที่อนุรักษ์ที่ 10 (อุดรธานี)</t>
  </si>
  <si>
    <t>สถานีควบคุมไฟป่าภูพาน</t>
  </si>
  <si>
    <t>ภูพาน</t>
  </si>
  <si>
    <t>นาใน</t>
  </si>
  <si>
    <t>สำนักบริหารพื้นที่อนุรักษ์ที่ 8 (ขอนแก่น)</t>
  </si>
  <si>
    <t>สถานีควบคุมไฟป่ากาฬสินธุ์</t>
  </si>
  <si>
    <t>ภูผาเหล็ก</t>
  </si>
  <si>
    <t>ดินจี่</t>
  </si>
  <si>
    <t>สถานีควบคุมไฟป่าภูค้อ-ภูกระแต</t>
  </si>
  <si>
    <t>ภูค้อ-ภูกระแต</t>
  </si>
  <si>
    <t>ภูกระดึง</t>
  </si>
  <si>
    <t>ศรีฐาน</t>
  </si>
  <si>
    <t>สถานีควบคุมไฟป่าร้อยเอ็ด</t>
  </si>
  <si>
    <t>วนอุทยาน</t>
  </si>
  <si>
    <t>ภูแฝก</t>
  </si>
  <si>
    <t>แม่ปะ</t>
  </si>
  <si>
    <t>ถ้ำผาน้ำทิพย์</t>
  </si>
  <si>
    <t>หนองพอก</t>
  </si>
  <si>
    <t>ภูเขาทอง</t>
  </si>
  <si>
    <t>ดงเจริญ</t>
  </si>
  <si>
    <t>ชนแดน</t>
  </si>
  <si>
    <t>ลาดแค</t>
  </si>
  <si>
    <t>สำนักบริหารพื้นที่อนุรักษ์ที่ 1 สาขาสระบุรี</t>
  </si>
  <si>
    <t>สถานีควบคุมไฟป่าซับลังกา-เขาสมโภชน์</t>
  </si>
  <si>
    <t>ซับลังกา</t>
  </si>
  <si>
    <t>ป่าหินงาม</t>
  </si>
  <si>
    <t>เทพสถิต</t>
  </si>
  <si>
    <t>วะตะแบก</t>
  </si>
  <si>
    <t>เขาวงจันแดง</t>
  </si>
  <si>
    <t>สำนักบริหารพื้นที่อนุรักษ์ที่ 1 (ปราจีนบุรี)</t>
  </si>
  <si>
    <t>ทับลาน</t>
  </si>
  <si>
    <t>ครบุรีใต้</t>
  </si>
  <si>
    <t>บ้านบึง</t>
  </si>
  <si>
    <t>หนองซ้ำซาก</t>
  </si>
  <si>
    <t>D_287</t>
  </si>
  <si>
    <t>D_288</t>
  </si>
  <si>
    <t>D_289</t>
  </si>
  <si>
    <t>D_290</t>
  </si>
  <si>
    <t>D_291</t>
  </si>
  <si>
    <t>D_292</t>
  </si>
  <si>
    <t>D_293</t>
  </si>
  <si>
    <t>D_294</t>
  </si>
  <si>
    <t>D_295</t>
  </si>
  <si>
    <t>D_296</t>
  </si>
  <si>
    <t>D_297</t>
  </si>
  <si>
    <t>D_298</t>
  </si>
  <si>
    <t>D_299</t>
  </si>
  <si>
    <t>D_300</t>
  </si>
  <si>
    <t>D_301</t>
  </si>
  <si>
    <t>D_302</t>
  </si>
  <si>
    <t>D_303</t>
  </si>
  <si>
    <t>D_304</t>
  </si>
  <si>
    <t>D_305</t>
  </si>
  <si>
    <t>D_306</t>
  </si>
  <si>
    <t>D_307</t>
  </si>
  <si>
    <t>D_308</t>
  </si>
  <si>
    <t>D_309</t>
  </si>
  <si>
    <t>ห้วยทราย</t>
  </si>
  <si>
    <t>เมืองประจวบคีรีขันธ์</t>
  </si>
  <si>
    <t>ป่ากุยบุรี</t>
  </si>
  <si>
    <t>บ่อนอก</t>
  </si>
  <si>
    <t>ตาลเดี่ยว</t>
  </si>
  <si>
    <t>ป่าเขาเสียดอ้า ป่าเขานกยูง และป่าเขาอ่างหิน</t>
  </si>
  <si>
    <t>ป่าทับกวาง และป่ามวกเหล็ก แปลงที่ 1</t>
  </si>
  <si>
    <t>ดอนเมือง</t>
  </si>
  <si>
    <t>สีคิ้ว</t>
  </si>
  <si>
    <t>ป่าหนองแวงและป่าดงพญาเย็นแปลงที่สอง</t>
  </si>
  <si>
    <t>เขาแหลม</t>
  </si>
  <si>
    <t>ชัยบาดาล</t>
  </si>
  <si>
    <t>ซับตะเคียน</t>
  </si>
  <si>
    <t>ป่าชัยบาดาล</t>
  </si>
  <si>
    <t>ห้วยแย้</t>
  </si>
  <si>
    <t>โคกสมบูรณ์</t>
  </si>
  <si>
    <t>ป่าดงนามน</t>
  </si>
  <si>
    <t>หนองบัวใต้</t>
  </si>
  <si>
    <t>เมืองตาก</t>
  </si>
  <si>
    <t>ป่าลานสาง</t>
  </si>
  <si>
    <t>วังหิน</t>
  </si>
  <si>
    <t>ป่าประจำรักษ์</t>
  </si>
  <si>
    <t>หัวนาคำ</t>
  </si>
  <si>
    <t>ผาสุก</t>
  </si>
  <si>
    <t>ป่าบะยาว ป่าหัวนาคำ ป่านายูง ป่าหนองกุงทับม้า และป่าหนองหญ้าไชย</t>
  </si>
  <si>
    <t>R_1226</t>
  </si>
  <si>
    <t>R_1227</t>
  </si>
  <si>
    <t>R_1228</t>
  </si>
  <si>
    <t>R_1229</t>
  </si>
  <si>
    <t>R_1230</t>
  </si>
  <si>
    <t>R_1231</t>
  </si>
  <si>
    <t>R_1232</t>
  </si>
  <si>
    <t>R_1233</t>
  </si>
  <si>
    <t>R_1234</t>
  </si>
  <si>
    <t>R_1235</t>
  </si>
  <si>
    <t>R_1236</t>
  </si>
  <si>
    <t>R_1237</t>
  </si>
  <si>
    <t>R_1238</t>
  </si>
  <si>
    <t>R_1239</t>
  </si>
  <si>
    <t>R_1240</t>
  </si>
  <si>
    <t>R_1241</t>
  </si>
  <si>
    <t>R_1242</t>
  </si>
  <si>
    <t>R_1243</t>
  </si>
  <si>
    <t>R_1244</t>
  </si>
  <si>
    <t>R_1245</t>
  </si>
  <si>
    <t>R_1246</t>
  </si>
  <si>
    <t>R_1247</t>
  </si>
  <si>
    <t>R_1248</t>
  </si>
  <si>
    <t>R_1249</t>
  </si>
  <si>
    <t>R_1250</t>
  </si>
  <si>
    <t>R_1251</t>
  </si>
  <si>
    <t>R_1252</t>
  </si>
  <si>
    <t>R_1253</t>
  </si>
  <si>
    <t>R_1254</t>
  </si>
  <si>
    <t>R_1255</t>
  </si>
  <si>
    <t>R_1256</t>
  </si>
  <si>
    <t>R_1257</t>
  </si>
  <si>
    <t>R_1258</t>
  </si>
  <si>
    <t>R_1259</t>
  </si>
  <si>
    <t>R_1260</t>
  </si>
  <si>
    <t>R_1261</t>
  </si>
  <si>
    <t>R_1262</t>
  </si>
  <si>
    <t>R_1263</t>
  </si>
  <si>
    <t>R_1264</t>
  </si>
  <si>
    <t>R_1265</t>
  </si>
  <si>
    <t>R_1266</t>
  </si>
  <si>
    <t>หนองละลอก</t>
  </si>
  <si>
    <t>บ้านค่าย</t>
  </si>
  <si>
    <t>ทุ่งสุขลา</t>
  </si>
  <si>
    <t>โคกขาม</t>
  </si>
  <si>
    <t>เมืองสมุทรสาคร</t>
  </si>
  <si>
    <t>สมุทรสาคร</t>
  </si>
  <si>
    <t>เบญจขร</t>
  </si>
  <si>
    <t>คลองหาด</t>
  </si>
  <si>
    <t>วัดแค</t>
  </si>
  <si>
    <t>นครชัยศรี</t>
  </si>
  <si>
    <t>นครปฐม</t>
  </si>
  <si>
    <t>ศรีมงคล</t>
  </si>
  <si>
    <t>บ้านเก่า</t>
  </si>
  <si>
    <t>ปากแพรก</t>
  </si>
  <si>
    <t>ลาดหญ้า</t>
  </si>
  <si>
    <t>บ้านครัว</t>
  </si>
  <si>
    <t>บ้านหมอ</t>
  </si>
  <si>
    <t>บ้านป่า</t>
  </si>
  <si>
    <t>พุกร่าง</t>
  </si>
  <si>
    <t>หนองแก</t>
  </si>
  <si>
    <t>ช่องสาริกา</t>
  </si>
  <si>
    <t>พัฒนานิคม</t>
  </si>
  <si>
    <t>นิคมสร้างตนเอง</t>
  </si>
  <si>
    <t>เมืองลพบุรี</t>
  </si>
  <si>
    <t>สุรนารี</t>
  </si>
  <si>
    <t>เมืองนครราชสีมา</t>
  </si>
  <si>
    <t>โคกตูม</t>
  </si>
  <si>
    <t>ห้วยโป่ง</t>
  </si>
  <si>
    <t>คอแลน</t>
  </si>
  <si>
    <t>บุณฑริก</t>
  </si>
  <si>
    <t>เพนียด</t>
  </si>
  <si>
    <t>หนองระเวียง</t>
  </si>
  <si>
    <t>หนองรี</t>
  </si>
  <si>
    <t>ศิลาทิพย์</t>
  </si>
  <si>
    <t>หัวหวาย</t>
  </si>
  <si>
    <t>ตาคลี</t>
  </si>
  <si>
    <t>โพธิ์ประสาท</t>
  </si>
  <si>
    <t>ไพศาลี</t>
  </si>
  <si>
    <t>สระกรวด</t>
  </si>
  <si>
    <t>บุ่งคล้า</t>
  </si>
  <si>
    <t>คอนสวรรค์</t>
  </si>
  <si>
    <t>นาหว้า</t>
  </si>
  <si>
    <t>ปทุมราชวงศา</t>
  </si>
  <si>
    <t>อำนาจเจริญ</t>
  </si>
  <si>
    <t>หนองกลับ</t>
  </si>
  <si>
    <t>หนองแวง</t>
  </si>
  <si>
    <t>หนองบัวแดง</t>
  </si>
  <si>
    <t>วังหลวง</t>
  </si>
  <si>
    <t>แกดำ</t>
  </si>
  <si>
    <t>สว่าง</t>
  </si>
  <si>
    <t>โพนทอง</t>
  </si>
  <si>
    <t>เขาเจ็ดลูก</t>
  </si>
  <si>
    <t>ทับคล้อ</t>
  </si>
  <si>
    <t>บ้านเป้า</t>
  </si>
  <si>
    <t>นาสะเม็ง</t>
  </si>
  <si>
    <t>ดอนตาล</t>
  </si>
  <si>
    <t>มุกดาหาร</t>
  </si>
  <si>
    <t>หนองสูงใต้</t>
  </si>
  <si>
    <t>หนองสูง</t>
  </si>
  <si>
    <t>ชื่นชม</t>
  </si>
  <si>
    <t>นาจารย์</t>
  </si>
  <si>
    <t>คำใหญ่</t>
  </si>
  <si>
    <t>บ้านโคก</t>
  </si>
  <si>
    <t>เมืองมุกดาหาร</t>
  </si>
  <si>
    <t>น้ำชุน</t>
  </si>
  <si>
    <t>หล่มสัก</t>
  </si>
  <si>
    <t>ห้วยม่วง</t>
  </si>
  <si>
    <t>ภูผาม่าน</t>
  </si>
  <si>
    <t>ชะโนดน้อย</t>
  </si>
  <si>
    <t>ดงหลวง</t>
  </si>
  <si>
    <t>ท่าคันโท</t>
  </si>
  <si>
    <t>โพธิ์ศรีสำราญ</t>
  </si>
  <si>
    <t>โนนสะอาด</t>
  </si>
  <si>
    <t>บ้านโปร่ง</t>
  </si>
  <si>
    <t>ศรีธาตุ</t>
  </si>
  <si>
    <t>เมืองใหม่</t>
  </si>
  <si>
    <t>ศรีบุญเรือง</t>
  </si>
  <si>
    <t>นามะเฟือง</t>
  </si>
  <si>
    <t>เมืองหนองบัวลำภู</t>
  </si>
  <si>
    <t>เวียงคำ</t>
  </si>
  <si>
    <t>กุมภวาปี</t>
  </si>
  <si>
    <t>ภูหอ</t>
  </si>
  <si>
    <t>ภูหลวง</t>
  </si>
  <si>
    <t>บ้านใหม่ไชยมงคล</t>
  </si>
  <si>
    <t>ทุ่งเสลี่ยม</t>
  </si>
  <si>
    <t>สุโขทัย</t>
  </si>
  <si>
    <t>บ้านกลาง</t>
  </si>
  <si>
    <t>ผาอินทร์แปลง</t>
  </si>
  <si>
    <t>อุ่มจาน</t>
  </si>
  <si>
    <t>กุสุมาลย์</t>
  </si>
  <si>
    <t>สุวรรณคูหา</t>
  </si>
  <si>
    <t>ท่าบ่อสงคราม</t>
  </si>
  <si>
    <t>กกดู่</t>
  </si>
  <si>
    <t>เมืองเลย</t>
  </si>
  <si>
    <t>สระใคร</t>
  </si>
  <si>
    <t>หนองคาย</t>
  </si>
  <si>
    <t>นาไหม</t>
  </si>
  <si>
    <t>บ้านดุง</t>
  </si>
  <si>
    <t>ค่ายบกหวาน</t>
  </si>
  <si>
    <t>เมืองหนองคาย</t>
  </si>
  <si>
    <t>นายูง</t>
  </si>
  <si>
    <t>ปงน้อย</t>
  </si>
  <si>
    <t>ดอยหลวง</t>
  </si>
  <si>
    <t>A_9773</t>
  </si>
  <si>
    <t>A_9774</t>
  </si>
  <si>
    <t>A_9775</t>
  </si>
  <si>
    <t>A_9776</t>
  </si>
  <si>
    <t>A_9777</t>
  </si>
  <si>
    <t>A_9778</t>
  </si>
  <si>
    <t>A_9779</t>
  </si>
  <si>
    <t>A_9780</t>
  </si>
  <si>
    <t>A_9781</t>
  </si>
  <si>
    <t>A_9782</t>
  </si>
  <si>
    <t>A_9783</t>
  </si>
  <si>
    <t>A_9784</t>
  </si>
  <si>
    <t>A_9785</t>
  </si>
  <si>
    <t>A_9786</t>
  </si>
  <si>
    <t>A_9787</t>
  </si>
  <si>
    <t>A_9788</t>
  </si>
  <si>
    <t>A_9789</t>
  </si>
  <si>
    <t>A_9790</t>
  </si>
  <si>
    <t>A_9791</t>
  </si>
  <si>
    <t>A_9792</t>
  </si>
  <si>
    <t>A_9793</t>
  </si>
  <si>
    <t>A_9794</t>
  </si>
  <si>
    <t>A_9795</t>
  </si>
  <si>
    <t>A_9796</t>
  </si>
  <si>
    <t>A_9797</t>
  </si>
  <si>
    <t>A_9798</t>
  </si>
  <si>
    <t>A_9799</t>
  </si>
  <si>
    <t>A_9800</t>
  </si>
  <si>
    <t>A_9801</t>
  </si>
  <si>
    <t>A_9802</t>
  </si>
  <si>
    <t>A_9803</t>
  </si>
  <si>
    <t>A_9804</t>
  </si>
  <si>
    <t>A_9805</t>
  </si>
  <si>
    <t>A_9806</t>
  </si>
  <si>
    <t>A_9807</t>
  </si>
  <si>
    <t>A_9808</t>
  </si>
  <si>
    <t>A_9809</t>
  </si>
  <si>
    <t>A_9810</t>
  </si>
  <si>
    <t>A_9811</t>
  </si>
  <si>
    <t>A_9812</t>
  </si>
  <si>
    <t>A_9813</t>
  </si>
  <si>
    <t>A_9814</t>
  </si>
  <si>
    <t>A_9815</t>
  </si>
  <si>
    <t>A_9816</t>
  </si>
  <si>
    <t>A_9817</t>
  </si>
  <si>
    <t>A_9818</t>
  </si>
  <si>
    <t>A_9819</t>
  </si>
  <si>
    <t>A_9820</t>
  </si>
  <si>
    <t>A_9821</t>
  </si>
  <si>
    <t>A_9822</t>
  </si>
  <si>
    <t>A_9823</t>
  </si>
  <si>
    <t>A_9824</t>
  </si>
  <si>
    <t>A_9825</t>
  </si>
  <si>
    <t>A_9826</t>
  </si>
  <si>
    <t>A_9827</t>
  </si>
  <si>
    <t>A_9828</t>
  </si>
  <si>
    <t>A_9829</t>
  </si>
  <si>
    <t>A_9830</t>
  </si>
  <si>
    <t>A_9831</t>
  </si>
  <si>
    <t>A_9832</t>
  </si>
  <si>
    <t>A_9833</t>
  </si>
  <si>
    <t>A_9834</t>
  </si>
  <si>
    <t>A_9835</t>
  </si>
  <si>
    <t>A_9836</t>
  </si>
  <si>
    <t>A_9837</t>
  </si>
  <si>
    <t>A_9838</t>
  </si>
  <si>
    <t>A_9839</t>
  </si>
  <si>
    <t>A_9840</t>
  </si>
  <si>
    <t>A_9841</t>
  </si>
  <si>
    <t>A_9842</t>
  </si>
  <si>
    <t>A_9843</t>
  </si>
  <si>
    <t>A_9844</t>
  </si>
  <si>
    <t>A_9845</t>
  </si>
  <si>
    <t>A_9846</t>
  </si>
  <si>
    <t>A_9847</t>
  </si>
  <si>
    <t>A_9848</t>
  </si>
  <si>
    <t>A_9849</t>
  </si>
  <si>
    <t>A_9850</t>
  </si>
  <si>
    <t>A_9851</t>
  </si>
  <si>
    <t>A_9852</t>
  </si>
  <si>
    <t>A_9853</t>
  </si>
  <si>
    <t>A_9854</t>
  </si>
  <si>
    <t>A_9855</t>
  </si>
  <si>
    <t>A_9856</t>
  </si>
  <si>
    <t>A_9857</t>
  </si>
  <si>
    <t>A_9858</t>
  </si>
  <si>
    <t>A_9859</t>
  </si>
  <si>
    <t>A_9860</t>
  </si>
  <si>
    <t>A_9861</t>
  </si>
  <si>
    <t>A_9862</t>
  </si>
  <si>
    <t>A_9863</t>
  </si>
  <si>
    <t>A_9864</t>
  </si>
  <si>
    <t>A_9865</t>
  </si>
  <si>
    <t>A_9866</t>
  </si>
  <si>
    <t>A_9867</t>
  </si>
  <si>
    <t>A_9868</t>
  </si>
  <si>
    <t>A_9869</t>
  </si>
  <si>
    <t>A_9870</t>
  </si>
  <si>
    <t>A_9871</t>
  </si>
  <si>
    <t>A_9872</t>
  </si>
  <si>
    <t>A_9873</t>
  </si>
  <si>
    <t>A_9874</t>
  </si>
  <si>
    <t>A_9875</t>
  </si>
  <si>
    <t>A_9876</t>
  </si>
  <si>
    <t>A_9877</t>
  </si>
  <si>
    <t>A_9878</t>
  </si>
  <si>
    <t>D_310</t>
  </si>
  <si>
    <t>โป่งสา</t>
  </si>
  <si>
    <t>ปาย</t>
  </si>
  <si>
    <t>แม่เลา-แม่แสะ</t>
  </si>
  <si>
    <t>สำนักบริหารพื้นที่อนุรักษ์ที่ 16 (เชียงใหม่)</t>
  </si>
  <si>
    <t>D_311</t>
  </si>
  <si>
    <t>D_312</t>
  </si>
  <si>
    <t>หนองไผ่</t>
  </si>
  <si>
    <t>ชุมแพ</t>
  </si>
  <si>
    <t>ภูเวียง</t>
  </si>
  <si>
    <t>สถานีควบคุมไฟป่าภูเวียง-ภูพานคำ</t>
  </si>
  <si>
    <t>D_313</t>
  </si>
  <si>
    <t>D_314</t>
  </si>
  <si>
    <t>ลานสาง</t>
  </si>
  <si>
    <t>สถานีควบคุมไฟป่าลานสาง-ต้นกระบากใหญ่</t>
  </si>
  <si>
    <t>R_1267</t>
  </si>
  <si>
    <t>นาพูน</t>
  </si>
  <si>
    <t>วังชิ้น</t>
  </si>
  <si>
    <t>แพร่</t>
  </si>
  <si>
    <t>ป่าบ่อแก้ว ป่าแม่สูง และป่าแม่สิน</t>
  </si>
  <si>
    <t>R_1268</t>
  </si>
  <si>
    <t>R_1269</t>
  </si>
  <si>
    <t>R_1270</t>
  </si>
  <si>
    <t>โป่งน้ำร้อน</t>
  </si>
  <si>
    <t>คลองลาน</t>
  </si>
  <si>
    <t>กำแพงเพชร</t>
  </si>
  <si>
    <t>ป่าคลองวังเจ้าและป่าคลองสวนหมาก</t>
  </si>
  <si>
    <t>R_1271</t>
  </si>
  <si>
    <t>พวา</t>
  </si>
  <si>
    <t>แก่งหางแมว</t>
  </si>
  <si>
    <t>จันทบุรี</t>
  </si>
  <si>
    <t>ป่าขุนซ่อง</t>
  </si>
  <si>
    <t>high</t>
  </si>
  <si>
    <t>R_1272</t>
  </si>
  <si>
    <t>R_1273</t>
  </si>
  <si>
    <t>คีรีราษฎร์</t>
  </si>
  <si>
    <t>พบพระ</t>
  </si>
  <si>
    <t>ป่าแม่สอด</t>
  </si>
  <si>
    <t>R_1274</t>
  </si>
  <si>
    <t>ยอด</t>
  </si>
  <si>
    <t>สองแคว</t>
  </si>
  <si>
    <t>น่าน</t>
  </si>
  <si>
    <t>ป่าน้ำยาว และป่าน้ำสวด</t>
  </si>
  <si>
    <t>R_1275</t>
  </si>
  <si>
    <t>R_1276</t>
  </si>
  <si>
    <t>ผาทอง</t>
  </si>
  <si>
    <t>ท่าวังผา</t>
  </si>
  <si>
    <t>R_1277</t>
  </si>
  <si>
    <t>R_1278</t>
  </si>
  <si>
    <t>พนานิคม</t>
  </si>
  <si>
    <t>นิคมพัฒนา</t>
  </si>
  <si>
    <t>ป่าบางละมุง</t>
  </si>
  <si>
    <t>R_1279</t>
  </si>
  <si>
    <t>R_1280</t>
  </si>
  <si>
    <t>R_1281</t>
  </si>
  <si>
    <t>R_1282</t>
  </si>
  <si>
    <t>R_1283</t>
  </si>
  <si>
    <t>R_1284</t>
  </si>
  <si>
    <t>R_1285</t>
  </si>
  <si>
    <t>R_1286</t>
  </si>
  <si>
    <t>R_1287</t>
  </si>
  <si>
    <t>R_1288</t>
  </si>
  <si>
    <t>R_1289</t>
  </si>
  <si>
    <t>R_1290</t>
  </si>
  <si>
    <t>R_1291</t>
  </si>
  <si>
    <t>R_1292</t>
  </si>
  <si>
    <t>R_1293</t>
  </si>
  <si>
    <t>R_1294</t>
  </si>
  <si>
    <t>บ้านหวด</t>
  </si>
  <si>
    <t>งาว</t>
  </si>
  <si>
    <t>ลำปาง</t>
  </si>
  <si>
    <t>ป่าแม่งาวฝั่งขวา</t>
  </si>
  <si>
    <t>A_9879</t>
  </si>
  <si>
    <t>แม่ต๋ำ</t>
  </si>
  <si>
    <t>พญาเม็งราย</t>
  </si>
  <si>
    <t>A_9880</t>
  </si>
  <si>
    <t>วังจันทร์</t>
  </si>
  <si>
    <t>แก่งกระจาน</t>
  </si>
  <si>
    <t>เพชรบุรี</t>
  </si>
  <si>
    <t>A_9881</t>
  </si>
  <si>
    <t>หนองหญ้าปล้อง</t>
  </si>
  <si>
    <t>A_9882</t>
  </si>
  <si>
    <t>A_9883</t>
  </si>
  <si>
    <t>ท้ายดง</t>
  </si>
  <si>
    <t>วังโป่ง</t>
  </si>
  <si>
    <t>A_9884</t>
  </si>
  <si>
    <t>ร้องกวาง</t>
  </si>
  <si>
    <t>A_9885</t>
  </si>
  <si>
    <t>ฆ้องชัยพัฒนา</t>
  </si>
  <si>
    <t>ฆ้องชัย</t>
  </si>
  <si>
    <t>A_9886</t>
  </si>
  <si>
    <t>ยางตลาด</t>
  </si>
  <si>
    <t>A_9887</t>
  </si>
  <si>
    <t>หัวงัว</t>
  </si>
  <si>
    <t>A_9888</t>
  </si>
  <si>
    <t>ห้วยโพธิ์</t>
  </si>
  <si>
    <t>A_9889</t>
  </si>
  <si>
    <t>A_9890</t>
  </si>
  <si>
    <t>บัวขาว</t>
  </si>
  <si>
    <t>กุฉินารายณ์</t>
  </si>
  <si>
    <t>A_9891</t>
  </si>
  <si>
    <t>โคกเครือ</t>
  </si>
  <si>
    <t>หนองกุงศรี</t>
  </si>
  <si>
    <t>A_9892</t>
  </si>
  <si>
    <t>A_9893</t>
  </si>
  <si>
    <t>หนองโน</t>
  </si>
  <si>
    <t>A_9894</t>
  </si>
  <si>
    <t>บางเสร่</t>
  </si>
  <si>
    <t>สัตหีบ</t>
  </si>
  <si>
    <t>A_9895</t>
  </si>
  <si>
    <t>เขาไม้แก้ว</t>
  </si>
  <si>
    <t>บางละมุง</t>
  </si>
  <si>
    <t>A_9896</t>
  </si>
  <si>
    <t>A_9897</t>
  </si>
  <si>
    <t>A_9898</t>
  </si>
  <si>
    <t>บึง</t>
  </si>
  <si>
    <t>A_9899</t>
  </si>
  <si>
    <t>หนองบัวใหญ่</t>
  </si>
  <si>
    <t>จัตุรัส</t>
  </si>
  <si>
    <t>A_9900</t>
  </si>
  <si>
    <t>A_9901</t>
  </si>
  <si>
    <t>A_9902</t>
  </si>
  <si>
    <t>A_9903</t>
  </si>
  <si>
    <t>A_9904</t>
  </si>
  <si>
    <t>A_9905</t>
  </si>
  <si>
    <t>A_9906</t>
  </si>
  <si>
    <t>บ้านเขว้า</t>
  </si>
  <si>
    <t>A_9907</t>
  </si>
  <si>
    <t>A_9908</t>
  </si>
  <si>
    <t>โคกสูง</t>
  </si>
  <si>
    <t>A_9909</t>
  </si>
  <si>
    <t>เชียงทอง</t>
  </si>
  <si>
    <t>วังเจ้า</t>
  </si>
  <si>
    <t>A_9910</t>
  </si>
  <si>
    <t>โคกกระชาย</t>
  </si>
  <si>
    <t>A_9911</t>
  </si>
  <si>
    <t>โตนด</t>
  </si>
  <si>
    <t>โนนสูง</t>
  </si>
  <si>
    <t>A_9912</t>
  </si>
  <si>
    <t>ตลาดไทร</t>
  </si>
  <si>
    <t>ประทาย</t>
  </si>
  <si>
    <t>A_9913</t>
  </si>
  <si>
    <t>หนองสาหร่าย</t>
  </si>
  <si>
    <t>A_9914</t>
  </si>
  <si>
    <t>ทำนบ</t>
  </si>
  <si>
    <t>ท่าตะโก</t>
  </si>
  <si>
    <t>A_9915</t>
  </si>
  <si>
    <t>A_9916</t>
  </si>
  <si>
    <t>ดอนคา</t>
  </si>
  <si>
    <t>A_9917</t>
  </si>
  <si>
    <t>วังบ่อ</t>
  </si>
  <si>
    <t>A_9918</t>
  </si>
  <si>
    <t>A_9919</t>
  </si>
  <si>
    <t>ไหล่น่าน</t>
  </si>
  <si>
    <t>เวียงสา</t>
  </si>
  <si>
    <t>A_9920</t>
  </si>
  <si>
    <t>แสนทอง</t>
  </si>
  <si>
    <t>A_9921</t>
  </si>
  <si>
    <t>ตะโกตาพิ</t>
  </si>
  <si>
    <t>ประโคนชัย</t>
  </si>
  <si>
    <t>บุรีรัมย์</t>
  </si>
  <si>
    <t>A_9922</t>
  </si>
  <si>
    <t>A_9923</t>
  </si>
  <si>
    <t>A_9924</t>
  </si>
  <si>
    <t>A_9925</t>
  </si>
  <si>
    <t>หนองเยือง</t>
  </si>
  <si>
    <t>บ้านใหม่ไชยพจน์</t>
  </si>
  <si>
    <t>A_9926</t>
  </si>
  <si>
    <t>บ้านคู</t>
  </si>
  <si>
    <t>นาโพธิ์</t>
  </si>
  <si>
    <t>A_9927</t>
  </si>
  <si>
    <t>A_9928</t>
  </si>
  <si>
    <t>A_9929</t>
  </si>
  <si>
    <t>ย่านรี</t>
  </si>
  <si>
    <t>A_9930</t>
  </si>
  <si>
    <t>A_9931</t>
  </si>
  <si>
    <t>A_9932</t>
  </si>
  <si>
    <t>A_9933</t>
  </si>
  <si>
    <t>A_9934</t>
  </si>
  <si>
    <t>หัวหว้า</t>
  </si>
  <si>
    <t>A_9935</t>
  </si>
  <si>
    <t>A_9936</t>
  </si>
  <si>
    <t>คือเวียง</t>
  </si>
  <si>
    <t>ดอกคำใต้</t>
  </si>
  <si>
    <t>พะเยา</t>
  </si>
  <si>
    <t>A_9937</t>
  </si>
  <si>
    <t>จุน</t>
  </si>
  <si>
    <t>A_9938</t>
  </si>
  <si>
    <t>ทุ่งรวงทอง</t>
  </si>
  <si>
    <t>A_9939</t>
  </si>
  <si>
    <t>low</t>
  </si>
  <si>
    <t>A_9940</t>
  </si>
  <si>
    <t>ห้วยร่วม</t>
  </si>
  <si>
    <t>A_9941</t>
  </si>
  <si>
    <t>A_9942</t>
  </si>
  <si>
    <t>เขาทราย</t>
  </si>
  <si>
    <t>A_9943</t>
  </si>
  <si>
    <t>ท่าตาล</t>
  </si>
  <si>
    <t>บางกระทุ่ม</t>
  </si>
  <si>
    <t>พิษณุโลก</t>
  </si>
  <si>
    <t>A_9944</t>
  </si>
  <si>
    <t>A_9945</t>
  </si>
  <si>
    <t>กุดรัง</t>
  </si>
  <si>
    <t>A_9946</t>
  </si>
  <si>
    <t>A_9947</t>
  </si>
  <si>
    <t>ขามเรียง</t>
  </si>
  <si>
    <t>กันทรวิชัย</t>
  </si>
  <si>
    <t>A_9948</t>
  </si>
  <si>
    <t>โกสุมพิสัย</t>
  </si>
  <si>
    <t>A_9949</t>
  </si>
  <si>
    <t>หัวเมือง</t>
  </si>
  <si>
    <t>มหาชนะชัย</t>
  </si>
  <si>
    <t>ยโสธร</t>
  </si>
  <si>
    <t>A_9950</t>
  </si>
  <si>
    <t>A_9951</t>
  </si>
  <si>
    <t>A_9952</t>
  </si>
  <si>
    <t>ดงแคนใหญ่</t>
  </si>
  <si>
    <t>คำเขื่อนแก้ว</t>
  </si>
  <si>
    <t>A_9953</t>
  </si>
  <si>
    <t>เชียงเพ็ง</t>
  </si>
  <si>
    <t>ป่าติ้ว</t>
  </si>
  <si>
    <t>A_9954</t>
  </si>
  <si>
    <t>ทุ่งหลวง</t>
  </si>
  <si>
    <t>สุวรรณภูมิ</t>
  </si>
  <si>
    <t>A_9955</t>
  </si>
  <si>
    <t>สามขา</t>
  </si>
  <si>
    <t>โพนทราย</t>
  </si>
  <si>
    <t>A_9956</t>
  </si>
  <si>
    <t>A_9957</t>
  </si>
  <si>
    <t>A_9958</t>
  </si>
  <si>
    <t>A_9959</t>
  </si>
  <si>
    <t>บัวแดง</t>
  </si>
  <si>
    <t>ปทุมรัตต์</t>
  </si>
  <si>
    <t>A_9960</t>
  </si>
  <si>
    <t>นางาม</t>
  </si>
  <si>
    <t>A_9961</t>
  </si>
  <si>
    <t>นาเมือง</t>
  </si>
  <si>
    <t>A_9962</t>
  </si>
  <si>
    <t>ชากพง</t>
  </si>
  <si>
    <t>แกลง</t>
  </si>
  <si>
    <t>A_9963</t>
  </si>
  <si>
    <t>A_9964</t>
  </si>
  <si>
    <t>A_9965</t>
  </si>
  <si>
    <t>A_9966</t>
  </si>
  <si>
    <t>A_9967</t>
  </si>
  <si>
    <t>A_9968</t>
  </si>
  <si>
    <t>A_9969</t>
  </si>
  <si>
    <t>A_9970</t>
  </si>
  <si>
    <t>ยางราก</t>
  </si>
  <si>
    <t>โคกเจริญ</t>
  </si>
  <si>
    <t>A_9971</t>
  </si>
  <si>
    <t>A_9972</t>
  </si>
  <si>
    <t>โนนสำราญ</t>
  </si>
  <si>
    <t>กันทรลักษ์</t>
  </si>
  <si>
    <t>ศรีสะเกษ</t>
  </si>
  <si>
    <t>A_9973</t>
  </si>
  <si>
    <t>พราน</t>
  </si>
  <si>
    <t>ขุนหาญ</t>
  </si>
  <si>
    <t>A_9974</t>
  </si>
  <si>
    <t>ตะเคียนราม</t>
  </si>
  <si>
    <t>ภูสิงห์</t>
  </si>
  <si>
    <t>A_9975</t>
  </si>
  <si>
    <t>บัวน้อย</t>
  </si>
  <si>
    <t>กันทรารมย์</t>
  </si>
  <si>
    <t>A_9976</t>
  </si>
  <si>
    <t>นาแก้ว</t>
  </si>
  <si>
    <t>โพนนาแก้ว</t>
  </si>
  <si>
    <t>A_9977</t>
  </si>
  <si>
    <t>A_9978</t>
  </si>
  <si>
    <t>A_9979</t>
  </si>
  <si>
    <t>สำนักขาม</t>
  </si>
  <si>
    <t>สะเดา</t>
  </si>
  <si>
    <t>สงขลา</t>
  </si>
  <si>
    <t>ภาคใต้</t>
  </si>
  <si>
    <t>A_9980</t>
  </si>
  <si>
    <t>A_9981</t>
  </si>
  <si>
    <t>หนองน้ำใส</t>
  </si>
  <si>
    <t>วัฒนานคร</t>
  </si>
  <si>
    <t>A_9982</t>
  </si>
  <si>
    <t>ทัพเสด็จ</t>
  </si>
  <si>
    <t>ตาพระยา</t>
  </si>
  <si>
    <t>A_9983</t>
  </si>
  <si>
    <t>ชำผักแพว</t>
  </si>
  <si>
    <t>A_9984</t>
  </si>
  <si>
    <t>บ่อสุพรรณ</t>
  </si>
  <si>
    <t>สองพี่น้อง</t>
  </si>
  <si>
    <t>สุพรรณบุรี</t>
  </si>
  <si>
    <t>A_9985</t>
  </si>
  <si>
    <t>นาหนองไผ่</t>
  </si>
  <si>
    <t>ชุมพลบุรี</t>
  </si>
  <si>
    <t>สุรินทร์</t>
  </si>
  <si>
    <t>A_9986</t>
  </si>
  <si>
    <t>A_9987</t>
  </si>
  <si>
    <t>เมืองบัว</t>
  </si>
  <si>
    <t>A_9988</t>
  </si>
  <si>
    <t>น้ำโมง</t>
  </si>
  <si>
    <t>ท่าบ่อ</t>
  </si>
  <si>
    <t>A_9989</t>
  </si>
  <si>
    <t>โนนม่วง</t>
  </si>
  <si>
    <t>A_9990</t>
  </si>
  <si>
    <t>A_9991</t>
  </si>
  <si>
    <t>A_9992</t>
  </si>
  <si>
    <t>A_9993</t>
  </si>
  <si>
    <t>ชานุมาน</t>
  </si>
  <si>
    <t>A_9994</t>
  </si>
  <si>
    <t>A_9995</t>
  </si>
  <si>
    <t>A_9996</t>
  </si>
  <si>
    <t>A_9997</t>
  </si>
  <si>
    <t>โพนสูง</t>
  </si>
  <si>
    <t>ไชยวาน</t>
  </si>
  <si>
    <t>A_9998</t>
  </si>
  <si>
    <t>หนองหลัก</t>
  </si>
  <si>
    <t>A_9999</t>
  </si>
  <si>
    <t>ทัพหลวง</t>
  </si>
  <si>
    <t>บ้านไร่</t>
  </si>
  <si>
    <t>A_10000</t>
  </si>
  <si>
    <t>A_10001</t>
  </si>
  <si>
    <t>หนองจอก</t>
  </si>
  <si>
    <t>A_10002</t>
  </si>
  <si>
    <t>ท่าลาด</t>
  </si>
  <si>
    <t>วารินชำราบ</t>
  </si>
  <si>
    <t>A_10003</t>
  </si>
  <si>
    <t>ข้าวปุ้น</t>
  </si>
  <si>
    <t>กุดข้าวปุ้น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</si>
</sst>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8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2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166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1" xfId="0" applyNumberFormat="1" applyFont="1" applyBorder="1" applyAlignment="1">
      <alignment horizontal="center"/>
    </xf>
    <xf numFmtId="167" fontId="27" fillId="0" borderId="0" xfId="0" applyNumberFormat="1" applyFont="1" applyAlignment="1">
      <alignment vertical="center"/>
    </xf>
    <xf numFmtId="167" fontId="40" fillId="0" borderId="0" xfId="0" applyNumberFormat="1" applyFont="1" applyAlignment="1">
      <alignment horizontal="left" vertical="center"/>
    </xf>
    <xf numFmtId="167" fontId="35" fillId="0" borderId="0" xfId="0" applyNumberFormat="1" applyFont="1" applyAlignment="1">
      <alignment horizontal="center" vertical="center"/>
    </xf>
    <xf numFmtId="167" fontId="27" fillId="0" borderId="0" xfId="0" applyNumberFormat="1" applyFont="1"/>
    <xf numFmtId="167" fontId="36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6" t="s">
        <v>34</v>
      </c>
      <c r="B1" s="46"/>
      <c r="C1" s="46"/>
      <c r="D1" s="46"/>
      <c r="E1" s="46"/>
      <c r="F1" s="4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1"/>
  <sheetViews>
    <sheetView tabSelected="1" topLeftCell="E16" zoomScaleNormal="100" workbookViewId="0">
      <selection activeCell="O35" sqref="O35"/>
    </sheetView>
  </sheetViews>
  <sheetFormatPr defaultColWidth="14.7109375" defaultRowHeight="18.75"/>
  <cols>
    <col min="1" max="1" width="14.42578125" style="24" customWidth="1"/>
    <col min="2" max="2" width="7.85546875" style="25" bestFit="1" customWidth="1"/>
    <col min="3" max="3" width="5.42578125" style="26" bestFit="1" customWidth="1"/>
    <col min="4" max="4" width="8.42578125" style="40" bestFit="1" customWidth="1"/>
    <col min="5" max="5" width="9.42578125" style="40" bestFit="1" customWidth="1"/>
    <col min="6" max="7" width="13.5703125" style="40" bestFit="1" customWidth="1"/>
    <col min="8" max="9" width="9.85546875" style="25" bestFit="1" customWidth="1"/>
    <col min="10" max="10" width="11.140625" style="25" bestFit="1" customWidth="1"/>
    <col min="11" max="11" width="11.85546875" style="25" bestFit="1" customWidth="1"/>
    <col min="12" max="12" width="18.5703125" style="25" bestFit="1" customWidth="1"/>
    <col min="13" max="13" width="13.28515625" style="25" bestFit="1" customWidth="1"/>
    <col min="14" max="14" width="19.5703125" style="25" bestFit="1" customWidth="1"/>
    <col min="15" max="15" width="29.7109375" style="25" bestFit="1" customWidth="1"/>
    <col min="16" max="17" width="32.28515625" style="24" bestFit="1" customWidth="1"/>
    <col min="18" max="18" width="12.5703125" style="24" bestFit="1" customWidth="1"/>
    <col min="19" max="19" width="14.42578125" style="24" bestFit="1" customWidth="1"/>
    <col min="20" max="20" width="46.5703125" style="24" bestFit="1" customWidth="1"/>
    <col min="21" max="16384" width="14.7109375" style="24"/>
  </cols>
  <sheetData>
    <row r="1" spans="1:20" ht="28.5" customHeight="1">
      <c r="A1" s="47" t="s">
        <v>155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5.75" customHeight="1">
      <c r="A2" s="13"/>
      <c r="B2" s="13"/>
      <c r="C2" s="22"/>
      <c r="D2" s="37"/>
      <c r="E2" s="37"/>
      <c r="F2" s="37"/>
      <c r="G2" s="37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38" t="s">
        <v>10</v>
      </c>
      <c r="E3" s="38" t="s">
        <v>11</v>
      </c>
      <c r="F3" s="38" t="s">
        <v>0</v>
      </c>
      <c r="G3" s="3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195</v>
      </c>
      <c r="B4" s="34">
        <v>45664</v>
      </c>
      <c r="C4" s="36">
        <v>1.36</v>
      </c>
      <c r="D4" s="39">
        <v>13.2995</v>
      </c>
      <c r="E4" s="39">
        <v>101.09065</v>
      </c>
      <c r="F4" s="39">
        <v>726483.23975099996</v>
      </c>
      <c r="G4" s="39">
        <v>1471207.53317</v>
      </c>
      <c r="H4" s="33" t="s">
        <v>48</v>
      </c>
      <c r="I4" s="33" t="s">
        <v>194</v>
      </c>
      <c r="J4" s="33" t="s">
        <v>193</v>
      </c>
      <c r="K4" s="33" t="s">
        <v>66</v>
      </c>
      <c r="L4" s="33" t="s">
        <v>58</v>
      </c>
      <c r="M4" s="33" t="s">
        <v>65</v>
      </c>
      <c r="N4" s="33" t="s">
        <v>51</v>
      </c>
      <c r="O4" s="33" t="s">
        <v>53</v>
      </c>
      <c r="P4" s="33" t="s">
        <v>63</v>
      </c>
      <c r="Q4" s="33" t="s">
        <v>63</v>
      </c>
      <c r="R4" s="33" t="s">
        <v>54</v>
      </c>
      <c r="S4" s="33" t="s">
        <v>55</v>
      </c>
      <c r="T4" s="35" t="str">
        <f t="shared" ref="T4:T31" si="0">HYPERLINK(CONCATENATE("http://maps.google.com/maps?q=",D4,",",E4))</f>
        <v>http://maps.google.com/maps?q=13.2995,101.09065</v>
      </c>
    </row>
    <row r="5" spans="1:20">
      <c r="A5" s="33" t="s">
        <v>196</v>
      </c>
      <c r="B5" s="34">
        <v>45664</v>
      </c>
      <c r="C5" s="36">
        <v>1.36</v>
      </c>
      <c r="D5" s="39">
        <v>13.300079999999999</v>
      </c>
      <c r="E5" s="39">
        <v>101.08662</v>
      </c>
      <c r="F5" s="39">
        <v>726045.95191599999</v>
      </c>
      <c r="G5" s="39">
        <v>1471268.0488199999</v>
      </c>
      <c r="H5" s="33" t="s">
        <v>48</v>
      </c>
      <c r="I5" s="33" t="s">
        <v>194</v>
      </c>
      <c r="J5" s="33" t="s">
        <v>193</v>
      </c>
      <c r="K5" s="33" t="s">
        <v>66</v>
      </c>
      <c r="L5" s="33" t="s">
        <v>58</v>
      </c>
      <c r="M5" s="33" t="s">
        <v>65</v>
      </c>
      <c r="N5" s="33" t="s">
        <v>51</v>
      </c>
      <c r="O5" s="33" t="s">
        <v>64</v>
      </c>
      <c r="P5" s="33" t="s">
        <v>63</v>
      </c>
      <c r="Q5" s="33" t="s">
        <v>63</v>
      </c>
      <c r="R5" s="33" t="s">
        <v>54</v>
      </c>
      <c r="S5" s="33" t="s">
        <v>55</v>
      </c>
      <c r="T5" s="35" t="str">
        <f t="shared" si="0"/>
        <v>http://maps.google.com/maps?q=13.30008,101.08662</v>
      </c>
    </row>
    <row r="6" spans="1:20">
      <c r="A6" s="33" t="s">
        <v>197</v>
      </c>
      <c r="B6" s="34">
        <v>45664</v>
      </c>
      <c r="C6" s="36">
        <v>1.36</v>
      </c>
      <c r="D6" s="39">
        <v>13.303660000000001</v>
      </c>
      <c r="E6" s="39">
        <v>101.08705999999999</v>
      </c>
      <c r="F6" s="39">
        <v>726090.31503699999</v>
      </c>
      <c r="G6" s="39">
        <v>1471664.5930999999</v>
      </c>
      <c r="H6" s="33" t="s">
        <v>48</v>
      </c>
      <c r="I6" s="33" t="s">
        <v>194</v>
      </c>
      <c r="J6" s="33" t="s">
        <v>193</v>
      </c>
      <c r="K6" s="33" t="s">
        <v>66</v>
      </c>
      <c r="L6" s="33" t="s">
        <v>58</v>
      </c>
      <c r="M6" s="33" t="s">
        <v>65</v>
      </c>
      <c r="N6" s="33" t="s">
        <v>51</v>
      </c>
      <c r="O6" s="33" t="s">
        <v>64</v>
      </c>
      <c r="P6" s="33" t="s">
        <v>63</v>
      </c>
      <c r="Q6" s="33" t="s">
        <v>63</v>
      </c>
      <c r="R6" s="33" t="s">
        <v>54</v>
      </c>
      <c r="S6" s="33" t="s">
        <v>55</v>
      </c>
      <c r="T6" s="35" t="str">
        <f t="shared" si="0"/>
        <v>http://maps.google.com/maps?q=13.30366,101.08706</v>
      </c>
    </row>
    <row r="7" spans="1:20">
      <c r="A7" s="33" t="s">
        <v>198</v>
      </c>
      <c r="B7" s="34">
        <v>45664</v>
      </c>
      <c r="C7" s="36">
        <v>1.36</v>
      </c>
      <c r="D7" s="39">
        <v>17.53032</v>
      </c>
      <c r="E7" s="39">
        <v>100.32428</v>
      </c>
      <c r="F7" s="39">
        <v>640568.51182899997</v>
      </c>
      <c r="G7" s="39">
        <v>1938712.5929099999</v>
      </c>
      <c r="H7" s="33" t="s">
        <v>48</v>
      </c>
      <c r="I7" s="33" t="s">
        <v>160</v>
      </c>
      <c r="J7" s="33" t="s">
        <v>159</v>
      </c>
      <c r="K7" s="33" t="s">
        <v>92</v>
      </c>
      <c r="L7" s="33" t="s">
        <v>56</v>
      </c>
      <c r="M7" s="33" t="s">
        <v>158</v>
      </c>
      <c r="N7" s="33" t="s">
        <v>105</v>
      </c>
      <c r="O7" s="33" t="s">
        <v>53</v>
      </c>
      <c r="P7" s="33" t="s">
        <v>104</v>
      </c>
      <c r="Q7" s="33" t="s">
        <v>104</v>
      </c>
      <c r="R7" s="33" t="s">
        <v>54</v>
      </c>
      <c r="S7" s="33" t="s">
        <v>55</v>
      </c>
      <c r="T7" s="35" t="str">
        <f t="shared" si="0"/>
        <v>http://maps.google.com/maps?q=17.53032,100.32428</v>
      </c>
    </row>
    <row r="8" spans="1:20">
      <c r="A8" s="33" t="s">
        <v>199</v>
      </c>
      <c r="B8" s="34">
        <v>45664</v>
      </c>
      <c r="C8" s="36">
        <v>1.36</v>
      </c>
      <c r="D8" s="39">
        <v>14.99902</v>
      </c>
      <c r="E8" s="39">
        <v>101.32541000000001</v>
      </c>
      <c r="F8" s="39">
        <v>750059.94262099999</v>
      </c>
      <c r="G8" s="39">
        <v>1659531.4122899999</v>
      </c>
      <c r="H8" s="33" t="s">
        <v>48</v>
      </c>
      <c r="I8" s="33" t="s">
        <v>73</v>
      </c>
      <c r="J8" s="33" t="s">
        <v>74</v>
      </c>
      <c r="K8" s="33" t="s">
        <v>59</v>
      </c>
      <c r="L8" s="33" t="s">
        <v>58</v>
      </c>
      <c r="M8" s="33" t="s">
        <v>189</v>
      </c>
      <c r="N8" s="33" t="s">
        <v>105</v>
      </c>
      <c r="O8" s="33" t="s">
        <v>184</v>
      </c>
      <c r="P8" s="33" t="s">
        <v>183</v>
      </c>
      <c r="Q8" s="33" t="s">
        <v>183</v>
      </c>
      <c r="R8" s="33" t="s">
        <v>54</v>
      </c>
      <c r="S8" s="33" t="s">
        <v>55</v>
      </c>
      <c r="T8" s="35" t="str">
        <f t="shared" si="0"/>
        <v>http://maps.google.com/maps?q=14.99902,101.32541</v>
      </c>
    </row>
    <row r="9" spans="1:20">
      <c r="A9" s="33" t="s">
        <v>200</v>
      </c>
      <c r="B9" s="34">
        <v>45664</v>
      </c>
      <c r="C9" s="36">
        <v>1.36</v>
      </c>
      <c r="D9" s="39">
        <v>15.477790000000001</v>
      </c>
      <c r="E9" s="39">
        <v>101.37934</v>
      </c>
      <c r="F9" s="39">
        <v>755283.34102499997</v>
      </c>
      <c r="G9" s="39">
        <v>1712587.9422800001</v>
      </c>
      <c r="H9" s="33" t="s">
        <v>48</v>
      </c>
      <c r="I9" s="33" t="s">
        <v>109</v>
      </c>
      <c r="J9" s="33" t="s">
        <v>60</v>
      </c>
      <c r="K9" s="33" t="s">
        <v>59</v>
      </c>
      <c r="L9" s="33" t="s">
        <v>58</v>
      </c>
      <c r="M9" s="33" t="s">
        <v>185</v>
      </c>
      <c r="N9" s="33" t="s">
        <v>51</v>
      </c>
      <c r="O9" s="33" t="s">
        <v>184</v>
      </c>
      <c r="P9" s="33" t="s">
        <v>183</v>
      </c>
      <c r="Q9" s="33" t="s">
        <v>183</v>
      </c>
      <c r="R9" s="33" t="s">
        <v>54</v>
      </c>
      <c r="S9" s="33" t="s">
        <v>55</v>
      </c>
      <c r="T9" s="35" t="str">
        <f t="shared" si="0"/>
        <v>http://maps.google.com/maps?q=15.47779,101.37934</v>
      </c>
    </row>
    <row r="10" spans="1:20">
      <c r="A10" s="33" t="s">
        <v>201</v>
      </c>
      <c r="B10" s="34">
        <v>45664</v>
      </c>
      <c r="C10" s="36">
        <v>1.36</v>
      </c>
      <c r="D10" s="39">
        <v>15.54397</v>
      </c>
      <c r="E10" s="39">
        <v>101.36184</v>
      </c>
      <c r="F10" s="39">
        <v>753324.01491799997</v>
      </c>
      <c r="G10" s="39">
        <v>1719892.6918800001</v>
      </c>
      <c r="H10" s="33" t="s">
        <v>48</v>
      </c>
      <c r="I10" s="33" t="s">
        <v>109</v>
      </c>
      <c r="J10" s="33" t="s">
        <v>60</v>
      </c>
      <c r="K10" s="33" t="s">
        <v>59</v>
      </c>
      <c r="L10" s="33" t="s">
        <v>58</v>
      </c>
      <c r="M10" s="33" t="s">
        <v>185</v>
      </c>
      <c r="N10" s="33" t="s">
        <v>51</v>
      </c>
      <c r="O10" s="33" t="s">
        <v>184</v>
      </c>
      <c r="P10" s="33" t="s">
        <v>183</v>
      </c>
      <c r="Q10" s="33" t="s">
        <v>183</v>
      </c>
      <c r="R10" s="33" t="s">
        <v>54</v>
      </c>
      <c r="S10" s="33" t="s">
        <v>55</v>
      </c>
      <c r="T10" s="35" t="str">
        <f t="shared" si="0"/>
        <v>http://maps.google.com/maps?q=15.54397,101.36184</v>
      </c>
    </row>
    <row r="11" spans="1:20">
      <c r="A11" s="33" t="s">
        <v>202</v>
      </c>
      <c r="B11" s="34">
        <v>45664</v>
      </c>
      <c r="C11" s="36">
        <v>1.36</v>
      </c>
      <c r="D11" s="39">
        <v>15.547549999999999</v>
      </c>
      <c r="E11" s="39">
        <v>101.36245</v>
      </c>
      <c r="F11" s="39">
        <v>753385.09209599998</v>
      </c>
      <c r="G11" s="39">
        <v>1720289.6889899999</v>
      </c>
      <c r="H11" s="33" t="s">
        <v>48</v>
      </c>
      <c r="I11" s="33" t="s">
        <v>109</v>
      </c>
      <c r="J11" s="33" t="s">
        <v>60</v>
      </c>
      <c r="K11" s="33" t="s">
        <v>59</v>
      </c>
      <c r="L11" s="33" t="s">
        <v>58</v>
      </c>
      <c r="M11" s="33" t="s">
        <v>185</v>
      </c>
      <c r="N11" s="33" t="s">
        <v>51</v>
      </c>
      <c r="O11" s="33" t="s">
        <v>184</v>
      </c>
      <c r="P11" s="33" t="s">
        <v>183</v>
      </c>
      <c r="Q11" s="33" t="s">
        <v>183</v>
      </c>
      <c r="R11" s="33" t="s">
        <v>54</v>
      </c>
      <c r="S11" s="33" t="s">
        <v>55</v>
      </c>
      <c r="T11" s="35" t="str">
        <f t="shared" si="0"/>
        <v>http://maps.google.com/maps?q=15.54755,101.36245</v>
      </c>
    </row>
    <row r="12" spans="1:20">
      <c r="A12" s="33" t="s">
        <v>203</v>
      </c>
      <c r="B12" s="34">
        <v>45664</v>
      </c>
      <c r="C12" s="36">
        <v>1.36</v>
      </c>
      <c r="D12" s="39">
        <v>15.55114</v>
      </c>
      <c r="E12" s="39">
        <v>101.36302000000001</v>
      </c>
      <c r="F12" s="39">
        <v>753441.86156600004</v>
      </c>
      <c r="G12" s="39">
        <v>1720687.7461099999</v>
      </c>
      <c r="H12" s="33" t="s">
        <v>48</v>
      </c>
      <c r="I12" s="33" t="s">
        <v>109</v>
      </c>
      <c r="J12" s="33" t="s">
        <v>60</v>
      </c>
      <c r="K12" s="33" t="s">
        <v>59</v>
      </c>
      <c r="L12" s="33" t="s">
        <v>58</v>
      </c>
      <c r="M12" s="33" t="s">
        <v>185</v>
      </c>
      <c r="N12" s="33" t="s">
        <v>51</v>
      </c>
      <c r="O12" s="33" t="s">
        <v>184</v>
      </c>
      <c r="P12" s="33" t="s">
        <v>183</v>
      </c>
      <c r="Q12" s="33" t="s">
        <v>183</v>
      </c>
      <c r="R12" s="33" t="s">
        <v>54</v>
      </c>
      <c r="S12" s="33" t="s">
        <v>55</v>
      </c>
      <c r="T12" s="35" t="str">
        <f t="shared" si="0"/>
        <v>http://maps.google.com/maps?q=15.55114,101.36302</v>
      </c>
    </row>
    <row r="13" spans="1:20">
      <c r="A13" s="33" t="s">
        <v>204</v>
      </c>
      <c r="B13" s="34">
        <v>45664</v>
      </c>
      <c r="C13" s="36">
        <v>1.36</v>
      </c>
      <c r="D13" s="39">
        <v>15.555389999999999</v>
      </c>
      <c r="E13" s="39">
        <v>101.35902</v>
      </c>
      <c r="F13" s="39">
        <v>753007.44234399998</v>
      </c>
      <c r="G13" s="39">
        <v>1721153.4371400001</v>
      </c>
      <c r="H13" s="33" t="s">
        <v>48</v>
      </c>
      <c r="I13" s="33" t="s">
        <v>109</v>
      </c>
      <c r="J13" s="33" t="s">
        <v>60</v>
      </c>
      <c r="K13" s="33" t="s">
        <v>59</v>
      </c>
      <c r="L13" s="33" t="s">
        <v>58</v>
      </c>
      <c r="M13" s="33" t="s">
        <v>185</v>
      </c>
      <c r="N13" s="33" t="s">
        <v>51</v>
      </c>
      <c r="O13" s="33" t="s">
        <v>184</v>
      </c>
      <c r="P13" s="33" t="s">
        <v>183</v>
      </c>
      <c r="Q13" s="33" t="s">
        <v>183</v>
      </c>
      <c r="R13" s="33" t="s">
        <v>54</v>
      </c>
      <c r="S13" s="33" t="s">
        <v>55</v>
      </c>
      <c r="T13" s="35" t="str">
        <f t="shared" si="0"/>
        <v>http://maps.google.com/maps?q=15.55539,101.35902</v>
      </c>
    </row>
    <row r="14" spans="1:20">
      <c r="A14" s="33" t="s">
        <v>205</v>
      </c>
      <c r="B14" s="34">
        <v>45664</v>
      </c>
      <c r="C14" s="36">
        <v>1.36</v>
      </c>
      <c r="D14" s="39">
        <v>15.93032</v>
      </c>
      <c r="E14" s="39">
        <v>100.8642</v>
      </c>
      <c r="F14" s="39">
        <v>699552.77275799995</v>
      </c>
      <c r="G14" s="39">
        <v>1762119.0392799999</v>
      </c>
      <c r="H14" s="33" t="s">
        <v>48</v>
      </c>
      <c r="I14" s="33" t="s">
        <v>182</v>
      </c>
      <c r="J14" s="33" t="s">
        <v>181</v>
      </c>
      <c r="K14" s="33" t="s">
        <v>85</v>
      </c>
      <c r="L14" s="33" t="s">
        <v>56</v>
      </c>
      <c r="M14" s="33" t="s">
        <v>180</v>
      </c>
      <c r="N14" s="33" t="s">
        <v>174</v>
      </c>
      <c r="O14" s="33" t="s">
        <v>53</v>
      </c>
      <c r="P14" s="33" t="s">
        <v>104</v>
      </c>
      <c r="Q14" s="33" t="s">
        <v>104</v>
      </c>
      <c r="R14" s="33" t="s">
        <v>54</v>
      </c>
      <c r="S14" s="33" t="s">
        <v>55</v>
      </c>
      <c r="T14" s="35" t="str">
        <f t="shared" si="0"/>
        <v>http://maps.google.com/maps?q=15.93032,100.8642</v>
      </c>
    </row>
    <row r="15" spans="1:20">
      <c r="A15" s="33" t="s">
        <v>206</v>
      </c>
      <c r="B15" s="34">
        <v>45664</v>
      </c>
      <c r="C15" s="36">
        <v>1.36</v>
      </c>
      <c r="D15" s="39">
        <v>15.93707</v>
      </c>
      <c r="E15" s="39">
        <v>100.87003</v>
      </c>
      <c r="F15" s="39">
        <v>700170.33735199994</v>
      </c>
      <c r="G15" s="39">
        <v>1762871.6077000001</v>
      </c>
      <c r="H15" s="33" t="s">
        <v>48</v>
      </c>
      <c r="I15" s="33" t="s">
        <v>182</v>
      </c>
      <c r="J15" s="33" t="s">
        <v>181</v>
      </c>
      <c r="K15" s="33" t="s">
        <v>85</v>
      </c>
      <c r="L15" s="33" t="s">
        <v>56</v>
      </c>
      <c r="M15" s="33" t="s">
        <v>180</v>
      </c>
      <c r="N15" s="33" t="s">
        <v>174</v>
      </c>
      <c r="O15" s="33" t="s">
        <v>53</v>
      </c>
      <c r="P15" s="33" t="s">
        <v>104</v>
      </c>
      <c r="Q15" s="33" t="s">
        <v>104</v>
      </c>
      <c r="R15" s="33" t="s">
        <v>54</v>
      </c>
      <c r="S15" s="33" t="s">
        <v>55</v>
      </c>
      <c r="T15" s="35" t="str">
        <f t="shared" si="0"/>
        <v>http://maps.google.com/maps?q=15.93707,100.87003</v>
      </c>
    </row>
    <row r="16" spans="1:20">
      <c r="A16" s="33" t="s">
        <v>207</v>
      </c>
      <c r="B16" s="34">
        <v>45664</v>
      </c>
      <c r="C16" s="36">
        <v>1.36</v>
      </c>
      <c r="D16" s="39">
        <v>15.937720000000001</v>
      </c>
      <c r="E16" s="39">
        <v>100.86533</v>
      </c>
      <c r="F16" s="39">
        <v>699666.44805100001</v>
      </c>
      <c r="G16" s="39">
        <v>1762939.0332800001</v>
      </c>
      <c r="H16" s="33" t="s">
        <v>48</v>
      </c>
      <c r="I16" s="33" t="s">
        <v>182</v>
      </c>
      <c r="J16" s="33" t="s">
        <v>181</v>
      </c>
      <c r="K16" s="33" t="s">
        <v>85</v>
      </c>
      <c r="L16" s="33" t="s">
        <v>56</v>
      </c>
      <c r="M16" s="33" t="s">
        <v>180</v>
      </c>
      <c r="N16" s="33" t="s">
        <v>174</v>
      </c>
      <c r="O16" s="33" t="s">
        <v>53</v>
      </c>
      <c r="P16" s="33" t="s">
        <v>104</v>
      </c>
      <c r="Q16" s="33" t="s">
        <v>104</v>
      </c>
      <c r="R16" s="33" t="s">
        <v>54</v>
      </c>
      <c r="S16" s="33" t="s">
        <v>55</v>
      </c>
      <c r="T16" s="35" t="str">
        <f t="shared" si="0"/>
        <v>http://maps.google.com/maps?q=15.93772,100.86533</v>
      </c>
    </row>
    <row r="17" spans="1:20">
      <c r="A17" s="33" t="s">
        <v>208</v>
      </c>
      <c r="B17" s="34">
        <v>45664</v>
      </c>
      <c r="C17" s="36">
        <v>1.36</v>
      </c>
      <c r="D17" s="39">
        <v>16.393080000000001</v>
      </c>
      <c r="E17" s="39">
        <v>104.27193</v>
      </c>
      <c r="F17" s="39">
        <v>1063609.44759</v>
      </c>
      <c r="G17" s="39">
        <v>1819749.39555</v>
      </c>
      <c r="H17" s="33" t="s">
        <v>48</v>
      </c>
      <c r="I17" s="33" t="s">
        <v>179</v>
      </c>
      <c r="J17" s="33" t="s">
        <v>178</v>
      </c>
      <c r="K17" s="33" t="s">
        <v>99</v>
      </c>
      <c r="L17" s="33" t="s">
        <v>50</v>
      </c>
      <c r="M17" s="33" t="s">
        <v>177</v>
      </c>
      <c r="N17" s="33" t="s">
        <v>105</v>
      </c>
      <c r="O17" s="33" t="s">
        <v>173</v>
      </c>
      <c r="P17" s="33" t="s">
        <v>165</v>
      </c>
      <c r="Q17" s="33" t="s">
        <v>165</v>
      </c>
      <c r="R17" s="33" t="s">
        <v>54</v>
      </c>
      <c r="S17" s="33" t="s">
        <v>55</v>
      </c>
      <c r="T17" s="35" t="str">
        <f t="shared" si="0"/>
        <v>http://maps.google.com/maps?q=16.39308,104.27193</v>
      </c>
    </row>
    <row r="18" spans="1:20">
      <c r="A18" s="33" t="s">
        <v>209</v>
      </c>
      <c r="B18" s="34">
        <v>45664</v>
      </c>
      <c r="C18" s="36">
        <v>1.36</v>
      </c>
      <c r="D18" s="39">
        <v>14.54209</v>
      </c>
      <c r="E18" s="39">
        <v>102.06871</v>
      </c>
      <c r="F18" s="39">
        <v>830739.96583700005</v>
      </c>
      <c r="G18" s="39">
        <v>1609905.60546</v>
      </c>
      <c r="H18" s="33" t="s">
        <v>48</v>
      </c>
      <c r="I18" s="33" t="s">
        <v>192</v>
      </c>
      <c r="J18" s="33" t="s">
        <v>102</v>
      </c>
      <c r="K18" s="33" t="s">
        <v>70</v>
      </c>
      <c r="L18" s="33" t="s">
        <v>50</v>
      </c>
      <c r="M18" s="33" t="s">
        <v>191</v>
      </c>
      <c r="N18" s="33" t="s">
        <v>61</v>
      </c>
      <c r="O18" s="33" t="s">
        <v>53</v>
      </c>
      <c r="P18" s="33" t="s">
        <v>190</v>
      </c>
      <c r="Q18" s="33" t="s">
        <v>190</v>
      </c>
      <c r="R18" s="33" t="s">
        <v>54</v>
      </c>
      <c r="S18" s="33" t="s">
        <v>55</v>
      </c>
      <c r="T18" s="35" t="str">
        <f t="shared" si="0"/>
        <v>http://maps.google.com/maps?q=14.54209,102.06871</v>
      </c>
    </row>
    <row r="19" spans="1:20">
      <c r="A19" s="33" t="s">
        <v>210</v>
      </c>
      <c r="B19" s="34">
        <v>45664</v>
      </c>
      <c r="C19" s="36">
        <v>1.36</v>
      </c>
      <c r="D19" s="39">
        <v>16.74691</v>
      </c>
      <c r="E19" s="39">
        <v>98.632670000000005</v>
      </c>
      <c r="F19" s="39">
        <v>460847.88028300001</v>
      </c>
      <c r="G19" s="39">
        <v>1851593.4668399999</v>
      </c>
      <c r="H19" s="33" t="s">
        <v>48</v>
      </c>
      <c r="I19" s="33" t="s">
        <v>176</v>
      </c>
      <c r="J19" s="33" t="s">
        <v>114</v>
      </c>
      <c r="K19" s="33" t="s">
        <v>80</v>
      </c>
      <c r="L19" s="33" t="s">
        <v>56</v>
      </c>
      <c r="M19" s="33" t="s">
        <v>115</v>
      </c>
      <c r="N19" s="33" t="s">
        <v>89</v>
      </c>
      <c r="O19" s="33" t="s">
        <v>53</v>
      </c>
      <c r="P19" s="33" t="s">
        <v>106</v>
      </c>
      <c r="Q19" s="33" t="s">
        <v>106</v>
      </c>
      <c r="R19" s="33" t="s">
        <v>54</v>
      </c>
      <c r="S19" s="33" t="s">
        <v>55</v>
      </c>
      <c r="T19" s="35" t="str">
        <f t="shared" si="0"/>
        <v>http://maps.google.com/maps?q=16.74691,98.63267</v>
      </c>
    </row>
    <row r="20" spans="1:20">
      <c r="A20" s="33" t="s">
        <v>211</v>
      </c>
      <c r="B20" s="34">
        <v>45664</v>
      </c>
      <c r="C20" s="36">
        <v>1.36</v>
      </c>
      <c r="D20" s="39">
        <v>15.41559</v>
      </c>
      <c r="E20" s="39">
        <v>101.3784</v>
      </c>
      <c r="F20" s="39">
        <v>755258.60240199999</v>
      </c>
      <c r="G20" s="39">
        <v>1705701.83084</v>
      </c>
      <c r="H20" s="33" t="s">
        <v>48</v>
      </c>
      <c r="I20" s="33" t="s">
        <v>188</v>
      </c>
      <c r="J20" s="33" t="s">
        <v>187</v>
      </c>
      <c r="K20" s="33" t="s">
        <v>49</v>
      </c>
      <c r="L20" s="33" t="s">
        <v>50</v>
      </c>
      <c r="M20" s="33" t="s">
        <v>186</v>
      </c>
      <c r="N20" s="33" t="s">
        <v>61</v>
      </c>
      <c r="O20" s="33" t="s">
        <v>53</v>
      </c>
      <c r="P20" s="33" t="s">
        <v>52</v>
      </c>
      <c r="Q20" s="33" t="s">
        <v>52</v>
      </c>
      <c r="R20" s="33" t="s">
        <v>54</v>
      </c>
      <c r="S20" s="33" t="s">
        <v>55</v>
      </c>
      <c r="T20" s="35" t="str">
        <f t="shared" si="0"/>
        <v>http://maps.google.com/maps?q=15.41559,101.3784</v>
      </c>
    </row>
    <row r="21" spans="1:20">
      <c r="A21" s="33" t="s">
        <v>212</v>
      </c>
      <c r="B21" s="34">
        <v>45664</v>
      </c>
      <c r="C21" s="36">
        <v>1.36</v>
      </c>
      <c r="D21" s="39">
        <v>16.689520000000002</v>
      </c>
      <c r="E21" s="39">
        <v>103.93161000000001</v>
      </c>
      <c r="F21" s="39">
        <v>1026339.7165400001</v>
      </c>
      <c r="G21" s="39">
        <v>1851725.5397699999</v>
      </c>
      <c r="H21" s="33" t="s">
        <v>48</v>
      </c>
      <c r="I21" s="33" t="s">
        <v>121</v>
      </c>
      <c r="J21" s="33" t="s">
        <v>122</v>
      </c>
      <c r="K21" s="33" t="s">
        <v>79</v>
      </c>
      <c r="L21" s="33" t="s">
        <v>50</v>
      </c>
      <c r="M21" s="33" t="s">
        <v>175</v>
      </c>
      <c r="N21" s="33" t="s">
        <v>174</v>
      </c>
      <c r="O21" s="33" t="s">
        <v>173</v>
      </c>
      <c r="P21" s="33" t="s">
        <v>165</v>
      </c>
      <c r="Q21" s="33" t="s">
        <v>165</v>
      </c>
      <c r="R21" s="33" t="s">
        <v>54</v>
      </c>
      <c r="S21" s="33" t="s">
        <v>55</v>
      </c>
      <c r="T21" s="35" t="str">
        <f t="shared" si="0"/>
        <v>http://maps.google.com/maps?q=16.68952,103.93161</v>
      </c>
    </row>
    <row r="22" spans="1:20">
      <c r="A22" s="33" t="s">
        <v>213</v>
      </c>
      <c r="B22" s="34">
        <v>45664</v>
      </c>
      <c r="C22" s="36">
        <v>1.36</v>
      </c>
      <c r="D22" s="39">
        <v>16.991160000000001</v>
      </c>
      <c r="E22" s="39">
        <v>101.80159</v>
      </c>
      <c r="F22" s="39">
        <v>798323.53561100003</v>
      </c>
      <c r="G22" s="39">
        <v>1880709.6843399999</v>
      </c>
      <c r="H22" s="33" t="s">
        <v>48</v>
      </c>
      <c r="I22" s="33" t="s">
        <v>172</v>
      </c>
      <c r="J22" s="33" t="s">
        <v>171</v>
      </c>
      <c r="K22" s="33" t="s">
        <v>81</v>
      </c>
      <c r="L22" s="33" t="s">
        <v>50</v>
      </c>
      <c r="M22" s="33" t="s">
        <v>170</v>
      </c>
      <c r="N22" s="33" t="s">
        <v>51</v>
      </c>
      <c r="O22" s="33" t="s">
        <v>169</v>
      </c>
      <c r="P22" s="33" t="s">
        <v>165</v>
      </c>
      <c r="Q22" s="33" t="s">
        <v>165</v>
      </c>
      <c r="R22" s="33" t="s">
        <v>54</v>
      </c>
      <c r="S22" s="33" t="s">
        <v>55</v>
      </c>
      <c r="T22" s="35" t="str">
        <f t="shared" si="0"/>
        <v>http://maps.google.com/maps?q=16.99116,101.80159</v>
      </c>
    </row>
    <row r="23" spans="1:20">
      <c r="A23" s="33" t="s">
        <v>214</v>
      </c>
      <c r="B23" s="34">
        <v>45664</v>
      </c>
      <c r="C23" s="36">
        <v>1.36</v>
      </c>
      <c r="D23" s="39">
        <v>17.00826</v>
      </c>
      <c r="E23" s="39">
        <v>103.70231</v>
      </c>
      <c r="F23" s="39">
        <v>1000976.58655</v>
      </c>
      <c r="G23" s="39">
        <v>1886491.8462400001</v>
      </c>
      <c r="H23" s="33" t="s">
        <v>48</v>
      </c>
      <c r="I23" s="33" t="s">
        <v>168</v>
      </c>
      <c r="J23" s="33" t="s">
        <v>117</v>
      </c>
      <c r="K23" s="33" t="s">
        <v>79</v>
      </c>
      <c r="L23" s="33" t="s">
        <v>50</v>
      </c>
      <c r="M23" s="33" t="s">
        <v>167</v>
      </c>
      <c r="N23" s="33" t="s">
        <v>61</v>
      </c>
      <c r="O23" s="33" t="s">
        <v>166</v>
      </c>
      <c r="P23" s="33" t="s">
        <v>165</v>
      </c>
      <c r="Q23" s="33" t="s">
        <v>161</v>
      </c>
      <c r="R23" s="33" t="s">
        <v>54</v>
      </c>
      <c r="S23" s="33" t="s">
        <v>55</v>
      </c>
      <c r="T23" s="35" t="str">
        <f t="shared" si="0"/>
        <v>http://maps.google.com/maps?q=17.00826,103.70231</v>
      </c>
    </row>
    <row r="24" spans="1:20">
      <c r="A24" s="33" t="s">
        <v>215</v>
      </c>
      <c r="B24" s="34">
        <v>45664</v>
      </c>
      <c r="C24" s="36">
        <v>1.36</v>
      </c>
      <c r="D24" s="39">
        <v>17.013280000000002</v>
      </c>
      <c r="E24" s="39">
        <v>103.71451999999999</v>
      </c>
      <c r="F24" s="39">
        <v>1002266.43359</v>
      </c>
      <c r="G24" s="39">
        <v>1887080.1558699999</v>
      </c>
      <c r="H24" s="33" t="s">
        <v>48</v>
      </c>
      <c r="I24" s="33" t="s">
        <v>168</v>
      </c>
      <c r="J24" s="33" t="s">
        <v>117</v>
      </c>
      <c r="K24" s="33" t="s">
        <v>79</v>
      </c>
      <c r="L24" s="33" t="s">
        <v>50</v>
      </c>
      <c r="M24" s="33" t="s">
        <v>167</v>
      </c>
      <c r="N24" s="33" t="s">
        <v>61</v>
      </c>
      <c r="O24" s="33" t="s">
        <v>166</v>
      </c>
      <c r="P24" s="33" t="s">
        <v>165</v>
      </c>
      <c r="Q24" s="33" t="s">
        <v>161</v>
      </c>
      <c r="R24" s="33" t="s">
        <v>54</v>
      </c>
      <c r="S24" s="33" t="s">
        <v>55</v>
      </c>
      <c r="T24" s="35" t="str">
        <f t="shared" si="0"/>
        <v>http://maps.google.com/maps?q=17.01328,103.71452</v>
      </c>
    </row>
    <row r="25" spans="1:20">
      <c r="A25" s="33" t="s">
        <v>216</v>
      </c>
      <c r="B25" s="34">
        <v>45664</v>
      </c>
      <c r="C25" s="36">
        <v>1.36</v>
      </c>
      <c r="D25" s="39">
        <v>17.042870000000001</v>
      </c>
      <c r="E25" s="39">
        <v>103.60980000000001</v>
      </c>
      <c r="F25" s="39">
        <v>991012.13248200004</v>
      </c>
      <c r="G25" s="39">
        <v>1890095.7117600001</v>
      </c>
      <c r="H25" s="33" t="s">
        <v>48</v>
      </c>
      <c r="I25" s="33" t="s">
        <v>116</v>
      </c>
      <c r="J25" s="33" t="s">
        <v>117</v>
      </c>
      <c r="K25" s="33" t="s">
        <v>79</v>
      </c>
      <c r="L25" s="33" t="s">
        <v>50</v>
      </c>
      <c r="M25" s="33" t="s">
        <v>167</v>
      </c>
      <c r="N25" s="33" t="s">
        <v>61</v>
      </c>
      <c r="O25" s="33" t="s">
        <v>166</v>
      </c>
      <c r="P25" s="33" t="s">
        <v>165</v>
      </c>
      <c r="Q25" s="33" t="s">
        <v>161</v>
      </c>
      <c r="R25" s="33" t="s">
        <v>54</v>
      </c>
      <c r="S25" s="33" t="s">
        <v>55</v>
      </c>
      <c r="T25" s="35" t="str">
        <f t="shared" si="0"/>
        <v>http://maps.google.com/maps?q=17.04287,103.6098</v>
      </c>
    </row>
    <row r="26" spans="1:20">
      <c r="A26" s="33" t="s">
        <v>217</v>
      </c>
      <c r="B26" s="34">
        <v>45664</v>
      </c>
      <c r="C26" s="36">
        <v>1.36</v>
      </c>
      <c r="D26" s="39">
        <v>17.19828</v>
      </c>
      <c r="E26" s="39">
        <v>103.89797</v>
      </c>
      <c r="F26" s="39">
        <v>1021332.0587000001</v>
      </c>
      <c r="G26" s="39">
        <v>1908090.18111</v>
      </c>
      <c r="H26" s="33" t="s">
        <v>48</v>
      </c>
      <c r="I26" s="33" t="s">
        <v>164</v>
      </c>
      <c r="J26" s="33" t="s">
        <v>151</v>
      </c>
      <c r="K26" s="33" t="s">
        <v>150</v>
      </c>
      <c r="L26" s="33" t="s">
        <v>50</v>
      </c>
      <c r="M26" s="33" t="s">
        <v>163</v>
      </c>
      <c r="N26" s="33" t="s">
        <v>61</v>
      </c>
      <c r="O26" s="33" t="s">
        <v>162</v>
      </c>
      <c r="P26" s="33" t="s">
        <v>161</v>
      </c>
      <c r="Q26" s="33" t="s">
        <v>161</v>
      </c>
      <c r="R26" s="33" t="s">
        <v>54</v>
      </c>
      <c r="S26" s="33" t="s">
        <v>55</v>
      </c>
      <c r="T26" s="35" t="str">
        <f t="shared" si="0"/>
        <v>http://maps.google.com/maps?q=17.19828,103.89797</v>
      </c>
    </row>
    <row r="27" spans="1:20">
      <c r="A27" s="33" t="s">
        <v>493</v>
      </c>
      <c r="B27" s="34">
        <v>45664</v>
      </c>
      <c r="C27" s="36">
        <v>14.26</v>
      </c>
      <c r="D27" s="39">
        <v>19.107980000000001</v>
      </c>
      <c r="E27" s="39">
        <v>98.627709999999993</v>
      </c>
      <c r="F27" s="39">
        <v>460841.64373100002</v>
      </c>
      <c r="G27" s="39">
        <v>2112816.91591</v>
      </c>
      <c r="H27" s="33" t="s">
        <v>48</v>
      </c>
      <c r="I27" s="33" t="s">
        <v>494</v>
      </c>
      <c r="J27" s="33" t="s">
        <v>495</v>
      </c>
      <c r="K27" s="33" t="s">
        <v>103</v>
      </c>
      <c r="L27" s="33" t="s">
        <v>56</v>
      </c>
      <c r="M27" s="33" t="s">
        <v>496</v>
      </c>
      <c r="N27" s="33" t="s">
        <v>51</v>
      </c>
      <c r="O27" s="33" t="s">
        <v>53</v>
      </c>
      <c r="P27" s="33" t="s">
        <v>497</v>
      </c>
      <c r="Q27" s="33" t="s">
        <v>497</v>
      </c>
      <c r="R27" s="33" t="s">
        <v>54</v>
      </c>
      <c r="S27" s="33" t="s">
        <v>55</v>
      </c>
      <c r="T27" s="35" t="str">
        <f t="shared" si="0"/>
        <v>http://maps.google.com/maps?q=19.10798,98.62771</v>
      </c>
    </row>
    <row r="28" spans="1:20">
      <c r="A28" s="33" t="s">
        <v>498</v>
      </c>
      <c r="B28" s="34">
        <v>45664</v>
      </c>
      <c r="C28" s="36">
        <v>12.46</v>
      </c>
      <c r="D28" s="39">
        <v>14.539260000000001</v>
      </c>
      <c r="E28" s="39">
        <v>102.07028</v>
      </c>
      <c r="F28" s="39">
        <v>830913.54058999999</v>
      </c>
      <c r="G28" s="39">
        <v>1609594.4918899999</v>
      </c>
      <c r="H28" s="33" t="s">
        <v>48</v>
      </c>
      <c r="I28" s="33" t="s">
        <v>192</v>
      </c>
      <c r="J28" s="33" t="s">
        <v>102</v>
      </c>
      <c r="K28" s="33" t="s">
        <v>70</v>
      </c>
      <c r="L28" s="33" t="s">
        <v>50</v>
      </c>
      <c r="M28" s="33" t="s">
        <v>191</v>
      </c>
      <c r="N28" s="33" t="s">
        <v>61</v>
      </c>
      <c r="O28" s="33" t="s">
        <v>53</v>
      </c>
      <c r="P28" s="33" t="s">
        <v>190</v>
      </c>
      <c r="Q28" s="33" t="s">
        <v>190</v>
      </c>
      <c r="R28" s="33" t="s">
        <v>54</v>
      </c>
      <c r="S28" s="33" t="s">
        <v>55</v>
      </c>
      <c r="T28" s="35" t="str">
        <f t="shared" si="0"/>
        <v>http://maps.google.com/maps?q=14.53926,102.07028</v>
      </c>
    </row>
    <row r="29" spans="1:20">
      <c r="A29" s="33" t="s">
        <v>499</v>
      </c>
      <c r="B29" s="34">
        <v>45664</v>
      </c>
      <c r="C29" s="36">
        <v>12.46</v>
      </c>
      <c r="D29" s="39">
        <v>16.545280000000002</v>
      </c>
      <c r="E29" s="39">
        <v>102.16315</v>
      </c>
      <c r="F29" s="39">
        <v>837641.99618100002</v>
      </c>
      <c r="G29" s="39">
        <v>1831908.82651</v>
      </c>
      <c r="H29" s="33" t="s">
        <v>48</v>
      </c>
      <c r="I29" s="33" t="s">
        <v>500</v>
      </c>
      <c r="J29" s="33" t="s">
        <v>501</v>
      </c>
      <c r="K29" s="33" t="s">
        <v>78</v>
      </c>
      <c r="L29" s="33" t="s">
        <v>50</v>
      </c>
      <c r="M29" s="33" t="s">
        <v>502</v>
      </c>
      <c r="N29" s="33" t="s">
        <v>61</v>
      </c>
      <c r="O29" s="33" t="s">
        <v>503</v>
      </c>
      <c r="P29" s="33" t="s">
        <v>165</v>
      </c>
      <c r="Q29" s="33" t="s">
        <v>165</v>
      </c>
      <c r="R29" s="33" t="s">
        <v>54</v>
      </c>
      <c r="S29" s="33" t="s">
        <v>55</v>
      </c>
      <c r="T29" s="35" t="str">
        <f t="shared" si="0"/>
        <v>http://maps.google.com/maps?q=16.54528,102.16315</v>
      </c>
    </row>
    <row r="30" spans="1:20">
      <c r="A30" s="33" t="s">
        <v>504</v>
      </c>
      <c r="B30" s="34">
        <v>45664</v>
      </c>
      <c r="C30" s="36">
        <v>12.46</v>
      </c>
      <c r="D30" s="39">
        <v>17.007020000000001</v>
      </c>
      <c r="E30" s="39">
        <v>103.70046000000001</v>
      </c>
      <c r="F30" s="39">
        <v>1000782.42943</v>
      </c>
      <c r="G30" s="39">
        <v>1886349.5348199999</v>
      </c>
      <c r="H30" s="33" t="s">
        <v>48</v>
      </c>
      <c r="I30" s="33" t="s">
        <v>168</v>
      </c>
      <c r="J30" s="33" t="s">
        <v>117</v>
      </c>
      <c r="K30" s="33" t="s">
        <v>79</v>
      </c>
      <c r="L30" s="33" t="s">
        <v>50</v>
      </c>
      <c r="M30" s="33" t="s">
        <v>167</v>
      </c>
      <c r="N30" s="33" t="s">
        <v>61</v>
      </c>
      <c r="O30" s="33" t="s">
        <v>166</v>
      </c>
      <c r="P30" s="33" t="s">
        <v>165</v>
      </c>
      <c r="Q30" s="33" t="s">
        <v>161</v>
      </c>
      <c r="R30" s="33" t="s">
        <v>54</v>
      </c>
      <c r="S30" s="33" t="s">
        <v>55</v>
      </c>
      <c r="T30" s="35" t="str">
        <f t="shared" si="0"/>
        <v>http://maps.google.com/maps?q=17.00702,103.70046</v>
      </c>
    </row>
    <row r="31" spans="1:20">
      <c r="A31" s="33" t="s">
        <v>505</v>
      </c>
      <c r="B31" s="34">
        <v>45664</v>
      </c>
      <c r="C31" s="36">
        <v>12.46</v>
      </c>
      <c r="D31" s="39">
        <v>16.75976</v>
      </c>
      <c r="E31" s="39">
        <v>99.075969999999998</v>
      </c>
      <c r="F31" s="39">
        <v>508096.72661900002</v>
      </c>
      <c r="G31" s="39">
        <v>1852980.3478699999</v>
      </c>
      <c r="H31" s="33" t="s">
        <v>48</v>
      </c>
      <c r="I31" s="33" t="s">
        <v>235</v>
      </c>
      <c r="J31" s="33" t="s">
        <v>236</v>
      </c>
      <c r="K31" s="33" t="s">
        <v>80</v>
      </c>
      <c r="L31" s="33" t="s">
        <v>56</v>
      </c>
      <c r="M31" s="33" t="s">
        <v>506</v>
      </c>
      <c r="N31" s="33" t="s">
        <v>61</v>
      </c>
      <c r="O31" s="33" t="s">
        <v>507</v>
      </c>
      <c r="P31" s="33" t="s">
        <v>106</v>
      </c>
      <c r="Q31" s="33" t="s">
        <v>106</v>
      </c>
      <c r="R31" s="33" t="s">
        <v>54</v>
      </c>
      <c r="S31" s="33" t="s">
        <v>55</v>
      </c>
      <c r="T31" s="35" t="str">
        <f t="shared" si="0"/>
        <v>http://maps.google.com/maps?q=16.75976,99.07597</v>
      </c>
    </row>
  </sheetData>
  <sortState xmlns:xlrd2="http://schemas.microsoft.com/office/spreadsheetml/2017/richdata2" ref="A4:T27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47"/>
  <sheetViews>
    <sheetView topLeftCell="A48" zoomScaleNormal="100" workbookViewId="0">
      <selection activeCell="F75" sqref="F75"/>
    </sheetView>
  </sheetViews>
  <sheetFormatPr defaultColWidth="21.140625" defaultRowHeight="18.75" customHeight="1"/>
  <cols>
    <col min="1" max="1" width="12.85546875" style="14" customWidth="1"/>
    <col min="2" max="2" width="7.85546875" style="15" bestFit="1" customWidth="1"/>
    <col min="3" max="3" width="5.42578125" style="16" bestFit="1" customWidth="1"/>
    <col min="4" max="4" width="8.42578125" style="42" bestFit="1" customWidth="1"/>
    <col min="5" max="5" width="9.42578125" style="42" bestFit="1" customWidth="1"/>
    <col min="6" max="7" width="13.5703125" style="42" bestFit="1" customWidth="1"/>
    <col min="8" max="8" width="9.85546875" style="15" bestFit="1" customWidth="1"/>
    <col min="9" max="9" width="10.7109375" style="15" bestFit="1" customWidth="1"/>
    <col min="10" max="10" width="15.5703125" style="15" bestFit="1" customWidth="1"/>
    <col min="11" max="11" width="11.85546875" style="15" bestFit="1" customWidth="1"/>
    <col min="12" max="12" width="18.5703125" style="15" bestFit="1" customWidth="1"/>
    <col min="13" max="13" width="37" style="15" bestFit="1" customWidth="1"/>
    <col min="14" max="14" width="12.5703125" style="15" bestFit="1" customWidth="1"/>
    <col min="15" max="16384" width="21.140625" style="14"/>
  </cols>
  <sheetData>
    <row r="1" spans="1:14" ht="30" customHeight="1">
      <c r="A1" s="47" t="s">
        <v>156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38" t="s">
        <v>10</v>
      </c>
      <c r="E3" s="38" t="s">
        <v>11</v>
      </c>
      <c r="F3" s="38" t="s">
        <v>0</v>
      </c>
      <c r="G3" s="3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32" t="s">
        <v>243</v>
      </c>
      <c r="B4" s="34">
        <v>45664</v>
      </c>
      <c r="C4" s="36">
        <v>1.36</v>
      </c>
      <c r="D4" s="39">
        <v>18.555109999999999</v>
      </c>
      <c r="E4" s="39">
        <v>98.091149999999999</v>
      </c>
      <c r="F4" s="39">
        <v>404089.06262400001</v>
      </c>
      <c r="G4" s="39">
        <v>2051844.60806</v>
      </c>
      <c r="H4" s="33" t="s">
        <v>48</v>
      </c>
      <c r="I4" s="33" t="s">
        <v>132</v>
      </c>
      <c r="J4" s="33" t="s">
        <v>133</v>
      </c>
      <c r="K4" s="33" t="s">
        <v>103</v>
      </c>
      <c r="L4" s="33" t="s">
        <v>56</v>
      </c>
      <c r="M4" s="33" t="s">
        <v>134</v>
      </c>
      <c r="N4" s="33" t="s">
        <v>54</v>
      </c>
    </row>
    <row r="5" spans="1:14" ht="18.75" customHeight="1">
      <c r="A5" s="32" t="s">
        <v>244</v>
      </c>
      <c r="B5" s="34">
        <v>45664</v>
      </c>
      <c r="C5" s="36">
        <v>1.36</v>
      </c>
      <c r="D5" s="39">
        <v>16.382950000000001</v>
      </c>
      <c r="E5" s="39">
        <v>103.68031999999999</v>
      </c>
      <c r="F5" s="39">
        <v>1000261.01095</v>
      </c>
      <c r="G5" s="39">
        <v>1817068.26443</v>
      </c>
      <c r="H5" s="33" t="s">
        <v>48</v>
      </c>
      <c r="I5" s="33" t="s">
        <v>233</v>
      </c>
      <c r="J5" s="33" t="s">
        <v>137</v>
      </c>
      <c r="K5" s="33" t="s">
        <v>79</v>
      </c>
      <c r="L5" s="33" t="s">
        <v>50</v>
      </c>
      <c r="M5" s="33" t="s">
        <v>234</v>
      </c>
      <c r="N5" s="33" t="s">
        <v>54</v>
      </c>
    </row>
    <row r="6" spans="1:14" ht="18.75" customHeight="1">
      <c r="A6" s="32" t="s">
        <v>245</v>
      </c>
      <c r="B6" s="34">
        <v>45664</v>
      </c>
      <c r="C6" s="36">
        <v>1.36</v>
      </c>
      <c r="D6" s="39">
        <v>16.682289999999998</v>
      </c>
      <c r="E6" s="39">
        <v>103.9342</v>
      </c>
      <c r="F6" s="39">
        <v>1026636.6047199999</v>
      </c>
      <c r="G6" s="39">
        <v>1850930.1128</v>
      </c>
      <c r="H6" s="33" t="s">
        <v>48</v>
      </c>
      <c r="I6" s="33" t="s">
        <v>121</v>
      </c>
      <c r="J6" s="33" t="s">
        <v>122</v>
      </c>
      <c r="K6" s="33" t="s">
        <v>79</v>
      </c>
      <c r="L6" s="33" t="s">
        <v>50</v>
      </c>
      <c r="M6" s="33" t="s">
        <v>123</v>
      </c>
      <c r="N6" s="33" t="s">
        <v>54</v>
      </c>
    </row>
    <row r="7" spans="1:14" ht="18.75" customHeight="1">
      <c r="A7" s="32" t="s">
        <v>246</v>
      </c>
      <c r="B7" s="34">
        <v>45664</v>
      </c>
      <c r="C7" s="36">
        <v>1.36</v>
      </c>
      <c r="D7" s="39">
        <v>16.846969999999999</v>
      </c>
      <c r="E7" s="39">
        <v>103.03057</v>
      </c>
      <c r="F7" s="39">
        <v>929670.47613299999</v>
      </c>
      <c r="G7" s="39">
        <v>1867011.3987499999</v>
      </c>
      <c r="H7" s="33" t="s">
        <v>48</v>
      </c>
      <c r="I7" s="33" t="s">
        <v>240</v>
      </c>
      <c r="J7" s="33" t="s">
        <v>124</v>
      </c>
      <c r="K7" s="33" t="s">
        <v>78</v>
      </c>
      <c r="L7" s="33" t="s">
        <v>50</v>
      </c>
      <c r="M7" s="33" t="s">
        <v>125</v>
      </c>
      <c r="N7" s="33" t="s">
        <v>54</v>
      </c>
    </row>
    <row r="8" spans="1:14" ht="18.75" customHeight="1">
      <c r="A8" s="32" t="s">
        <v>247</v>
      </c>
      <c r="B8" s="34">
        <v>45664</v>
      </c>
      <c r="C8" s="36">
        <v>1.36</v>
      </c>
      <c r="D8" s="39">
        <v>16.847539999999999</v>
      </c>
      <c r="E8" s="39">
        <v>103.02677</v>
      </c>
      <c r="F8" s="39">
        <v>929263.53639799997</v>
      </c>
      <c r="G8" s="39">
        <v>1867066.3044400001</v>
      </c>
      <c r="H8" s="33" t="s">
        <v>48</v>
      </c>
      <c r="I8" s="33" t="s">
        <v>240</v>
      </c>
      <c r="J8" s="33" t="s">
        <v>124</v>
      </c>
      <c r="K8" s="33" t="s">
        <v>78</v>
      </c>
      <c r="L8" s="33" t="s">
        <v>50</v>
      </c>
      <c r="M8" s="33" t="s">
        <v>125</v>
      </c>
      <c r="N8" s="33" t="s">
        <v>54</v>
      </c>
    </row>
    <row r="9" spans="1:14" ht="18.75" customHeight="1">
      <c r="A9" s="32" t="s">
        <v>248</v>
      </c>
      <c r="B9" s="34">
        <v>45664</v>
      </c>
      <c r="C9" s="36">
        <v>1.36</v>
      </c>
      <c r="D9" s="39">
        <v>15.61858</v>
      </c>
      <c r="E9" s="39">
        <v>101.59492</v>
      </c>
      <c r="F9" s="39">
        <v>778237.01929299999</v>
      </c>
      <c r="G9" s="39">
        <v>1728442.7455</v>
      </c>
      <c r="H9" s="33" t="s">
        <v>48</v>
      </c>
      <c r="I9" s="33" t="s">
        <v>140</v>
      </c>
      <c r="J9" s="33" t="s">
        <v>140</v>
      </c>
      <c r="K9" s="33" t="s">
        <v>49</v>
      </c>
      <c r="L9" s="33" t="s">
        <v>50</v>
      </c>
      <c r="M9" s="33" t="s">
        <v>120</v>
      </c>
      <c r="N9" s="33" t="s">
        <v>54</v>
      </c>
    </row>
    <row r="10" spans="1:14" ht="18.75" customHeight="1">
      <c r="A10" s="32" t="s">
        <v>249</v>
      </c>
      <c r="B10" s="34">
        <v>45664</v>
      </c>
      <c r="C10" s="36">
        <v>1.36</v>
      </c>
      <c r="D10" s="39">
        <v>15.85882</v>
      </c>
      <c r="E10" s="39">
        <v>101.70152</v>
      </c>
      <c r="F10" s="39">
        <v>789333.77738400002</v>
      </c>
      <c r="G10" s="39">
        <v>1755183.9217300001</v>
      </c>
      <c r="H10" s="33" t="s">
        <v>48</v>
      </c>
      <c r="I10" s="33" t="s">
        <v>232</v>
      </c>
      <c r="J10" s="33" t="s">
        <v>119</v>
      </c>
      <c r="K10" s="33" t="s">
        <v>49</v>
      </c>
      <c r="L10" s="33" t="s">
        <v>50</v>
      </c>
      <c r="M10" s="33" t="s">
        <v>120</v>
      </c>
      <c r="N10" s="33" t="s">
        <v>54</v>
      </c>
    </row>
    <row r="11" spans="1:14" ht="18.75" customHeight="1">
      <c r="A11" s="32" t="s">
        <v>250</v>
      </c>
      <c r="B11" s="34">
        <v>45664</v>
      </c>
      <c r="C11" s="36">
        <v>1.36</v>
      </c>
      <c r="D11" s="39">
        <v>16.786840000000002</v>
      </c>
      <c r="E11" s="39">
        <v>99.098500000000001</v>
      </c>
      <c r="F11" s="39">
        <v>510496.44330500002</v>
      </c>
      <c r="G11" s="39">
        <v>1855977.06431</v>
      </c>
      <c r="H11" s="33" t="s">
        <v>48</v>
      </c>
      <c r="I11" s="33" t="s">
        <v>235</v>
      </c>
      <c r="J11" s="33" t="s">
        <v>236</v>
      </c>
      <c r="K11" s="33" t="s">
        <v>80</v>
      </c>
      <c r="L11" s="33" t="s">
        <v>56</v>
      </c>
      <c r="M11" s="33" t="s">
        <v>237</v>
      </c>
      <c r="N11" s="33" t="s">
        <v>54</v>
      </c>
    </row>
    <row r="12" spans="1:14" ht="18.75" customHeight="1">
      <c r="A12" s="32" t="s">
        <v>251</v>
      </c>
      <c r="B12" s="34">
        <v>45664</v>
      </c>
      <c r="C12" s="36">
        <v>1.36</v>
      </c>
      <c r="D12" s="39">
        <v>16.788630000000001</v>
      </c>
      <c r="E12" s="39">
        <v>99.249160000000003</v>
      </c>
      <c r="F12" s="39">
        <v>526551.01674600004</v>
      </c>
      <c r="G12" s="39">
        <v>1856189.1482599999</v>
      </c>
      <c r="H12" s="33" t="s">
        <v>48</v>
      </c>
      <c r="I12" s="33" t="s">
        <v>238</v>
      </c>
      <c r="J12" s="33" t="s">
        <v>236</v>
      </c>
      <c r="K12" s="33" t="s">
        <v>80</v>
      </c>
      <c r="L12" s="33" t="s">
        <v>56</v>
      </c>
      <c r="M12" s="33" t="s">
        <v>239</v>
      </c>
      <c r="N12" s="33" t="s">
        <v>54</v>
      </c>
    </row>
    <row r="13" spans="1:14" ht="18.75" customHeight="1">
      <c r="A13" s="32" t="s">
        <v>252</v>
      </c>
      <c r="B13" s="34">
        <v>45664</v>
      </c>
      <c r="C13" s="36">
        <v>1.36</v>
      </c>
      <c r="D13" s="39">
        <v>14.598089999999999</v>
      </c>
      <c r="E13" s="39">
        <v>101.24042</v>
      </c>
      <c r="F13" s="39">
        <v>741359.93089299998</v>
      </c>
      <c r="G13" s="39">
        <v>1615063.5242699999</v>
      </c>
      <c r="H13" s="33" t="s">
        <v>48</v>
      </c>
      <c r="I13" s="33" t="s">
        <v>68</v>
      </c>
      <c r="J13" s="33" t="s">
        <v>69</v>
      </c>
      <c r="K13" s="33" t="s">
        <v>70</v>
      </c>
      <c r="L13" s="33" t="s">
        <v>50</v>
      </c>
      <c r="M13" s="33" t="s">
        <v>223</v>
      </c>
      <c r="N13" s="33" t="s">
        <v>54</v>
      </c>
    </row>
    <row r="14" spans="1:14" ht="18.75" customHeight="1">
      <c r="A14" s="32" t="s">
        <v>253</v>
      </c>
      <c r="B14" s="34">
        <v>45664</v>
      </c>
      <c r="C14" s="36">
        <v>1.36</v>
      </c>
      <c r="D14" s="39">
        <v>15.065329999999999</v>
      </c>
      <c r="E14" s="39">
        <v>101.41029</v>
      </c>
      <c r="F14" s="39">
        <v>759111.88587700005</v>
      </c>
      <c r="G14" s="39">
        <v>1666968.9994099999</v>
      </c>
      <c r="H14" s="33" t="s">
        <v>48</v>
      </c>
      <c r="I14" s="33" t="s">
        <v>225</v>
      </c>
      <c r="J14" s="33" t="s">
        <v>226</v>
      </c>
      <c r="K14" s="33" t="s">
        <v>70</v>
      </c>
      <c r="L14" s="33" t="s">
        <v>50</v>
      </c>
      <c r="M14" s="33" t="s">
        <v>227</v>
      </c>
      <c r="N14" s="33" t="s">
        <v>54</v>
      </c>
    </row>
    <row r="15" spans="1:14" ht="18.75" customHeight="1">
      <c r="A15" s="32" t="s">
        <v>254</v>
      </c>
      <c r="B15" s="34">
        <v>45664</v>
      </c>
      <c r="C15" s="36">
        <v>1.36</v>
      </c>
      <c r="D15" s="39">
        <v>11.755129999999999</v>
      </c>
      <c r="E15" s="39">
        <v>99.671440000000004</v>
      </c>
      <c r="F15" s="39">
        <v>573159.20254099998</v>
      </c>
      <c r="G15" s="39">
        <v>1299563.9614599999</v>
      </c>
      <c r="H15" s="33" t="s">
        <v>48</v>
      </c>
      <c r="I15" s="33" t="s">
        <v>218</v>
      </c>
      <c r="J15" s="33" t="s">
        <v>219</v>
      </c>
      <c r="K15" s="33" t="s">
        <v>111</v>
      </c>
      <c r="L15" s="33" t="s">
        <v>58</v>
      </c>
      <c r="M15" s="33" t="s">
        <v>220</v>
      </c>
      <c r="N15" s="33" t="s">
        <v>54</v>
      </c>
    </row>
    <row r="16" spans="1:14" ht="18.75" customHeight="1">
      <c r="A16" s="32" t="s">
        <v>255</v>
      </c>
      <c r="B16" s="34">
        <v>45664</v>
      </c>
      <c r="C16" s="36">
        <v>1.36</v>
      </c>
      <c r="D16" s="39">
        <v>12.014989999999999</v>
      </c>
      <c r="E16" s="39">
        <v>99.710719999999995</v>
      </c>
      <c r="F16" s="39">
        <v>577365.87927699997</v>
      </c>
      <c r="G16" s="39">
        <v>1328311.0922099999</v>
      </c>
      <c r="H16" s="33" t="s">
        <v>48</v>
      </c>
      <c r="I16" s="33" t="s">
        <v>221</v>
      </c>
      <c r="J16" s="33" t="s">
        <v>219</v>
      </c>
      <c r="K16" s="33" t="s">
        <v>111</v>
      </c>
      <c r="L16" s="33" t="s">
        <v>58</v>
      </c>
      <c r="M16" s="33" t="s">
        <v>220</v>
      </c>
      <c r="N16" s="33" t="s">
        <v>54</v>
      </c>
    </row>
    <row r="17" spans="1:14" ht="18.75" customHeight="1">
      <c r="A17" s="32" t="s">
        <v>256</v>
      </c>
      <c r="B17" s="34">
        <v>45664</v>
      </c>
      <c r="C17" s="36">
        <v>1.36</v>
      </c>
      <c r="D17" s="39">
        <v>15.099159999999999</v>
      </c>
      <c r="E17" s="39">
        <v>100.93689999999999</v>
      </c>
      <c r="F17" s="39">
        <v>708169.44787399995</v>
      </c>
      <c r="G17" s="39">
        <v>1670210.3958399999</v>
      </c>
      <c r="H17" s="33" t="s">
        <v>48</v>
      </c>
      <c r="I17" s="33" t="s">
        <v>228</v>
      </c>
      <c r="J17" s="33" t="s">
        <v>229</v>
      </c>
      <c r="K17" s="33" t="s">
        <v>59</v>
      </c>
      <c r="L17" s="33" t="s">
        <v>58</v>
      </c>
      <c r="M17" s="33" t="s">
        <v>77</v>
      </c>
      <c r="N17" s="33" t="s">
        <v>54</v>
      </c>
    </row>
    <row r="18" spans="1:14" ht="18.75" customHeight="1">
      <c r="A18" s="32" t="s">
        <v>257</v>
      </c>
      <c r="B18" s="34">
        <v>45664</v>
      </c>
      <c r="C18" s="36">
        <v>1.36</v>
      </c>
      <c r="D18" s="39">
        <v>15.111840000000001</v>
      </c>
      <c r="E18" s="39">
        <v>101.34054</v>
      </c>
      <c r="F18" s="39">
        <v>751555.13467299996</v>
      </c>
      <c r="G18" s="39">
        <v>1672036.1010199999</v>
      </c>
      <c r="H18" s="33" t="s">
        <v>48</v>
      </c>
      <c r="I18" s="33" t="s">
        <v>230</v>
      </c>
      <c r="J18" s="33" t="s">
        <v>229</v>
      </c>
      <c r="K18" s="33" t="s">
        <v>59</v>
      </c>
      <c r="L18" s="33" t="s">
        <v>58</v>
      </c>
      <c r="M18" s="33" t="s">
        <v>231</v>
      </c>
      <c r="N18" s="33" t="s">
        <v>54</v>
      </c>
    </row>
    <row r="19" spans="1:14" ht="18.75" customHeight="1">
      <c r="A19" s="32" t="s">
        <v>258</v>
      </c>
      <c r="B19" s="34">
        <v>45664</v>
      </c>
      <c r="C19" s="36">
        <v>1.36</v>
      </c>
      <c r="D19" s="39">
        <v>15.11542</v>
      </c>
      <c r="E19" s="39">
        <v>101.34105</v>
      </c>
      <c r="F19" s="39">
        <v>751605.75084600004</v>
      </c>
      <c r="G19" s="39">
        <v>1672432.94096</v>
      </c>
      <c r="H19" s="33" t="s">
        <v>48</v>
      </c>
      <c r="I19" s="33" t="s">
        <v>230</v>
      </c>
      <c r="J19" s="33" t="s">
        <v>229</v>
      </c>
      <c r="K19" s="33" t="s">
        <v>59</v>
      </c>
      <c r="L19" s="33" t="s">
        <v>58</v>
      </c>
      <c r="M19" s="33" t="s">
        <v>231</v>
      </c>
      <c r="N19" s="33" t="s">
        <v>54</v>
      </c>
    </row>
    <row r="20" spans="1:14" ht="18.75" customHeight="1">
      <c r="A20" s="32" t="s">
        <v>259</v>
      </c>
      <c r="B20" s="34">
        <v>45664</v>
      </c>
      <c r="C20" s="36">
        <v>1.36</v>
      </c>
      <c r="D20" s="39">
        <v>15.163360000000001</v>
      </c>
      <c r="E20" s="39">
        <v>101.31368000000001</v>
      </c>
      <c r="F20" s="39">
        <v>748606.75224099995</v>
      </c>
      <c r="G20" s="39">
        <v>1677707.9527400001</v>
      </c>
      <c r="H20" s="33" t="s">
        <v>48</v>
      </c>
      <c r="I20" s="33" t="s">
        <v>230</v>
      </c>
      <c r="J20" s="33" t="s">
        <v>229</v>
      </c>
      <c r="K20" s="33" t="s">
        <v>59</v>
      </c>
      <c r="L20" s="33" t="s">
        <v>58</v>
      </c>
      <c r="M20" s="33" t="s">
        <v>231</v>
      </c>
      <c r="N20" s="33" t="s">
        <v>54</v>
      </c>
    </row>
    <row r="21" spans="1:14" ht="18.75" customHeight="1">
      <c r="A21" s="32" t="s">
        <v>260</v>
      </c>
      <c r="B21" s="34">
        <v>45664</v>
      </c>
      <c r="C21" s="36">
        <v>1.36</v>
      </c>
      <c r="D21" s="39">
        <v>15.21993</v>
      </c>
      <c r="E21" s="39">
        <v>100.87151</v>
      </c>
      <c r="F21" s="39">
        <v>701025.21055399999</v>
      </c>
      <c r="G21" s="39">
        <v>1683513.5925100001</v>
      </c>
      <c r="H21" s="33" t="s">
        <v>48</v>
      </c>
      <c r="I21" s="33" t="s">
        <v>76</v>
      </c>
      <c r="J21" s="33" t="s">
        <v>76</v>
      </c>
      <c r="K21" s="33" t="s">
        <v>59</v>
      </c>
      <c r="L21" s="33" t="s">
        <v>58</v>
      </c>
      <c r="M21" s="33" t="s">
        <v>77</v>
      </c>
      <c r="N21" s="33" t="s">
        <v>54</v>
      </c>
    </row>
    <row r="22" spans="1:14" ht="18.75" customHeight="1">
      <c r="A22" s="32" t="s">
        <v>261</v>
      </c>
      <c r="B22" s="34">
        <v>45664</v>
      </c>
      <c r="C22" s="36">
        <v>1.36</v>
      </c>
      <c r="D22" s="39">
        <v>15.219569999999999</v>
      </c>
      <c r="E22" s="39">
        <v>100.92609</v>
      </c>
      <c r="F22" s="39">
        <v>706890.07464500004</v>
      </c>
      <c r="G22" s="39">
        <v>1683524.7958</v>
      </c>
      <c r="H22" s="33" t="s">
        <v>48</v>
      </c>
      <c r="I22" s="33" t="s">
        <v>75</v>
      </c>
      <c r="J22" s="33" t="s">
        <v>76</v>
      </c>
      <c r="K22" s="33" t="s">
        <v>59</v>
      </c>
      <c r="L22" s="33" t="s">
        <v>58</v>
      </c>
      <c r="M22" s="33" t="s">
        <v>77</v>
      </c>
      <c r="N22" s="33" t="s">
        <v>54</v>
      </c>
    </row>
    <row r="23" spans="1:14" ht="18.75" customHeight="1">
      <c r="A23" s="32" t="s">
        <v>262</v>
      </c>
      <c r="B23" s="34">
        <v>45664</v>
      </c>
      <c r="C23" s="36">
        <v>1.36</v>
      </c>
      <c r="D23" s="39">
        <v>15.220190000000001</v>
      </c>
      <c r="E23" s="39">
        <v>100.92175</v>
      </c>
      <c r="F23" s="39">
        <v>706423.13922400004</v>
      </c>
      <c r="G23" s="39">
        <v>1683589.2930699999</v>
      </c>
      <c r="H23" s="33" t="s">
        <v>48</v>
      </c>
      <c r="I23" s="33" t="s">
        <v>75</v>
      </c>
      <c r="J23" s="33" t="s">
        <v>76</v>
      </c>
      <c r="K23" s="33" t="s">
        <v>59</v>
      </c>
      <c r="L23" s="33" t="s">
        <v>58</v>
      </c>
      <c r="M23" s="33" t="s">
        <v>77</v>
      </c>
      <c r="N23" s="33" t="s">
        <v>54</v>
      </c>
    </row>
    <row r="24" spans="1:14" ht="18.75" customHeight="1">
      <c r="A24" s="32" t="s">
        <v>263</v>
      </c>
      <c r="B24" s="34">
        <v>45664</v>
      </c>
      <c r="C24" s="36">
        <v>1.36</v>
      </c>
      <c r="D24" s="39">
        <v>15.22308</v>
      </c>
      <c r="E24" s="39">
        <v>100.92477</v>
      </c>
      <c r="F24" s="39">
        <v>706744.81397899997</v>
      </c>
      <c r="G24" s="39">
        <v>1683911.96343</v>
      </c>
      <c r="H24" s="33" t="s">
        <v>48</v>
      </c>
      <c r="I24" s="33" t="s">
        <v>75</v>
      </c>
      <c r="J24" s="33" t="s">
        <v>76</v>
      </c>
      <c r="K24" s="33" t="s">
        <v>59</v>
      </c>
      <c r="L24" s="33" t="s">
        <v>58</v>
      </c>
      <c r="M24" s="33" t="s">
        <v>77</v>
      </c>
      <c r="N24" s="33" t="s">
        <v>54</v>
      </c>
    </row>
    <row r="25" spans="1:14" ht="18.75" customHeight="1">
      <c r="A25" s="32" t="s">
        <v>264</v>
      </c>
      <c r="B25" s="34">
        <v>45664</v>
      </c>
      <c r="C25" s="36">
        <v>1.36</v>
      </c>
      <c r="D25" s="39">
        <v>15.223699999999999</v>
      </c>
      <c r="E25" s="39">
        <v>100.9203</v>
      </c>
      <c r="F25" s="39">
        <v>706263.91874800005</v>
      </c>
      <c r="G25" s="39">
        <v>1683976.3396699999</v>
      </c>
      <c r="H25" s="33" t="s">
        <v>48</v>
      </c>
      <c r="I25" s="33" t="s">
        <v>75</v>
      </c>
      <c r="J25" s="33" t="s">
        <v>76</v>
      </c>
      <c r="K25" s="33" t="s">
        <v>59</v>
      </c>
      <c r="L25" s="33" t="s">
        <v>58</v>
      </c>
      <c r="M25" s="33" t="s">
        <v>77</v>
      </c>
      <c r="N25" s="33" t="s">
        <v>54</v>
      </c>
    </row>
    <row r="26" spans="1:14" ht="18.75" customHeight="1">
      <c r="A26" s="32" t="s">
        <v>265</v>
      </c>
      <c r="B26" s="34">
        <v>45664</v>
      </c>
      <c r="C26" s="36">
        <v>1.36</v>
      </c>
      <c r="D26" s="39">
        <v>15.22386</v>
      </c>
      <c r="E26" s="39">
        <v>100.92229</v>
      </c>
      <c r="F26" s="39">
        <v>706477.58285200002</v>
      </c>
      <c r="G26" s="39">
        <v>1683995.92885</v>
      </c>
      <c r="H26" s="33" t="s">
        <v>48</v>
      </c>
      <c r="I26" s="33" t="s">
        <v>75</v>
      </c>
      <c r="J26" s="33" t="s">
        <v>76</v>
      </c>
      <c r="K26" s="33" t="s">
        <v>59</v>
      </c>
      <c r="L26" s="33" t="s">
        <v>58</v>
      </c>
      <c r="M26" s="33" t="s">
        <v>77</v>
      </c>
      <c r="N26" s="33" t="s">
        <v>54</v>
      </c>
    </row>
    <row r="27" spans="1:14" ht="18.75" customHeight="1">
      <c r="A27" s="32" t="s">
        <v>266</v>
      </c>
      <c r="B27" s="34">
        <v>45664</v>
      </c>
      <c r="C27" s="36">
        <v>1.36</v>
      </c>
      <c r="D27" s="39">
        <v>15.22451</v>
      </c>
      <c r="E27" s="39">
        <v>100.91776</v>
      </c>
      <c r="F27" s="39">
        <v>705990.21475499996</v>
      </c>
      <c r="G27" s="39">
        <v>1684063.5734000001</v>
      </c>
      <c r="H27" s="33" t="s">
        <v>48</v>
      </c>
      <c r="I27" s="33" t="s">
        <v>76</v>
      </c>
      <c r="J27" s="33" t="s">
        <v>76</v>
      </c>
      <c r="K27" s="33" t="s">
        <v>59</v>
      </c>
      <c r="L27" s="33" t="s">
        <v>58</v>
      </c>
      <c r="M27" s="33" t="s">
        <v>77</v>
      </c>
      <c r="N27" s="33" t="s">
        <v>54</v>
      </c>
    </row>
    <row r="28" spans="1:14" ht="18.75" customHeight="1">
      <c r="A28" s="32" t="s">
        <v>267</v>
      </c>
      <c r="B28" s="34">
        <v>45664</v>
      </c>
      <c r="C28" s="36">
        <v>1.36</v>
      </c>
      <c r="D28" s="39">
        <v>15.26458</v>
      </c>
      <c r="E28" s="39">
        <v>100.94880999999999</v>
      </c>
      <c r="F28" s="39">
        <v>709286.78868100001</v>
      </c>
      <c r="G28" s="39">
        <v>1688527.38699</v>
      </c>
      <c r="H28" s="33" t="s">
        <v>48</v>
      </c>
      <c r="I28" s="33" t="s">
        <v>75</v>
      </c>
      <c r="J28" s="33" t="s">
        <v>76</v>
      </c>
      <c r="K28" s="33" t="s">
        <v>59</v>
      </c>
      <c r="L28" s="33" t="s">
        <v>58</v>
      </c>
      <c r="M28" s="33" t="s">
        <v>77</v>
      </c>
      <c r="N28" s="33" t="s">
        <v>54</v>
      </c>
    </row>
    <row r="29" spans="1:14" ht="18.75" customHeight="1">
      <c r="A29" s="32" t="s">
        <v>268</v>
      </c>
      <c r="B29" s="34">
        <v>45664</v>
      </c>
      <c r="C29" s="36">
        <v>1.36</v>
      </c>
      <c r="D29" s="39">
        <v>15.2652</v>
      </c>
      <c r="E29" s="39">
        <v>100.94438</v>
      </c>
      <c r="F29" s="39">
        <v>708810.26984600001</v>
      </c>
      <c r="G29" s="39">
        <v>1688591.7390999999</v>
      </c>
      <c r="H29" s="33" t="s">
        <v>48</v>
      </c>
      <c r="I29" s="33" t="s">
        <v>75</v>
      </c>
      <c r="J29" s="33" t="s">
        <v>76</v>
      </c>
      <c r="K29" s="33" t="s">
        <v>59</v>
      </c>
      <c r="L29" s="33" t="s">
        <v>58</v>
      </c>
      <c r="M29" s="33" t="s">
        <v>77</v>
      </c>
      <c r="N29" s="33" t="s">
        <v>54</v>
      </c>
    </row>
    <row r="30" spans="1:14" ht="18.75" customHeight="1">
      <c r="A30" s="32" t="s">
        <v>269</v>
      </c>
      <c r="B30" s="34">
        <v>45664</v>
      </c>
      <c r="C30" s="36">
        <v>1.36</v>
      </c>
      <c r="D30" s="39">
        <v>15.268230000000001</v>
      </c>
      <c r="E30" s="39">
        <v>100.94943000000001</v>
      </c>
      <c r="F30" s="39">
        <v>709349.77403099998</v>
      </c>
      <c r="G30" s="39">
        <v>1688931.9021699999</v>
      </c>
      <c r="H30" s="33" t="s">
        <v>48</v>
      </c>
      <c r="I30" s="33" t="s">
        <v>75</v>
      </c>
      <c r="J30" s="33" t="s">
        <v>76</v>
      </c>
      <c r="K30" s="33" t="s">
        <v>59</v>
      </c>
      <c r="L30" s="33" t="s">
        <v>58</v>
      </c>
      <c r="M30" s="33" t="s">
        <v>77</v>
      </c>
      <c r="N30" s="33" t="s">
        <v>54</v>
      </c>
    </row>
    <row r="31" spans="1:14" ht="18.75" customHeight="1">
      <c r="A31" s="32" t="s">
        <v>270</v>
      </c>
      <c r="B31" s="34">
        <v>45664</v>
      </c>
      <c r="C31" s="36">
        <v>1.36</v>
      </c>
      <c r="D31" s="39">
        <v>15.54102</v>
      </c>
      <c r="E31" s="39">
        <v>101.3567</v>
      </c>
      <c r="F31" s="39">
        <v>752776.04616699996</v>
      </c>
      <c r="G31" s="39">
        <v>1719560.0650899999</v>
      </c>
      <c r="H31" s="33" t="s">
        <v>48</v>
      </c>
      <c r="I31" s="33" t="s">
        <v>109</v>
      </c>
      <c r="J31" s="33" t="s">
        <v>60</v>
      </c>
      <c r="K31" s="33" t="s">
        <v>59</v>
      </c>
      <c r="L31" s="33" t="s">
        <v>58</v>
      </c>
      <c r="M31" s="33" t="s">
        <v>110</v>
      </c>
      <c r="N31" s="33" t="s">
        <v>54</v>
      </c>
    </row>
    <row r="32" spans="1:14" ht="18.75" customHeight="1">
      <c r="A32" s="32" t="s">
        <v>271</v>
      </c>
      <c r="B32" s="34">
        <v>45664</v>
      </c>
      <c r="C32" s="36">
        <v>1.36</v>
      </c>
      <c r="D32" s="39">
        <v>15.54461</v>
      </c>
      <c r="E32" s="39">
        <v>101.35731</v>
      </c>
      <c r="F32" s="39">
        <v>752837.12222699996</v>
      </c>
      <c r="G32" s="39">
        <v>1719958.1660500001</v>
      </c>
      <c r="H32" s="33" t="s">
        <v>48</v>
      </c>
      <c r="I32" s="33" t="s">
        <v>109</v>
      </c>
      <c r="J32" s="33" t="s">
        <v>60</v>
      </c>
      <c r="K32" s="33" t="s">
        <v>59</v>
      </c>
      <c r="L32" s="33" t="s">
        <v>58</v>
      </c>
      <c r="M32" s="33" t="s">
        <v>110</v>
      </c>
      <c r="N32" s="33" t="s">
        <v>54</v>
      </c>
    </row>
    <row r="33" spans="1:14" ht="18.75" customHeight="1">
      <c r="A33" s="32" t="s">
        <v>272</v>
      </c>
      <c r="B33" s="34">
        <v>45664</v>
      </c>
      <c r="C33" s="36">
        <v>1.36</v>
      </c>
      <c r="D33" s="39">
        <v>15.55603</v>
      </c>
      <c r="E33" s="39">
        <v>101.35455</v>
      </c>
      <c r="F33" s="39">
        <v>752527.01592000003</v>
      </c>
      <c r="G33" s="39">
        <v>1721218.9851299999</v>
      </c>
      <c r="H33" s="33" t="s">
        <v>48</v>
      </c>
      <c r="I33" s="33" t="s">
        <v>109</v>
      </c>
      <c r="J33" s="33" t="s">
        <v>60</v>
      </c>
      <c r="K33" s="33" t="s">
        <v>59</v>
      </c>
      <c r="L33" s="33" t="s">
        <v>58</v>
      </c>
      <c r="M33" s="33" t="s">
        <v>110</v>
      </c>
      <c r="N33" s="33" t="s">
        <v>54</v>
      </c>
    </row>
    <row r="34" spans="1:14" ht="18.75" customHeight="1">
      <c r="A34" s="32" t="s">
        <v>273</v>
      </c>
      <c r="B34" s="34">
        <v>45664</v>
      </c>
      <c r="C34" s="36">
        <v>1.36</v>
      </c>
      <c r="D34" s="39">
        <v>14.52952</v>
      </c>
      <c r="E34" s="39">
        <v>101.01797000000001</v>
      </c>
      <c r="F34" s="39">
        <v>717453.48275700002</v>
      </c>
      <c r="G34" s="39">
        <v>1607250.88096</v>
      </c>
      <c r="H34" s="33" t="s">
        <v>48</v>
      </c>
      <c r="I34" s="33" t="s">
        <v>222</v>
      </c>
      <c r="J34" s="33" t="s">
        <v>71</v>
      </c>
      <c r="K34" s="33" t="s">
        <v>62</v>
      </c>
      <c r="L34" s="33" t="s">
        <v>58</v>
      </c>
      <c r="M34" s="33" t="s">
        <v>135</v>
      </c>
      <c r="N34" s="33" t="s">
        <v>54</v>
      </c>
    </row>
    <row r="35" spans="1:14" ht="18.75" customHeight="1">
      <c r="A35" s="32" t="s">
        <v>274</v>
      </c>
      <c r="B35" s="34">
        <v>45664</v>
      </c>
      <c r="C35" s="36">
        <v>1.36</v>
      </c>
      <c r="D35" s="39">
        <v>14.53251</v>
      </c>
      <c r="E35" s="39">
        <v>101.02282</v>
      </c>
      <c r="F35" s="39">
        <v>717973.37037400005</v>
      </c>
      <c r="G35" s="39">
        <v>1607586.3833999999</v>
      </c>
      <c r="H35" s="33" t="s">
        <v>48</v>
      </c>
      <c r="I35" s="33" t="s">
        <v>222</v>
      </c>
      <c r="J35" s="33" t="s">
        <v>71</v>
      </c>
      <c r="K35" s="33" t="s">
        <v>62</v>
      </c>
      <c r="L35" s="33" t="s">
        <v>58</v>
      </c>
      <c r="M35" s="33" t="s">
        <v>135</v>
      </c>
      <c r="N35" s="33" t="s">
        <v>54</v>
      </c>
    </row>
    <row r="36" spans="1:14" ht="18.75" customHeight="1">
      <c r="A36" s="32" t="s">
        <v>275</v>
      </c>
      <c r="B36" s="34">
        <v>45664</v>
      </c>
      <c r="C36" s="36">
        <v>1.36</v>
      </c>
      <c r="D36" s="39">
        <v>14.53614</v>
      </c>
      <c r="E36" s="39">
        <v>101.02332</v>
      </c>
      <c r="F36" s="39">
        <v>718023.70719700004</v>
      </c>
      <c r="G36" s="39">
        <v>1607988.5594599999</v>
      </c>
      <c r="H36" s="33" t="s">
        <v>48</v>
      </c>
      <c r="I36" s="33" t="s">
        <v>222</v>
      </c>
      <c r="J36" s="33" t="s">
        <v>71</v>
      </c>
      <c r="K36" s="33" t="s">
        <v>62</v>
      </c>
      <c r="L36" s="33" t="s">
        <v>58</v>
      </c>
      <c r="M36" s="33" t="s">
        <v>135</v>
      </c>
      <c r="N36" s="33" t="s">
        <v>54</v>
      </c>
    </row>
    <row r="37" spans="1:14" ht="18.75" customHeight="1">
      <c r="A37" s="32" t="s">
        <v>276</v>
      </c>
      <c r="B37" s="34">
        <v>45664</v>
      </c>
      <c r="C37" s="36">
        <v>1.36</v>
      </c>
      <c r="D37" s="39">
        <v>14.63289</v>
      </c>
      <c r="E37" s="39">
        <v>101.07595000000001</v>
      </c>
      <c r="F37" s="39">
        <v>723599.304687</v>
      </c>
      <c r="G37" s="39">
        <v>1618746.2919600001</v>
      </c>
      <c r="H37" s="33" t="s">
        <v>48</v>
      </c>
      <c r="I37" s="33" t="s">
        <v>108</v>
      </c>
      <c r="J37" s="33" t="s">
        <v>71</v>
      </c>
      <c r="K37" s="33" t="s">
        <v>62</v>
      </c>
      <c r="L37" s="33" t="s">
        <v>58</v>
      </c>
      <c r="M37" s="33" t="s">
        <v>224</v>
      </c>
      <c r="N37" s="33" t="s">
        <v>54</v>
      </c>
    </row>
    <row r="38" spans="1:14" ht="18.75" customHeight="1">
      <c r="A38" s="32" t="s">
        <v>277</v>
      </c>
      <c r="B38" s="34">
        <v>45664</v>
      </c>
      <c r="C38" s="36">
        <v>1.36</v>
      </c>
      <c r="D38" s="39">
        <v>14.68253</v>
      </c>
      <c r="E38" s="39">
        <v>101.09462000000001</v>
      </c>
      <c r="F38" s="39">
        <v>725560.18062</v>
      </c>
      <c r="G38" s="39">
        <v>1624258.25984</v>
      </c>
      <c r="H38" s="33" t="s">
        <v>48</v>
      </c>
      <c r="I38" s="33" t="s">
        <v>93</v>
      </c>
      <c r="J38" s="33" t="s">
        <v>93</v>
      </c>
      <c r="K38" s="33" t="s">
        <v>62</v>
      </c>
      <c r="L38" s="33" t="s">
        <v>58</v>
      </c>
      <c r="M38" s="33" t="s">
        <v>224</v>
      </c>
      <c r="N38" s="33" t="s">
        <v>54</v>
      </c>
    </row>
    <row r="39" spans="1:14" ht="18.75" customHeight="1">
      <c r="A39" s="32" t="s">
        <v>278</v>
      </c>
      <c r="B39" s="34">
        <v>45664</v>
      </c>
      <c r="C39" s="36">
        <v>1.36</v>
      </c>
      <c r="D39" s="39">
        <v>14.685499999999999</v>
      </c>
      <c r="E39" s="39">
        <v>101.09967</v>
      </c>
      <c r="F39" s="39">
        <v>726101.15113100002</v>
      </c>
      <c r="G39" s="39">
        <v>1624591.9889700001</v>
      </c>
      <c r="H39" s="33" t="s">
        <v>48</v>
      </c>
      <c r="I39" s="33" t="s">
        <v>93</v>
      </c>
      <c r="J39" s="33" t="s">
        <v>93</v>
      </c>
      <c r="K39" s="33" t="s">
        <v>62</v>
      </c>
      <c r="L39" s="33" t="s">
        <v>58</v>
      </c>
      <c r="M39" s="33" t="s">
        <v>224</v>
      </c>
      <c r="N39" s="33" t="s">
        <v>54</v>
      </c>
    </row>
    <row r="40" spans="1:14" ht="18.75" customHeight="1">
      <c r="A40" s="32" t="s">
        <v>279</v>
      </c>
      <c r="B40" s="34">
        <v>45664</v>
      </c>
      <c r="C40" s="36">
        <v>1.36</v>
      </c>
      <c r="D40" s="39">
        <v>14.70415</v>
      </c>
      <c r="E40" s="39">
        <v>101.12389</v>
      </c>
      <c r="F40" s="39">
        <v>728690.88631199999</v>
      </c>
      <c r="G40" s="39">
        <v>1626680.3415600001</v>
      </c>
      <c r="H40" s="33" t="s">
        <v>48</v>
      </c>
      <c r="I40" s="33" t="s">
        <v>93</v>
      </c>
      <c r="J40" s="33" t="s">
        <v>93</v>
      </c>
      <c r="K40" s="33" t="s">
        <v>62</v>
      </c>
      <c r="L40" s="33" t="s">
        <v>58</v>
      </c>
      <c r="M40" s="33" t="s">
        <v>224</v>
      </c>
      <c r="N40" s="33" t="s">
        <v>54</v>
      </c>
    </row>
    <row r="41" spans="1:14" ht="18.75" customHeight="1">
      <c r="A41" s="32" t="s">
        <v>280</v>
      </c>
      <c r="B41" s="34">
        <v>45664</v>
      </c>
      <c r="C41" s="36">
        <v>1.36</v>
      </c>
      <c r="D41" s="39">
        <v>14.707129999999999</v>
      </c>
      <c r="E41" s="39">
        <v>101.12885</v>
      </c>
      <c r="F41" s="39">
        <v>729222.06001699995</v>
      </c>
      <c r="G41" s="39">
        <v>1627015.1693500001</v>
      </c>
      <c r="H41" s="33" t="s">
        <v>48</v>
      </c>
      <c r="I41" s="33" t="s">
        <v>93</v>
      </c>
      <c r="J41" s="33" t="s">
        <v>93</v>
      </c>
      <c r="K41" s="33" t="s">
        <v>62</v>
      </c>
      <c r="L41" s="33" t="s">
        <v>58</v>
      </c>
      <c r="M41" s="33" t="s">
        <v>224</v>
      </c>
      <c r="N41" s="33" t="s">
        <v>54</v>
      </c>
    </row>
    <row r="42" spans="1:14" ht="18.75" customHeight="1">
      <c r="A42" s="32" t="s">
        <v>281</v>
      </c>
      <c r="B42" s="34">
        <v>45664</v>
      </c>
      <c r="C42" s="36">
        <v>1.36</v>
      </c>
      <c r="D42" s="39">
        <v>14.70776</v>
      </c>
      <c r="E42" s="39">
        <v>101.12444000000001</v>
      </c>
      <c r="F42" s="39">
        <v>728746.36939500005</v>
      </c>
      <c r="G42" s="39">
        <v>1627080.4119599999</v>
      </c>
      <c r="H42" s="33" t="s">
        <v>48</v>
      </c>
      <c r="I42" s="33" t="s">
        <v>93</v>
      </c>
      <c r="J42" s="33" t="s">
        <v>93</v>
      </c>
      <c r="K42" s="33" t="s">
        <v>62</v>
      </c>
      <c r="L42" s="33" t="s">
        <v>58</v>
      </c>
      <c r="M42" s="33" t="s">
        <v>224</v>
      </c>
      <c r="N42" s="33" t="s">
        <v>54</v>
      </c>
    </row>
    <row r="43" spans="1:14" ht="18.75" customHeight="1">
      <c r="A43" s="32" t="s">
        <v>282</v>
      </c>
      <c r="B43" s="34">
        <v>45664</v>
      </c>
      <c r="C43" s="36">
        <v>1.36</v>
      </c>
      <c r="D43" s="39">
        <v>17.148240000000001</v>
      </c>
      <c r="E43" s="39">
        <v>103.46629</v>
      </c>
      <c r="F43" s="39">
        <v>975431.58028700005</v>
      </c>
      <c r="G43" s="39">
        <v>1901425.7104100001</v>
      </c>
      <c r="H43" s="33" t="s">
        <v>48</v>
      </c>
      <c r="I43" s="33" t="s">
        <v>241</v>
      </c>
      <c r="J43" s="33" t="s">
        <v>154</v>
      </c>
      <c r="K43" s="33" t="s">
        <v>87</v>
      </c>
      <c r="L43" s="33" t="s">
        <v>50</v>
      </c>
      <c r="M43" s="33" t="s">
        <v>242</v>
      </c>
      <c r="N43" s="33" t="s">
        <v>54</v>
      </c>
    </row>
    <row r="44" spans="1:14" ht="18.75" customHeight="1">
      <c r="A44" s="32" t="s">
        <v>283</v>
      </c>
      <c r="B44" s="34">
        <v>45664</v>
      </c>
      <c r="C44" s="36">
        <v>1.36</v>
      </c>
      <c r="D44" s="39">
        <v>15.641159999999999</v>
      </c>
      <c r="E44" s="39">
        <v>99.747619999999998</v>
      </c>
      <c r="F44" s="39">
        <v>580132.19383600005</v>
      </c>
      <c r="G44" s="39">
        <v>1729384.1116599999</v>
      </c>
      <c r="H44" s="33" t="s">
        <v>48</v>
      </c>
      <c r="I44" s="33" t="s">
        <v>129</v>
      </c>
      <c r="J44" s="33" t="s">
        <v>130</v>
      </c>
      <c r="K44" s="33" t="s">
        <v>98</v>
      </c>
      <c r="L44" s="33" t="s">
        <v>56</v>
      </c>
      <c r="M44" s="33" t="s">
        <v>131</v>
      </c>
      <c r="N44" s="33" t="s">
        <v>54</v>
      </c>
    </row>
    <row r="45" spans="1:14" s="24" customFormat="1">
      <c r="A45" s="32" t="s">
        <v>508</v>
      </c>
      <c r="B45" s="34">
        <v>45664</v>
      </c>
      <c r="C45" s="36">
        <v>14.26</v>
      </c>
      <c r="D45" s="39">
        <v>17.89434</v>
      </c>
      <c r="E45" s="39">
        <v>99.870440000000002</v>
      </c>
      <c r="F45" s="39">
        <v>592204.67922100006</v>
      </c>
      <c r="G45" s="39">
        <v>1978711.0086699999</v>
      </c>
      <c r="H45" s="33" t="s">
        <v>48</v>
      </c>
      <c r="I45" s="33" t="s">
        <v>509</v>
      </c>
      <c r="J45" s="33" t="s">
        <v>510</v>
      </c>
      <c r="K45" s="33" t="s">
        <v>511</v>
      </c>
      <c r="L45" s="33" t="s">
        <v>56</v>
      </c>
      <c r="M45" s="33" t="s">
        <v>512</v>
      </c>
      <c r="N45" s="33" t="s">
        <v>54</v>
      </c>
    </row>
    <row r="46" spans="1:14" s="24" customFormat="1">
      <c r="A46" s="32" t="s">
        <v>513</v>
      </c>
      <c r="B46" s="34">
        <v>45664</v>
      </c>
      <c r="C46" s="36">
        <v>14.26</v>
      </c>
      <c r="D46" s="39">
        <v>18.351669999999999</v>
      </c>
      <c r="E46" s="39">
        <v>97.927570000000003</v>
      </c>
      <c r="F46" s="39">
        <v>386691.57788400003</v>
      </c>
      <c r="G46" s="39">
        <v>2029427.55418</v>
      </c>
      <c r="H46" s="33" t="s">
        <v>48</v>
      </c>
      <c r="I46" s="33" t="s">
        <v>133</v>
      </c>
      <c r="J46" s="33" t="s">
        <v>133</v>
      </c>
      <c r="K46" s="33" t="s">
        <v>103</v>
      </c>
      <c r="L46" s="33" t="s">
        <v>56</v>
      </c>
      <c r="M46" s="33" t="s">
        <v>134</v>
      </c>
      <c r="N46" s="33" t="s">
        <v>54</v>
      </c>
    </row>
    <row r="47" spans="1:14" s="24" customFormat="1">
      <c r="A47" s="32" t="s">
        <v>514</v>
      </c>
      <c r="B47" s="34">
        <v>45664</v>
      </c>
      <c r="C47" s="36">
        <v>14.26</v>
      </c>
      <c r="D47" s="39">
        <v>18.3523</v>
      </c>
      <c r="E47" s="39">
        <v>97.928880000000007</v>
      </c>
      <c r="F47" s="39">
        <v>386830.41035700002</v>
      </c>
      <c r="G47" s="39">
        <v>2029496.4519700001</v>
      </c>
      <c r="H47" s="33" t="s">
        <v>48</v>
      </c>
      <c r="I47" s="33" t="s">
        <v>133</v>
      </c>
      <c r="J47" s="33" t="s">
        <v>133</v>
      </c>
      <c r="K47" s="33" t="s">
        <v>103</v>
      </c>
      <c r="L47" s="33" t="s">
        <v>56</v>
      </c>
      <c r="M47" s="33" t="s">
        <v>134</v>
      </c>
      <c r="N47" s="33" t="s">
        <v>54</v>
      </c>
    </row>
    <row r="48" spans="1:14" s="24" customFormat="1">
      <c r="A48" s="32" t="s">
        <v>515</v>
      </c>
      <c r="B48" s="34">
        <v>45664</v>
      </c>
      <c r="C48" s="36">
        <v>14.26</v>
      </c>
      <c r="D48" s="39">
        <v>16.465479999999999</v>
      </c>
      <c r="E48" s="39">
        <v>99.231049999999996</v>
      </c>
      <c r="F48" s="39">
        <v>524662.41635900002</v>
      </c>
      <c r="G48" s="39">
        <v>1820439.3961799999</v>
      </c>
      <c r="H48" s="33" t="s">
        <v>48</v>
      </c>
      <c r="I48" s="33" t="s">
        <v>516</v>
      </c>
      <c r="J48" s="33" t="s">
        <v>517</v>
      </c>
      <c r="K48" s="33" t="s">
        <v>518</v>
      </c>
      <c r="L48" s="33" t="s">
        <v>56</v>
      </c>
      <c r="M48" s="33" t="s">
        <v>519</v>
      </c>
      <c r="N48" s="33" t="s">
        <v>54</v>
      </c>
    </row>
    <row r="49" spans="1:14" s="24" customFormat="1">
      <c r="A49" s="32" t="s">
        <v>520</v>
      </c>
      <c r="B49" s="34">
        <v>45664</v>
      </c>
      <c r="C49" s="36">
        <v>12.46</v>
      </c>
      <c r="D49" s="39">
        <v>13.017760000000001</v>
      </c>
      <c r="E49" s="39">
        <v>101.83144</v>
      </c>
      <c r="F49" s="39">
        <v>807136.46182199998</v>
      </c>
      <c r="G49" s="39">
        <v>1440810.2107500001</v>
      </c>
      <c r="H49" s="33" t="s">
        <v>48</v>
      </c>
      <c r="I49" s="33" t="s">
        <v>521</v>
      </c>
      <c r="J49" s="33" t="s">
        <v>522</v>
      </c>
      <c r="K49" s="33" t="s">
        <v>523</v>
      </c>
      <c r="L49" s="33" t="s">
        <v>58</v>
      </c>
      <c r="M49" s="33" t="s">
        <v>524</v>
      </c>
      <c r="N49" s="33" t="s">
        <v>525</v>
      </c>
    </row>
    <row r="50" spans="1:14" s="24" customFormat="1">
      <c r="A50" s="32" t="s">
        <v>526</v>
      </c>
      <c r="B50" s="34">
        <v>45664</v>
      </c>
      <c r="C50" s="36">
        <v>12.46</v>
      </c>
      <c r="D50" s="39">
        <v>13.023720000000001</v>
      </c>
      <c r="E50" s="39">
        <v>101.83028</v>
      </c>
      <c r="F50" s="39">
        <v>807003.19021799997</v>
      </c>
      <c r="G50" s="39">
        <v>1441468.6311699999</v>
      </c>
      <c r="H50" s="33" t="s">
        <v>48</v>
      </c>
      <c r="I50" s="33" t="s">
        <v>521</v>
      </c>
      <c r="J50" s="33" t="s">
        <v>522</v>
      </c>
      <c r="K50" s="33" t="s">
        <v>523</v>
      </c>
      <c r="L50" s="33" t="s">
        <v>58</v>
      </c>
      <c r="M50" s="33" t="s">
        <v>524</v>
      </c>
      <c r="N50" s="33" t="s">
        <v>54</v>
      </c>
    </row>
    <row r="51" spans="1:14" s="24" customFormat="1">
      <c r="A51" s="32" t="s">
        <v>527</v>
      </c>
      <c r="B51" s="34">
        <v>45664</v>
      </c>
      <c r="C51" s="36">
        <v>14.26</v>
      </c>
      <c r="D51" s="39">
        <v>16.45936</v>
      </c>
      <c r="E51" s="39">
        <v>98.975920000000002</v>
      </c>
      <c r="F51" s="39">
        <v>497429.611469</v>
      </c>
      <c r="G51" s="39">
        <v>1819748.4650300001</v>
      </c>
      <c r="H51" s="33" t="s">
        <v>48</v>
      </c>
      <c r="I51" s="33" t="s">
        <v>528</v>
      </c>
      <c r="J51" s="33" t="s">
        <v>529</v>
      </c>
      <c r="K51" s="33" t="s">
        <v>80</v>
      </c>
      <c r="L51" s="33" t="s">
        <v>56</v>
      </c>
      <c r="M51" s="33" t="s">
        <v>530</v>
      </c>
      <c r="N51" s="33" t="s">
        <v>54</v>
      </c>
    </row>
    <row r="52" spans="1:14" s="24" customFormat="1">
      <c r="A52" s="32" t="s">
        <v>531</v>
      </c>
      <c r="B52" s="34">
        <v>45664</v>
      </c>
      <c r="C52" s="36">
        <v>12.46</v>
      </c>
      <c r="D52" s="39">
        <v>19.373100000000001</v>
      </c>
      <c r="E52" s="39">
        <v>100.58062</v>
      </c>
      <c r="F52" s="39">
        <v>666002.32935300004</v>
      </c>
      <c r="G52" s="39">
        <v>2142870.6690400001</v>
      </c>
      <c r="H52" s="33" t="s">
        <v>48</v>
      </c>
      <c r="I52" s="33" t="s">
        <v>532</v>
      </c>
      <c r="J52" s="33" t="s">
        <v>533</v>
      </c>
      <c r="K52" s="33" t="s">
        <v>534</v>
      </c>
      <c r="L52" s="33" t="s">
        <v>56</v>
      </c>
      <c r="M52" s="33" t="s">
        <v>535</v>
      </c>
      <c r="N52" s="33" t="s">
        <v>54</v>
      </c>
    </row>
    <row r="53" spans="1:14" s="24" customFormat="1">
      <c r="A53" s="32" t="s">
        <v>536</v>
      </c>
      <c r="B53" s="34">
        <v>45664</v>
      </c>
      <c r="C53" s="36">
        <v>12.46</v>
      </c>
      <c r="D53" s="39">
        <v>19.37358</v>
      </c>
      <c r="E53" s="39">
        <v>100.58032</v>
      </c>
      <c r="F53" s="39">
        <v>665970.32978300005</v>
      </c>
      <c r="G53" s="39">
        <v>2142923.5095799998</v>
      </c>
      <c r="H53" s="33" t="s">
        <v>48</v>
      </c>
      <c r="I53" s="33" t="s">
        <v>532</v>
      </c>
      <c r="J53" s="33" t="s">
        <v>533</v>
      </c>
      <c r="K53" s="33" t="s">
        <v>534</v>
      </c>
      <c r="L53" s="33" t="s">
        <v>56</v>
      </c>
      <c r="M53" s="33" t="s">
        <v>535</v>
      </c>
      <c r="N53" s="33" t="s">
        <v>54</v>
      </c>
    </row>
    <row r="54" spans="1:14" s="24" customFormat="1">
      <c r="A54" s="32" t="s">
        <v>537</v>
      </c>
      <c r="B54" s="34">
        <v>45664</v>
      </c>
      <c r="C54" s="36">
        <v>14.26</v>
      </c>
      <c r="D54" s="39">
        <v>19.21894</v>
      </c>
      <c r="E54" s="39">
        <v>100.68479000000001</v>
      </c>
      <c r="F54" s="39">
        <v>677110.88861100003</v>
      </c>
      <c r="G54" s="39">
        <v>2125910.3177999998</v>
      </c>
      <c r="H54" s="33" t="s">
        <v>48</v>
      </c>
      <c r="I54" s="33" t="s">
        <v>538</v>
      </c>
      <c r="J54" s="33" t="s">
        <v>539</v>
      </c>
      <c r="K54" s="33" t="s">
        <v>534</v>
      </c>
      <c r="L54" s="33" t="s">
        <v>56</v>
      </c>
      <c r="M54" s="33" t="s">
        <v>535</v>
      </c>
      <c r="N54" s="33" t="s">
        <v>54</v>
      </c>
    </row>
    <row r="55" spans="1:14" s="24" customFormat="1">
      <c r="A55" s="32" t="s">
        <v>540</v>
      </c>
      <c r="B55" s="34">
        <v>45664</v>
      </c>
      <c r="C55" s="36">
        <v>14.26</v>
      </c>
      <c r="D55" s="39">
        <v>19.2209</v>
      </c>
      <c r="E55" s="39">
        <v>100.68362999999999</v>
      </c>
      <c r="F55" s="39">
        <v>676986.81851300003</v>
      </c>
      <c r="G55" s="39">
        <v>2126126.0859500002</v>
      </c>
      <c r="H55" s="33" t="s">
        <v>48</v>
      </c>
      <c r="I55" s="33" t="s">
        <v>538</v>
      </c>
      <c r="J55" s="33" t="s">
        <v>539</v>
      </c>
      <c r="K55" s="33" t="s">
        <v>534</v>
      </c>
      <c r="L55" s="33" t="s">
        <v>56</v>
      </c>
      <c r="M55" s="33" t="s">
        <v>535</v>
      </c>
      <c r="N55" s="33" t="s">
        <v>54</v>
      </c>
    </row>
    <row r="56" spans="1:14" s="24" customFormat="1">
      <c r="A56" s="32" t="s">
        <v>541</v>
      </c>
      <c r="B56" s="34">
        <v>45664</v>
      </c>
      <c r="C56" s="36">
        <v>14.26</v>
      </c>
      <c r="D56" s="39">
        <v>12.89964</v>
      </c>
      <c r="E56" s="39">
        <v>101.08964</v>
      </c>
      <c r="F56" s="39">
        <v>726739.68063199997</v>
      </c>
      <c r="G56" s="39">
        <v>1426960.6836600001</v>
      </c>
      <c r="H56" s="33" t="s">
        <v>48</v>
      </c>
      <c r="I56" s="33" t="s">
        <v>542</v>
      </c>
      <c r="J56" s="33" t="s">
        <v>543</v>
      </c>
      <c r="K56" s="33" t="s">
        <v>94</v>
      </c>
      <c r="L56" s="33" t="s">
        <v>58</v>
      </c>
      <c r="M56" s="33" t="s">
        <v>544</v>
      </c>
      <c r="N56" s="33" t="s">
        <v>525</v>
      </c>
    </row>
    <row r="57" spans="1:14" s="24" customFormat="1">
      <c r="A57" s="32" t="s">
        <v>545</v>
      </c>
      <c r="B57" s="34">
        <v>45664</v>
      </c>
      <c r="C57" s="36">
        <v>14.26</v>
      </c>
      <c r="D57" s="39">
        <v>12.901339999999999</v>
      </c>
      <c r="E57" s="39">
        <v>101.09286</v>
      </c>
      <c r="F57" s="39">
        <v>727087.67786599998</v>
      </c>
      <c r="G57" s="39">
        <v>1427151.64191</v>
      </c>
      <c r="H57" s="33" t="s">
        <v>48</v>
      </c>
      <c r="I57" s="33" t="s">
        <v>542</v>
      </c>
      <c r="J57" s="33" t="s">
        <v>543</v>
      </c>
      <c r="K57" s="33" t="s">
        <v>94</v>
      </c>
      <c r="L57" s="33" t="s">
        <v>58</v>
      </c>
      <c r="M57" s="33" t="s">
        <v>544</v>
      </c>
      <c r="N57" s="33" t="s">
        <v>525</v>
      </c>
    </row>
    <row r="58" spans="1:14" s="24" customFormat="1">
      <c r="A58" s="32" t="s">
        <v>546</v>
      </c>
      <c r="B58" s="34">
        <v>45664</v>
      </c>
      <c r="C58" s="36">
        <v>12.46</v>
      </c>
      <c r="D58" s="39">
        <v>15.09843</v>
      </c>
      <c r="E58" s="39">
        <v>100.93758</v>
      </c>
      <c r="F58" s="39">
        <v>708243.26738400001</v>
      </c>
      <c r="G58" s="39">
        <v>1670130.25786</v>
      </c>
      <c r="H58" s="33" t="s">
        <v>48</v>
      </c>
      <c r="I58" s="33" t="s">
        <v>228</v>
      </c>
      <c r="J58" s="33" t="s">
        <v>229</v>
      </c>
      <c r="K58" s="33" t="s">
        <v>59</v>
      </c>
      <c r="L58" s="33" t="s">
        <v>58</v>
      </c>
      <c r="M58" s="33" t="s">
        <v>77</v>
      </c>
      <c r="N58" s="33" t="s">
        <v>54</v>
      </c>
    </row>
    <row r="59" spans="1:14" s="24" customFormat="1">
      <c r="A59" s="32" t="s">
        <v>547</v>
      </c>
      <c r="B59" s="34">
        <v>45664</v>
      </c>
      <c r="C59" s="36">
        <v>12.46</v>
      </c>
      <c r="D59" s="39">
        <v>15.216710000000001</v>
      </c>
      <c r="E59" s="39">
        <v>100.86523</v>
      </c>
      <c r="F59" s="39">
        <v>700353.49328900001</v>
      </c>
      <c r="G59" s="39">
        <v>1683151.4969500001</v>
      </c>
      <c r="H59" s="33" t="s">
        <v>48</v>
      </c>
      <c r="I59" s="33" t="s">
        <v>76</v>
      </c>
      <c r="J59" s="33" t="s">
        <v>76</v>
      </c>
      <c r="K59" s="33" t="s">
        <v>59</v>
      </c>
      <c r="L59" s="33" t="s">
        <v>58</v>
      </c>
      <c r="M59" s="33" t="s">
        <v>77</v>
      </c>
      <c r="N59" s="33" t="s">
        <v>54</v>
      </c>
    </row>
    <row r="60" spans="1:14" s="24" customFormat="1">
      <c r="A60" s="32" t="s">
        <v>548</v>
      </c>
      <c r="B60" s="34">
        <v>45664</v>
      </c>
      <c r="C60" s="36">
        <v>12.46</v>
      </c>
      <c r="D60" s="39">
        <v>15.21983</v>
      </c>
      <c r="E60" s="39">
        <v>100.87978</v>
      </c>
      <c r="F60" s="39">
        <v>701913.89064300002</v>
      </c>
      <c r="G60" s="39">
        <v>1683510.1660199999</v>
      </c>
      <c r="H60" s="33" t="s">
        <v>48</v>
      </c>
      <c r="I60" s="33" t="s">
        <v>76</v>
      </c>
      <c r="J60" s="33" t="s">
        <v>76</v>
      </c>
      <c r="K60" s="33" t="s">
        <v>59</v>
      </c>
      <c r="L60" s="33" t="s">
        <v>58</v>
      </c>
      <c r="M60" s="33" t="s">
        <v>77</v>
      </c>
      <c r="N60" s="33" t="s">
        <v>54</v>
      </c>
    </row>
    <row r="61" spans="1:14" s="24" customFormat="1">
      <c r="A61" s="32" t="s">
        <v>549</v>
      </c>
      <c r="B61" s="34">
        <v>45664</v>
      </c>
      <c r="C61" s="36">
        <v>12.46</v>
      </c>
      <c r="D61" s="39">
        <v>15.22138</v>
      </c>
      <c r="E61" s="39">
        <v>100.86024999999999</v>
      </c>
      <c r="F61" s="39">
        <v>699813.99765000003</v>
      </c>
      <c r="G61" s="39">
        <v>1683663.6984000001</v>
      </c>
      <c r="H61" s="33" t="s">
        <v>48</v>
      </c>
      <c r="I61" s="33" t="s">
        <v>76</v>
      </c>
      <c r="J61" s="33" t="s">
        <v>76</v>
      </c>
      <c r="K61" s="33" t="s">
        <v>59</v>
      </c>
      <c r="L61" s="33" t="s">
        <v>58</v>
      </c>
      <c r="M61" s="33" t="s">
        <v>77</v>
      </c>
      <c r="N61" s="33" t="s">
        <v>54</v>
      </c>
    </row>
    <row r="62" spans="1:14" s="24" customFormat="1">
      <c r="A62" s="32" t="s">
        <v>550</v>
      </c>
      <c r="B62" s="34">
        <v>45664</v>
      </c>
      <c r="C62" s="36">
        <v>12.46</v>
      </c>
      <c r="D62" s="39">
        <v>15.26432</v>
      </c>
      <c r="E62" s="39">
        <v>100.94611999999999</v>
      </c>
      <c r="F62" s="39">
        <v>708998.06490500004</v>
      </c>
      <c r="G62" s="39">
        <v>1688496.0277499999</v>
      </c>
      <c r="H62" s="33" t="s">
        <v>48</v>
      </c>
      <c r="I62" s="33" t="s">
        <v>75</v>
      </c>
      <c r="J62" s="33" t="s">
        <v>76</v>
      </c>
      <c r="K62" s="33" t="s">
        <v>59</v>
      </c>
      <c r="L62" s="33" t="s">
        <v>58</v>
      </c>
      <c r="M62" s="33" t="s">
        <v>77</v>
      </c>
      <c r="N62" s="33" t="s">
        <v>54</v>
      </c>
    </row>
    <row r="63" spans="1:14" s="24" customFormat="1">
      <c r="A63" s="32" t="s">
        <v>551</v>
      </c>
      <c r="B63" s="34">
        <v>45664</v>
      </c>
      <c r="C63" s="36">
        <v>12.46</v>
      </c>
      <c r="D63" s="39">
        <v>15.548310000000001</v>
      </c>
      <c r="E63" s="39">
        <v>101.34875</v>
      </c>
      <c r="F63" s="39">
        <v>751914.05877</v>
      </c>
      <c r="G63" s="39">
        <v>1720357.6037399999</v>
      </c>
      <c r="H63" s="33" t="s">
        <v>48</v>
      </c>
      <c r="I63" s="33" t="s">
        <v>109</v>
      </c>
      <c r="J63" s="33" t="s">
        <v>60</v>
      </c>
      <c r="K63" s="33" t="s">
        <v>59</v>
      </c>
      <c r="L63" s="33" t="s">
        <v>58</v>
      </c>
      <c r="M63" s="33" t="s">
        <v>110</v>
      </c>
      <c r="N63" s="33" t="s">
        <v>54</v>
      </c>
    </row>
    <row r="64" spans="1:14" s="24" customFormat="1">
      <c r="A64" s="32" t="s">
        <v>552</v>
      </c>
      <c r="B64" s="34">
        <v>45664</v>
      </c>
      <c r="C64" s="36">
        <v>12.46</v>
      </c>
      <c r="D64" s="39">
        <v>15.556469999999999</v>
      </c>
      <c r="E64" s="39">
        <v>101.3511</v>
      </c>
      <c r="F64" s="39">
        <v>752156.28568900004</v>
      </c>
      <c r="G64" s="39">
        <v>1721263.60965</v>
      </c>
      <c r="H64" s="33" t="s">
        <v>48</v>
      </c>
      <c r="I64" s="33" t="s">
        <v>109</v>
      </c>
      <c r="J64" s="33" t="s">
        <v>60</v>
      </c>
      <c r="K64" s="33" t="s">
        <v>59</v>
      </c>
      <c r="L64" s="33" t="s">
        <v>58</v>
      </c>
      <c r="M64" s="33" t="s">
        <v>110</v>
      </c>
      <c r="N64" s="33" t="s">
        <v>54</v>
      </c>
    </row>
    <row r="65" spans="1:14" s="24" customFormat="1">
      <c r="A65" s="32" t="s">
        <v>553</v>
      </c>
      <c r="B65" s="34">
        <v>45664</v>
      </c>
      <c r="C65" s="36">
        <v>12.46</v>
      </c>
      <c r="D65" s="39">
        <v>15.557460000000001</v>
      </c>
      <c r="E65" s="39">
        <v>101.35594</v>
      </c>
      <c r="F65" s="39">
        <v>752674.42018599994</v>
      </c>
      <c r="G65" s="39">
        <v>1721378.9178200001</v>
      </c>
      <c r="H65" s="33" t="s">
        <v>48</v>
      </c>
      <c r="I65" s="33" t="s">
        <v>109</v>
      </c>
      <c r="J65" s="33" t="s">
        <v>60</v>
      </c>
      <c r="K65" s="33" t="s">
        <v>59</v>
      </c>
      <c r="L65" s="33" t="s">
        <v>58</v>
      </c>
      <c r="M65" s="33" t="s">
        <v>110</v>
      </c>
      <c r="N65" s="33" t="s">
        <v>54</v>
      </c>
    </row>
    <row r="66" spans="1:14" s="24" customFormat="1">
      <c r="A66" s="32" t="s">
        <v>554</v>
      </c>
      <c r="B66" s="34">
        <v>45664</v>
      </c>
      <c r="C66" s="36">
        <v>12.46</v>
      </c>
      <c r="D66" s="39">
        <v>15.56096</v>
      </c>
      <c r="E66" s="39">
        <v>101.35072</v>
      </c>
      <c r="F66" s="39">
        <v>752110.03838100005</v>
      </c>
      <c r="G66" s="39">
        <v>1721760.1598199999</v>
      </c>
      <c r="H66" s="33" t="s">
        <v>48</v>
      </c>
      <c r="I66" s="33" t="s">
        <v>109</v>
      </c>
      <c r="J66" s="33" t="s">
        <v>60</v>
      </c>
      <c r="K66" s="33" t="s">
        <v>59</v>
      </c>
      <c r="L66" s="33" t="s">
        <v>58</v>
      </c>
      <c r="M66" s="33" t="s">
        <v>110</v>
      </c>
      <c r="N66" s="33" t="s">
        <v>525</v>
      </c>
    </row>
    <row r="67" spans="1:14" s="24" customFormat="1">
      <c r="A67" s="32" t="s">
        <v>555</v>
      </c>
      <c r="B67" s="34">
        <v>45664</v>
      </c>
      <c r="C67" s="36">
        <v>12.46</v>
      </c>
      <c r="D67" s="39">
        <v>15.56195</v>
      </c>
      <c r="E67" s="39">
        <v>101.35544</v>
      </c>
      <c r="F67" s="39">
        <v>752615.28535100003</v>
      </c>
      <c r="G67" s="39">
        <v>1721875.32647</v>
      </c>
      <c r="H67" s="33" t="s">
        <v>48</v>
      </c>
      <c r="I67" s="33" t="s">
        <v>109</v>
      </c>
      <c r="J67" s="33" t="s">
        <v>60</v>
      </c>
      <c r="K67" s="33" t="s">
        <v>59</v>
      </c>
      <c r="L67" s="33" t="s">
        <v>58</v>
      </c>
      <c r="M67" s="33" t="s">
        <v>110</v>
      </c>
      <c r="N67" s="33" t="s">
        <v>54</v>
      </c>
    </row>
    <row r="68" spans="1:14" s="24" customFormat="1">
      <c r="A68" s="32" t="s">
        <v>556</v>
      </c>
      <c r="B68" s="34">
        <v>45664</v>
      </c>
      <c r="C68" s="36">
        <v>12.46</v>
      </c>
      <c r="D68" s="39">
        <v>15.56231</v>
      </c>
      <c r="E68" s="39">
        <v>101.3498</v>
      </c>
      <c r="F68" s="39">
        <v>752009.67745900003</v>
      </c>
      <c r="G68" s="39">
        <v>1721908.50468</v>
      </c>
      <c r="H68" s="33" t="s">
        <v>48</v>
      </c>
      <c r="I68" s="33" t="s">
        <v>109</v>
      </c>
      <c r="J68" s="33" t="s">
        <v>60</v>
      </c>
      <c r="K68" s="33" t="s">
        <v>59</v>
      </c>
      <c r="L68" s="33" t="s">
        <v>58</v>
      </c>
      <c r="M68" s="33" t="s">
        <v>110</v>
      </c>
      <c r="N68" s="33" t="s">
        <v>54</v>
      </c>
    </row>
    <row r="69" spans="1:14" s="24" customFormat="1">
      <c r="A69" s="32" t="s">
        <v>557</v>
      </c>
      <c r="B69" s="34">
        <v>45664</v>
      </c>
      <c r="C69" s="36">
        <v>12.46</v>
      </c>
      <c r="D69" s="39">
        <v>15.56326</v>
      </c>
      <c r="E69" s="39">
        <v>101.35442</v>
      </c>
      <c r="F69" s="39">
        <v>752504.24014999997</v>
      </c>
      <c r="G69" s="39">
        <v>1722019.12353</v>
      </c>
      <c r="H69" s="33" t="s">
        <v>48</v>
      </c>
      <c r="I69" s="33" t="s">
        <v>109</v>
      </c>
      <c r="J69" s="33" t="s">
        <v>60</v>
      </c>
      <c r="K69" s="33" t="s">
        <v>59</v>
      </c>
      <c r="L69" s="33" t="s">
        <v>58</v>
      </c>
      <c r="M69" s="33" t="s">
        <v>110</v>
      </c>
      <c r="N69" s="33" t="s">
        <v>54</v>
      </c>
    </row>
    <row r="70" spans="1:14" s="24" customFormat="1">
      <c r="A70" s="32" t="s">
        <v>558</v>
      </c>
      <c r="B70" s="34">
        <v>45664</v>
      </c>
      <c r="C70" s="36">
        <v>14.26</v>
      </c>
      <c r="D70" s="39">
        <v>15.55841</v>
      </c>
      <c r="E70" s="39">
        <v>101.35715</v>
      </c>
      <c r="F70" s="39">
        <v>752803.09473699995</v>
      </c>
      <c r="G70" s="39">
        <v>1721485.507</v>
      </c>
      <c r="H70" s="33" t="s">
        <v>48</v>
      </c>
      <c r="I70" s="33" t="s">
        <v>109</v>
      </c>
      <c r="J70" s="33" t="s">
        <v>60</v>
      </c>
      <c r="K70" s="33" t="s">
        <v>59</v>
      </c>
      <c r="L70" s="33" t="s">
        <v>58</v>
      </c>
      <c r="M70" s="33" t="s">
        <v>110</v>
      </c>
      <c r="N70" s="33" t="s">
        <v>54</v>
      </c>
    </row>
    <row r="71" spans="1:14" s="24" customFormat="1">
      <c r="A71" s="32" t="s">
        <v>559</v>
      </c>
      <c r="B71" s="34">
        <v>45664</v>
      </c>
      <c r="C71" s="36">
        <v>14.26</v>
      </c>
      <c r="D71" s="39">
        <v>15.5602</v>
      </c>
      <c r="E71" s="39">
        <v>101.35628</v>
      </c>
      <c r="F71" s="39">
        <v>752707.55540700001</v>
      </c>
      <c r="G71" s="39">
        <v>1721682.6126900001</v>
      </c>
      <c r="H71" s="33" t="s">
        <v>48</v>
      </c>
      <c r="I71" s="33" t="s">
        <v>109</v>
      </c>
      <c r="J71" s="33" t="s">
        <v>60</v>
      </c>
      <c r="K71" s="33" t="s">
        <v>59</v>
      </c>
      <c r="L71" s="33" t="s">
        <v>58</v>
      </c>
      <c r="M71" s="33" t="s">
        <v>110</v>
      </c>
      <c r="N71" s="33" t="s">
        <v>54</v>
      </c>
    </row>
    <row r="72" spans="1:14" s="24" customFormat="1">
      <c r="A72" s="32" t="s">
        <v>560</v>
      </c>
      <c r="B72" s="34">
        <v>45664</v>
      </c>
      <c r="C72" s="36">
        <v>12.46</v>
      </c>
      <c r="D72" s="39">
        <v>18.515070000000001</v>
      </c>
      <c r="E72" s="39">
        <v>99.829509999999999</v>
      </c>
      <c r="F72" s="39">
        <v>587558.08691399998</v>
      </c>
      <c r="G72" s="39">
        <v>2047373.6936300001</v>
      </c>
      <c r="H72" s="33" t="s">
        <v>48</v>
      </c>
      <c r="I72" s="33" t="s">
        <v>561</v>
      </c>
      <c r="J72" s="33" t="s">
        <v>562</v>
      </c>
      <c r="K72" s="33" t="s">
        <v>563</v>
      </c>
      <c r="L72" s="33" t="s">
        <v>56</v>
      </c>
      <c r="M72" s="33" t="s">
        <v>564</v>
      </c>
      <c r="N72" s="33" t="s">
        <v>54</v>
      </c>
    </row>
    <row r="74" spans="1:14" ht="18.75" customHeight="1">
      <c r="B74" s="28"/>
      <c r="C74" s="24"/>
      <c r="D74" s="43"/>
      <c r="E74" s="43"/>
      <c r="F74" s="43"/>
      <c r="G74" s="43"/>
      <c r="H74" s="24"/>
      <c r="I74" s="24"/>
      <c r="J74" s="24"/>
      <c r="K74" s="24"/>
      <c r="L74" s="24"/>
      <c r="M74" s="24"/>
      <c r="N74" s="24"/>
    </row>
    <row r="75" spans="1:14" ht="18.75" customHeight="1">
      <c r="B75" s="18"/>
      <c r="C75" s="18"/>
      <c r="D75" s="44"/>
      <c r="E75" s="44"/>
      <c r="F75" s="44"/>
      <c r="G75" s="44"/>
      <c r="H75" s="18"/>
      <c r="I75" s="18"/>
      <c r="J75" s="18"/>
      <c r="K75" s="18"/>
      <c r="L75" s="18"/>
      <c r="M75" s="18"/>
      <c r="N75" s="18"/>
    </row>
    <row r="76" spans="1:14" ht="18.75" customHeight="1">
      <c r="A76" s="31" t="s">
        <v>44</v>
      </c>
      <c r="B76" s="31"/>
      <c r="C76" s="31"/>
      <c r="D76" s="41"/>
      <c r="E76" s="41"/>
      <c r="F76" s="41"/>
      <c r="G76" s="41"/>
      <c r="H76" s="31"/>
      <c r="I76" s="31"/>
      <c r="J76" s="31"/>
      <c r="K76" s="31"/>
      <c r="L76" s="31"/>
      <c r="M76" s="31"/>
      <c r="N76" s="14"/>
    </row>
    <row r="77" spans="1:14" ht="18.75" customHeight="1">
      <c r="B77" s="18"/>
      <c r="C77" s="18"/>
      <c r="D77" s="44"/>
      <c r="E77" s="44"/>
      <c r="F77" s="44"/>
      <c r="G77" s="44"/>
      <c r="H77" s="18"/>
      <c r="I77" s="18"/>
      <c r="J77" s="18"/>
      <c r="K77" s="18"/>
      <c r="L77" s="18"/>
      <c r="M77" s="18"/>
      <c r="N77" s="13"/>
    </row>
    <row r="78" spans="1:14" ht="18.75" customHeight="1">
      <c r="N78" s="14"/>
    </row>
    <row r="79" spans="1:14" ht="18.75" customHeight="1">
      <c r="N79" s="14"/>
    </row>
    <row r="80" spans="1:14" ht="18.75" customHeight="1">
      <c r="N80" s="14"/>
    </row>
    <row r="81" spans="14:14" ht="18.75" customHeight="1">
      <c r="N81" s="14"/>
    </row>
    <row r="82" spans="14:14" ht="18.75" customHeight="1">
      <c r="N82" s="14"/>
    </row>
    <row r="83" spans="14:14" ht="18.75" customHeight="1">
      <c r="N83" s="14"/>
    </row>
    <row r="84" spans="14:14" ht="18.75" customHeight="1">
      <c r="N84" s="14"/>
    </row>
    <row r="85" spans="14:14" ht="18.75" customHeight="1">
      <c r="N85" s="14"/>
    </row>
    <row r="86" spans="14:14" ht="18.75" customHeight="1">
      <c r="N86" s="14"/>
    </row>
    <row r="87" spans="14:14" ht="18.75" customHeight="1">
      <c r="N87" s="14"/>
    </row>
    <row r="88" spans="14:14" ht="18.75" customHeight="1">
      <c r="N88" s="14"/>
    </row>
    <row r="89" spans="14:14" ht="18.75" customHeight="1">
      <c r="N89" s="14"/>
    </row>
    <row r="90" spans="14:14" ht="18.75" customHeight="1">
      <c r="N90" s="14"/>
    </row>
    <row r="91" spans="14:14" ht="18.75" customHeight="1">
      <c r="N91" s="14"/>
    </row>
    <row r="92" spans="14:14" ht="18.75" customHeight="1">
      <c r="N92" s="14"/>
    </row>
    <row r="93" spans="14:14" ht="18.75" customHeight="1">
      <c r="N93" s="14"/>
    </row>
    <row r="94" spans="14:14" ht="18.75" customHeight="1">
      <c r="N94" s="14"/>
    </row>
    <row r="95" spans="14:14" ht="18.75" customHeight="1">
      <c r="N95" s="14"/>
    </row>
    <row r="96" spans="14:14" ht="18.75" customHeight="1">
      <c r="N96" s="14"/>
    </row>
    <row r="97" spans="14:14" ht="18.75" customHeight="1">
      <c r="N97" s="14"/>
    </row>
    <row r="98" spans="14:14" ht="18.75" customHeight="1">
      <c r="N98" s="14"/>
    </row>
    <row r="99" spans="14:14" ht="18.75" customHeight="1">
      <c r="N99" s="14"/>
    </row>
    <row r="100" spans="14:14" ht="18.75" customHeight="1">
      <c r="N100" s="14"/>
    </row>
    <row r="101" spans="14:14" ht="18.75" customHeight="1">
      <c r="N101" s="14"/>
    </row>
    <row r="102" spans="14:14" ht="18.75" customHeight="1">
      <c r="N102" s="14"/>
    </row>
    <row r="103" spans="14:14" ht="18.75" customHeight="1">
      <c r="N103" s="14"/>
    </row>
    <row r="104" spans="14:14" ht="18.75" customHeight="1">
      <c r="N104" s="14"/>
    </row>
    <row r="105" spans="14:14" ht="18.75" customHeight="1">
      <c r="N105" s="14"/>
    </row>
    <row r="106" spans="14:14" ht="18.75" customHeight="1">
      <c r="N106" s="14"/>
    </row>
    <row r="107" spans="14:14" ht="18.75" customHeight="1">
      <c r="N107" s="14"/>
    </row>
    <row r="108" spans="14:14" ht="18.75" customHeight="1">
      <c r="N108" s="14"/>
    </row>
    <row r="109" spans="14:14" ht="18.75" customHeight="1">
      <c r="N109" s="14"/>
    </row>
    <row r="110" spans="14:14" ht="18.75" customHeight="1">
      <c r="N110" s="14"/>
    </row>
    <row r="111" spans="14:14" ht="18.75" customHeight="1">
      <c r="N111" s="14"/>
    </row>
    <row r="112" spans="14:14" ht="18.75" customHeight="1">
      <c r="N112" s="14"/>
    </row>
    <row r="113" spans="14:14" ht="18.75" customHeight="1">
      <c r="N113" s="14"/>
    </row>
    <row r="114" spans="14:14" ht="18.75" customHeight="1">
      <c r="N114" s="14"/>
    </row>
    <row r="115" spans="14:14" ht="18.75" customHeight="1">
      <c r="N115" s="14"/>
    </row>
    <row r="116" spans="14:14" ht="18.75" customHeight="1">
      <c r="N116" s="14"/>
    </row>
    <row r="117" spans="14:14" ht="18.75" customHeight="1">
      <c r="N117" s="14"/>
    </row>
    <row r="118" spans="14:14" ht="18.75" customHeight="1">
      <c r="N118" s="14"/>
    </row>
    <row r="119" spans="14:14" ht="18.75" customHeight="1">
      <c r="N119" s="14"/>
    </row>
    <row r="120" spans="14:14" ht="18.75" customHeight="1">
      <c r="N120" s="14"/>
    </row>
    <row r="121" spans="14:14" ht="18.75" customHeight="1">
      <c r="N121" s="14"/>
    </row>
    <row r="122" spans="14:14" ht="18.75" customHeight="1">
      <c r="N122" s="14"/>
    </row>
    <row r="123" spans="14:14" ht="18.75" customHeight="1">
      <c r="N123" s="14"/>
    </row>
    <row r="124" spans="14:14" ht="18.75" customHeight="1">
      <c r="N124" s="14"/>
    </row>
    <row r="125" spans="14:14" ht="18.75" customHeight="1">
      <c r="N125" s="14"/>
    </row>
    <row r="126" spans="14:14" ht="18.75" customHeight="1">
      <c r="N126" s="14"/>
    </row>
    <row r="127" spans="14:14" ht="18.75" customHeight="1">
      <c r="N127" s="14"/>
    </row>
    <row r="128" spans="14:14" ht="18.75" customHeight="1">
      <c r="N128" s="14"/>
    </row>
    <row r="129" spans="14:14" ht="18.75" customHeight="1">
      <c r="N129" s="14"/>
    </row>
    <row r="130" spans="14:14" ht="18.75" customHeight="1">
      <c r="N130" s="14"/>
    </row>
    <row r="131" spans="14:14" ht="18.75" customHeight="1">
      <c r="N131" s="14"/>
    </row>
    <row r="132" spans="14:14" ht="18.75" customHeight="1">
      <c r="N132" s="14"/>
    </row>
    <row r="133" spans="14:14" ht="18.75" customHeight="1">
      <c r="N133" s="14"/>
    </row>
    <row r="134" spans="14:14" ht="18.75" customHeight="1">
      <c r="N134" s="14"/>
    </row>
    <row r="135" spans="14:14" ht="18.75" customHeight="1">
      <c r="N135" s="14"/>
    </row>
    <row r="136" spans="14:14" ht="18.75" customHeight="1">
      <c r="N136" s="14"/>
    </row>
    <row r="137" spans="14:14" ht="18.75" customHeight="1">
      <c r="N137" s="14"/>
    </row>
    <row r="138" spans="14:14" ht="18.75" customHeight="1">
      <c r="N138" s="14"/>
    </row>
    <row r="139" spans="14:14" ht="18.75" customHeight="1">
      <c r="N139" s="14"/>
    </row>
    <row r="140" spans="14:14" ht="18.75" customHeight="1">
      <c r="N140" s="14"/>
    </row>
    <row r="141" spans="14:14" ht="18.75" customHeight="1">
      <c r="N141" s="14"/>
    </row>
    <row r="142" spans="14:14" ht="18.75" customHeight="1">
      <c r="N142" s="14"/>
    </row>
    <row r="143" spans="14:14" ht="18.75" customHeight="1">
      <c r="N143" s="14"/>
    </row>
    <row r="144" spans="14:14" ht="18.75" customHeight="1">
      <c r="N144" s="14"/>
    </row>
    <row r="145" spans="14:14" ht="18.75" customHeight="1">
      <c r="N145" s="14"/>
    </row>
    <row r="146" spans="14:14" ht="18.75" customHeight="1">
      <c r="N146" s="14"/>
    </row>
    <row r="147" spans="14:14" ht="18.75" customHeight="1">
      <c r="N147" s="14"/>
    </row>
    <row r="148" spans="14:14" ht="18.75" customHeight="1">
      <c r="N148" s="14"/>
    </row>
    <row r="149" spans="14:14" ht="18.75" customHeight="1">
      <c r="N149" s="14"/>
    </row>
    <row r="150" spans="14:14" ht="18.75" customHeight="1">
      <c r="N150" s="14"/>
    </row>
    <row r="151" spans="14:14" ht="18.75" customHeight="1">
      <c r="N151" s="14"/>
    </row>
    <row r="152" spans="14:14" ht="18.75" customHeight="1">
      <c r="N152" s="14"/>
    </row>
    <row r="153" spans="14:14" ht="18.75" customHeight="1">
      <c r="N153" s="14"/>
    </row>
    <row r="154" spans="14:14" ht="18.75" customHeight="1">
      <c r="N154" s="14"/>
    </row>
    <row r="155" spans="14:14" ht="18.75" customHeight="1">
      <c r="N155" s="14"/>
    </row>
    <row r="156" spans="14:14" ht="18.75" customHeight="1">
      <c r="N156" s="14"/>
    </row>
    <row r="157" spans="14:14" ht="18.75" customHeight="1">
      <c r="N157" s="14"/>
    </row>
    <row r="158" spans="14:14" ht="18.75" customHeight="1">
      <c r="N158" s="14"/>
    </row>
    <row r="159" spans="14:14" ht="18.75" customHeight="1">
      <c r="N159" s="14"/>
    </row>
    <row r="160" spans="14:14" ht="18.75" customHeight="1">
      <c r="N160" s="14"/>
    </row>
    <row r="161" spans="14:14" ht="18.75" customHeight="1">
      <c r="N161" s="14"/>
    </row>
    <row r="162" spans="14:14" ht="18.75" customHeight="1">
      <c r="N162" s="14"/>
    </row>
    <row r="163" spans="14:14" ht="18.75" customHeight="1">
      <c r="N163" s="14"/>
    </row>
    <row r="164" spans="14:14" ht="18.75" customHeight="1">
      <c r="N164" s="14"/>
    </row>
    <row r="165" spans="14:14" ht="18.75" customHeight="1">
      <c r="N165" s="14"/>
    </row>
    <row r="166" spans="14:14" ht="18.75" customHeight="1">
      <c r="N166" s="14"/>
    </row>
    <row r="167" spans="14:14" ht="18.75" customHeight="1">
      <c r="N167" s="14"/>
    </row>
    <row r="168" spans="14:14" ht="18.75" customHeight="1">
      <c r="N168" s="14"/>
    </row>
    <row r="169" spans="14:14" ht="18.75" customHeight="1">
      <c r="N169" s="14"/>
    </row>
    <row r="170" spans="14:14" ht="18.75" customHeight="1">
      <c r="N170" s="14"/>
    </row>
    <row r="171" spans="14:14" ht="18.75" customHeight="1">
      <c r="N171" s="14"/>
    </row>
    <row r="172" spans="14:14" ht="18.75" customHeight="1">
      <c r="N172" s="14"/>
    </row>
    <row r="173" spans="14:14" ht="18.75" customHeight="1">
      <c r="N173" s="14"/>
    </row>
    <row r="174" spans="14:14" ht="18.75" customHeight="1">
      <c r="N174" s="14"/>
    </row>
    <row r="175" spans="14:14" ht="18.75" customHeight="1">
      <c r="N175" s="14"/>
    </row>
    <row r="176" spans="14:14" ht="18.75" customHeight="1">
      <c r="N176" s="14"/>
    </row>
    <row r="177" spans="14:14" ht="18.75" customHeight="1">
      <c r="N177" s="14"/>
    </row>
    <row r="178" spans="14:14" ht="18.75" customHeight="1">
      <c r="N178" s="14"/>
    </row>
    <row r="179" spans="14:14" ht="18.75" customHeight="1">
      <c r="N179" s="14"/>
    </row>
    <row r="180" spans="14:14" ht="18.75" customHeight="1">
      <c r="N180" s="14"/>
    </row>
    <row r="181" spans="14:14" ht="18.75" customHeight="1">
      <c r="N181" s="14"/>
    </row>
    <row r="182" spans="14:14" ht="18.75" customHeight="1">
      <c r="N182" s="14"/>
    </row>
    <row r="183" spans="14:14" ht="18.75" customHeight="1">
      <c r="N183" s="14"/>
    </row>
    <row r="184" spans="14:14" ht="18.75" customHeight="1">
      <c r="N184" s="14"/>
    </row>
    <row r="185" spans="14:14" ht="18.75" customHeight="1">
      <c r="N185" s="14"/>
    </row>
    <row r="186" spans="14:14" ht="18.75" customHeight="1">
      <c r="N186" s="14"/>
    </row>
    <row r="187" spans="14:14" ht="18.75" customHeight="1">
      <c r="N187" s="14"/>
    </row>
    <row r="188" spans="14:14" ht="18.75" customHeight="1">
      <c r="N188" s="14"/>
    </row>
    <row r="189" spans="14:14" ht="18.75" customHeight="1">
      <c r="N189" s="14"/>
    </row>
    <row r="190" spans="14:14" ht="18.75" customHeight="1">
      <c r="N190" s="14"/>
    </row>
    <row r="191" spans="14:14" ht="18.75" customHeight="1">
      <c r="N191" s="14"/>
    </row>
    <row r="192" spans="14:14" ht="18.75" customHeight="1">
      <c r="N192" s="14"/>
    </row>
    <row r="193" spans="14:14" ht="18.75" customHeight="1">
      <c r="N193" s="14"/>
    </row>
    <row r="194" spans="14:14" ht="18.75" customHeight="1">
      <c r="N194" s="14"/>
    </row>
    <row r="195" spans="14:14" ht="18.75" customHeight="1">
      <c r="N195" s="14"/>
    </row>
    <row r="196" spans="14:14" ht="18.75" customHeight="1">
      <c r="N196" s="14"/>
    </row>
    <row r="197" spans="14:14" ht="18.75" customHeight="1">
      <c r="N197" s="14"/>
    </row>
    <row r="198" spans="14:14" ht="18.75" customHeight="1">
      <c r="N198" s="14"/>
    </row>
    <row r="199" spans="14:14" ht="18.75" customHeight="1">
      <c r="N199" s="14"/>
    </row>
    <row r="200" spans="14:14" ht="18.75" customHeight="1">
      <c r="N200" s="14"/>
    </row>
    <row r="201" spans="14:14" ht="18.75" customHeight="1">
      <c r="N201" s="14"/>
    </row>
    <row r="202" spans="14:14" ht="18.75" customHeight="1">
      <c r="N202" s="14"/>
    </row>
    <row r="203" spans="14:14" ht="18.75" customHeight="1">
      <c r="N203" s="14"/>
    </row>
    <row r="204" spans="14:14" ht="18.75" customHeight="1">
      <c r="N204" s="14"/>
    </row>
    <row r="205" spans="14:14" ht="18.75" customHeight="1">
      <c r="N205" s="14"/>
    </row>
    <row r="206" spans="14:14" ht="18.75" customHeight="1">
      <c r="N206" s="14"/>
    </row>
    <row r="207" spans="14:14" ht="18.75" customHeight="1">
      <c r="N207" s="14"/>
    </row>
    <row r="208" spans="14:14" ht="18.75" customHeight="1">
      <c r="N208" s="14"/>
    </row>
    <row r="209" spans="14:14" ht="18.75" customHeight="1">
      <c r="N209" s="14"/>
    </row>
    <row r="210" spans="14:14" ht="18.75" customHeight="1">
      <c r="N210" s="14"/>
    </row>
    <row r="211" spans="14:14" ht="18.75" customHeight="1">
      <c r="N211" s="14"/>
    </row>
    <row r="212" spans="14:14" ht="18.75" customHeight="1">
      <c r="N212" s="14"/>
    </row>
    <row r="213" spans="14:14" ht="18.75" customHeight="1">
      <c r="N213" s="14"/>
    </row>
    <row r="214" spans="14:14" ht="18.75" customHeight="1">
      <c r="N214" s="14"/>
    </row>
    <row r="215" spans="14:14" ht="18.75" customHeight="1">
      <c r="N215" s="14"/>
    </row>
    <row r="216" spans="14:14" ht="18.75" customHeight="1">
      <c r="N216" s="14"/>
    </row>
    <row r="217" spans="14:14" ht="18.75" customHeight="1">
      <c r="N217" s="14"/>
    </row>
    <row r="218" spans="14:14" ht="18.75" customHeight="1">
      <c r="N218" s="14"/>
    </row>
    <row r="219" spans="14:14" ht="18.75" customHeight="1">
      <c r="N219" s="14"/>
    </row>
    <row r="220" spans="14:14" ht="18.75" customHeight="1">
      <c r="N220" s="14"/>
    </row>
    <row r="221" spans="14:14" ht="18.75" customHeight="1">
      <c r="N221" s="14"/>
    </row>
    <row r="222" spans="14:14" ht="18.75" customHeight="1">
      <c r="N222" s="14"/>
    </row>
    <row r="223" spans="14:14" ht="18.75" customHeight="1">
      <c r="N223" s="14"/>
    </row>
    <row r="224" spans="14:14" ht="18.75" customHeight="1">
      <c r="N224" s="14"/>
    </row>
    <row r="225" spans="14:14" ht="18.75" customHeight="1">
      <c r="N225" s="14"/>
    </row>
    <row r="226" spans="14:14" ht="18.75" customHeight="1">
      <c r="N226" s="14"/>
    </row>
    <row r="227" spans="14:14" ht="18.75" customHeight="1">
      <c r="N227" s="14"/>
    </row>
    <row r="228" spans="14:14" ht="18.75" customHeight="1">
      <c r="N228" s="14"/>
    </row>
    <row r="229" spans="14:14" ht="18.75" customHeight="1">
      <c r="N229" s="14"/>
    </row>
    <row r="230" spans="14:14" ht="18.75" customHeight="1">
      <c r="N230" s="14"/>
    </row>
    <row r="231" spans="14:14" ht="18.75" customHeight="1">
      <c r="N231" s="14"/>
    </row>
    <row r="232" spans="14:14" ht="18.75" customHeight="1">
      <c r="N232" s="14"/>
    </row>
    <row r="233" spans="14:14" ht="18.75" customHeight="1">
      <c r="N233" s="14"/>
    </row>
    <row r="234" spans="14:14" ht="18.75" customHeight="1">
      <c r="N234" s="14"/>
    </row>
    <row r="235" spans="14:14" ht="18.75" customHeight="1">
      <c r="N235" s="14"/>
    </row>
    <row r="236" spans="14:14" ht="18.75" customHeight="1">
      <c r="N236" s="14"/>
    </row>
    <row r="237" spans="14:14" ht="18.75" customHeight="1">
      <c r="N237" s="14"/>
    </row>
    <row r="238" spans="14:14" ht="18.75" customHeight="1">
      <c r="N238" s="14"/>
    </row>
    <row r="239" spans="14:14" ht="18.75" customHeight="1">
      <c r="N239" s="14"/>
    </row>
    <row r="240" spans="14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  <row r="2416" spans="14:14" ht="18.75" customHeight="1">
      <c r="N2416" s="14"/>
    </row>
    <row r="2417" spans="14:14" ht="18.75" customHeight="1">
      <c r="N2417" s="14"/>
    </row>
    <row r="2418" spans="14:14" ht="18.75" customHeight="1">
      <c r="N2418" s="14"/>
    </row>
    <row r="2419" spans="14:14" ht="18.75" customHeight="1">
      <c r="N2419" s="14"/>
    </row>
    <row r="2420" spans="14:14" ht="18.75" customHeight="1">
      <c r="N2420" s="14"/>
    </row>
    <row r="2421" spans="14:14" ht="18.75" customHeight="1">
      <c r="N2421" s="14"/>
    </row>
    <row r="2422" spans="14:14" ht="18.75" customHeight="1">
      <c r="N2422" s="14"/>
    </row>
    <row r="2423" spans="14:14" ht="18.75" customHeight="1">
      <c r="N2423" s="14"/>
    </row>
    <row r="2424" spans="14:14" ht="18.75" customHeight="1">
      <c r="N2424" s="14"/>
    </row>
    <row r="2425" spans="14:14" ht="18.75" customHeight="1">
      <c r="N2425" s="14"/>
    </row>
    <row r="2426" spans="14:14" ht="18.75" customHeight="1">
      <c r="N2426" s="14"/>
    </row>
    <row r="2427" spans="14:14" ht="18.75" customHeight="1">
      <c r="N2427" s="14"/>
    </row>
    <row r="2428" spans="14:14" ht="18.75" customHeight="1">
      <c r="N2428" s="14"/>
    </row>
    <row r="2429" spans="14:14" ht="18.75" customHeight="1">
      <c r="N2429" s="14"/>
    </row>
    <row r="2430" spans="14:14" ht="18.75" customHeight="1">
      <c r="N2430" s="14"/>
    </row>
    <row r="2431" spans="14:14" ht="18.75" customHeight="1">
      <c r="N2431" s="14"/>
    </row>
    <row r="2432" spans="14:14" ht="18.75" customHeight="1">
      <c r="N2432" s="14"/>
    </row>
    <row r="2433" spans="14:14" ht="18.75" customHeight="1">
      <c r="N2433" s="14"/>
    </row>
    <row r="2434" spans="14:14" ht="18.75" customHeight="1">
      <c r="N2434" s="14"/>
    </row>
    <row r="2435" spans="14:14" ht="18.75" customHeight="1">
      <c r="N2435" s="14"/>
    </row>
    <row r="2436" spans="14:14" ht="18.75" customHeight="1">
      <c r="N2436" s="14"/>
    </row>
    <row r="2437" spans="14:14" ht="18.75" customHeight="1">
      <c r="N2437" s="14"/>
    </row>
    <row r="2438" spans="14:14" ht="18.75" customHeight="1">
      <c r="N2438" s="14"/>
    </row>
    <row r="2439" spans="14:14" ht="18.75" customHeight="1">
      <c r="N2439" s="14"/>
    </row>
    <row r="2440" spans="14:14" ht="18.75" customHeight="1">
      <c r="N2440" s="14"/>
    </row>
    <row r="2441" spans="14:14" ht="18.75" customHeight="1">
      <c r="N2441" s="14"/>
    </row>
    <row r="2442" spans="14:14" ht="18.75" customHeight="1">
      <c r="N2442" s="14"/>
    </row>
    <row r="2443" spans="14:14" ht="18.75" customHeight="1">
      <c r="N2443" s="14"/>
    </row>
    <row r="2444" spans="14:14" ht="18.75" customHeight="1">
      <c r="N2444" s="14"/>
    </row>
    <row r="2445" spans="14:14" ht="18.75" customHeight="1">
      <c r="N2445" s="14"/>
    </row>
    <row r="2446" spans="14:14" ht="18.75" customHeight="1">
      <c r="N2446" s="14"/>
    </row>
    <row r="2447" spans="14:14" ht="18.75" customHeight="1">
      <c r="N2447" s="14"/>
    </row>
    <row r="2448" spans="14:14" ht="18.75" customHeight="1">
      <c r="N2448" s="14"/>
    </row>
    <row r="2449" spans="14:14" ht="18.75" customHeight="1">
      <c r="N2449" s="14"/>
    </row>
    <row r="2450" spans="14:14" ht="18.75" customHeight="1">
      <c r="N2450" s="14"/>
    </row>
    <row r="2451" spans="14:14" ht="18.75" customHeight="1">
      <c r="N2451" s="14"/>
    </row>
    <row r="2452" spans="14:14" ht="18.75" customHeight="1">
      <c r="N2452" s="14"/>
    </row>
    <row r="2453" spans="14:14" ht="18.75" customHeight="1">
      <c r="N2453" s="14"/>
    </row>
    <row r="2454" spans="14:14" ht="18.75" customHeight="1">
      <c r="N2454" s="14"/>
    </row>
    <row r="2455" spans="14:14" ht="18.75" customHeight="1">
      <c r="N2455" s="14"/>
    </row>
    <row r="2456" spans="14:14" ht="18.75" customHeight="1">
      <c r="N2456" s="14"/>
    </row>
    <row r="2457" spans="14:14" ht="18.75" customHeight="1">
      <c r="N2457" s="14"/>
    </row>
    <row r="2458" spans="14:14" ht="18.75" customHeight="1">
      <c r="N2458" s="14"/>
    </row>
    <row r="2459" spans="14:14" ht="18.75" customHeight="1">
      <c r="N2459" s="14"/>
    </row>
    <row r="2460" spans="14:14" ht="18.75" customHeight="1">
      <c r="N2460" s="14"/>
    </row>
    <row r="2461" spans="14:14" ht="18.75" customHeight="1">
      <c r="N2461" s="14"/>
    </row>
    <row r="2462" spans="14:14" ht="18.75" customHeight="1">
      <c r="N2462" s="14"/>
    </row>
    <row r="2463" spans="14:14" ht="18.75" customHeight="1">
      <c r="N2463" s="14"/>
    </row>
    <row r="2464" spans="14:14" ht="18.75" customHeight="1">
      <c r="N2464" s="14"/>
    </row>
    <row r="2465" spans="14:14" ht="18.75" customHeight="1">
      <c r="N2465" s="14"/>
    </row>
    <row r="2466" spans="14:14" ht="18.75" customHeight="1">
      <c r="N2466" s="14"/>
    </row>
    <row r="2467" spans="14:14" ht="18.75" customHeight="1">
      <c r="N2467" s="14"/>
    </row>
    <row r="2468" spans="14:14" ht="18.75" customHeight="1">
      <c r="N2468" s="14"/>
    </row>
    <row r="2469" spans="14:14" ht="18.75" customHeight="1">
      <c r="N2469" s="14"/>
    </row>
    <row r="2470" spans="14:14" ht="18.75" customHeight="1">
      <c r="N2470" s="14"/>
    </row>
    <row r="2471" spans="14:14" ht="18.75" customHeight="1">
      <c r="N2471" s="14"/>
    </row>
    <row r="2472" spans="14:14" ht="18.75" customHeight="1">
      <c r="N2472" s="14"/>
    </row>
    <row r="2473" spans="14:14" ht="18.75" customHeight="1">
      <c r="N2473" s="14"/>
    </row>
    <row r="2474" spans="14:14" ht="18.75" customHeight="1">
      <c r="N2474" s="14"/>
    </row>
    <row r="2475" spans="14:14" ht="18.75" customHeight="1">
      <c r="N2475" s="14"/>
    </row>
    <row r="2476" spans="14:14" ht="18.75" customHeight="1">
      <c r="N2476" s="14"/>
    </row>
    <row r="2477" spans="14:14" ht="18.75" customHeight="1">
      <c r="N2477" s="14"/>
    </row>
    <row r="2478" spans="14:14" ht="18.75" customHeight="1">
      <c r="N2478" s="14"/>
    </row>
    <row r="2479" spans="14:14" ht="18.75" customHeight="1">
      <c r="N2479" s="14"/>
    </row>
    <row r="2480" spans="14:14" ht="18.75" customHeight="1">
      <c r="N2480" s="14"/>
    </row>
    <row r="2481" spans="14:14" ht="18.75" customHeight="1">
      <c r="N2481" s="14"/>
    </row>
    <row r="2482" spans="14:14" ht="18.75" customHeight="1">
      <c r="N2482" s="14"/>
    </row>
    <row r="2483" spans="14:14" ht="18.75" customHeight="1">
      <c r="N2483" s="14"/>
    </row>
    <row r="2484" spans="14:14" ht="18.75" customHeight="1">
      <c r="N2484" s="14"/>
    </row>
    <row r="2485" spans="14:14" ht="18.75" customHeight="1">
      <c r="N2485" s="14"/>
    </row>
    <row r="2486" spans="14:14" ht="18.75" customHeight="1">
      <c r="N2486" s="14"/>
    </row>
    <row r="2487" spans="14:14" ht="18.75" customHeight="1">
      <c r="N2487" s="14"/>
    </row>
    <row r="2488" spans="14:14" ht="18.75" customHeight="1">
      <c r="N2488" s="14"/>
    </row>
    <row r="2489" spans="14:14" ht="18.75" customHeight="1">
      <c r="N2489" s="14"/>
    </row>
    <row r="2490" spans="14:14" ht="18.75" customHeight="1">
      <c r="N2490" s="14"/>
    </row>
    <row r="2491" spans="14:14" ht="18.75" customHeight="1">
      <c r="N2491" s="14"/>
    </row>
    <row r="2492" spans="14:14" ht="18.75" customHeight="1">
      <c r="N2492" s="14"/>
    </row>
    <row r="2493" spans="14:14" ht="18.75" customHeight="1">
      <c r="N2493" s="14"/>
    </row>
    <row r="2494" spans="14:14" ht="18.75" customHeight="1">
      <c r="N2494" s="14"/>
    </row>
    <row r="2495" spans="14:14" ht="18.75" customHeight="1">
      <c r="N2495" s="14"/>
    </row>
    <row r="2496" spans="14:14" ht="18.75" customHeight="1">
      <c r="N2496" s="14"/>
    </row>
    <row r="2497" spans="14:14" ht="18.75" customHeight="1">
      <c r="N2497" s="14"/>
    </row>
    <row r="2498" spans="14:14" ht="18.75" customHeight="1">
      <c r="N2498" s="14"/>
    </row>
    <row r="2499" spans="14:14" ht="18.75" customHeight="1">
      <c r="N2499" s="14"/>
    </row>
    <row r="2500" spans="14:14" ht="18.75" customHeight="1">
      <c r="N2500" s="14"/>
    </row>
    <row r="2501" spans="14:14" ht="18.75" customHeight="1">
      <c r="N2501" s="14"/>
    </row>
    <row r="2502" spans="14:14" ht="18.75" customHeight="1">
      <c r="N2502" s="14"/>
    </row>
    <row r="2503" spans="14:14" ht="18.75" customHeight="1">
      <c r="N2503" s="14"/>
    </row>
    <row r="2504" spans="14:14" ht="18.75" customHeight="1">
      <c r="N2504" s="14"/>
    </row>
    <row r="2505" spans="14:14" ht="18.75" customHeight="1">
      <c r="N2505" s="14"/>
    </row>
    <row r="2506" spans="14:14" ht="18.75" customHeight="1">
      <c r="N2506" s="14"/>
    </row>
    <row r="2507" spans="14:14" ht="18.75" customHeight="1">
      <c r="N2507" s="14"/>
    </row>
    <row r="2508" spans="14:14" ht="18.75" customHeight="1">
      <c r="N2508" s="14"/>
    </row>
    <row r="2509" spans="14:14" ht="18.75" customHeight="1">
      <c r="N2509" s="14"/>
    </row>
    <row r="2510" spans="14:14" ht="18.75" customHeight="1">
      <c r="N2510" s="14"/>
    </row>
    <row r="2511" spans="14:14" ht="18.75" customHeight="1">
      <c r="N2511" s="14"/>
    </row>
    <row r="2512" spans="14:14" ht="18.75" customHeight="1">
      <c r="N2512" s="14"/>
    </row>
    <row r="2513" spans="14:14" ht="18.75" customHeight="1">
      <c r="N2513" s="14"/>
    </row>
    <row r="2514" spans="14:14" ht="18.75" customHeight="1">
      <c r="N2514" s="14"/>
    </row>
    <row r="2515" spans="14:14" ht="18.75" customHeight="1">
      <c r="N2515" s="14"/>
    </row>
    <row r="2516" spans="14:14" ht="18.75" customHeight="1">
      <c r="N2516" s="14"/>
    </row>
    <row r="2517" spans="14:14" ht="18.75" customHeight="1">
      <c r="N2517" s="14"/>
    </row>
    <row r="2518" spans="14:14" ht="18.75" customHeight="1">
      <c r="N2518" s="14"/>
    </row>
    <row r="2519" spans="14:14" ht="18.75" customHeight="1">
      <c r="N2519" s="14"/>
    </row>
    <row r="2520" spans="14:14" ht="18.75" customHeight="1">
      <c r="N2520" s="14"/>
    </row>
    <row r="2521" spans="14:14" ht="18.75" customHeight="1">
      <c r="N2521" s="14"/>
    </row>
    <row r="2522" spans="14:14" ht="18.75" customHeight="1">
      <c r="N2522" s="14"/>
    </row>
    <row r="2523" spans="14:14" ht="18.75" customHeight="1">
      <c r="N2523" s="14"/>
    </row>
    <row r="2524" spans="14:14" ht="18.75" customHeight="1">
      <c r="N2524" s="14"/>
    </row>
    <row r="2525" spans="14:14" ht="18.75" customHeight="1">
      <c r="N2525" s="14"/>
    </row>
    <row r="2526" spans="14:14" ht="18.75" customHeight="1">
      <c r="N2526" s="14"/>
    </row>
    <row r="2527" spans="14:14" ht="18.75" customHeight="1">
      <c r="N2527" s="14"/>
    </row>
    <row r="2528" spans="14:14" ht="18.75" customHeight="1">
      <c r="N2528" s="14"/>
    </row>
    <row r="2529" spans="14:14" ht="18.75" customHeight="1">
      <c r="N2529" s="14"/>
    </row>
    <row r="2530" spans="14:14" ht="18.75" customHeight="1">
      <c r="N2530" s="14"/>
    </row>
    <row r="2531" spans="14:14" ht="18.75" customHeight="1">
      <c r="N2531" s="14"/>
    </row>
    <row r="2532" spans="14:14" ht="18.75" customHeight="1">
      <c r="N2532" s="14"/>
    </row>
    <row r="2533" spans="14:14" ht="18.75" customHeight="1">
      <c r="N2533" s="14"/>
    </row>
    <row r="2534" spans="14:14" ht="18.75" customHeight="1">
      <c r="N2534" s="14"/>
    </row>
    <row r="2535" spans="14:14" ht="18.75" customHeight="1">
      <c r="N2535" s="14"/>
    </row>
    <row r="2536" spans="14:14" ht="18.75" customHeight="1">
      <c r="N2536" s="14"/>
    </row>
    <row r="2537" spans="14:14" ht="18.75" customHeight="1">
      <c r="N2537" s="14"/>
    </row>
    <row r="2538" spans="14:14" ht="18.75" customHeight="1">
      <c r="N2538" s="14"/>
    </row>
    <row r="2539" spans="14:14" ht="18.75" customHeight="1">
      <c r="N2539" s="14"/>
    </row>
    <row r="2540" spans="14:14" ht="18.75" customHeight="1">
      <c r="N2540" s="14"/>
    </row>
    <row r="2541" spans="14:14" ht="18.75" customHeight="1">
      <c r="N2541" s="14"/>
    </row>
    <row r="2542" spans="14:14" ht="18.75" customHeight="1">
      <c r="N2542" s="14"/>
    </row>
    <row r="2543" spans="14:14" ht="18.75" customHeight="1">
      <c r="N2543" s="14"/>
    </row>
    <row r="2544" spans="14:14" ht="18.75" customHeight="1">
      <c r="N2544" s="14"/>
    </row>
    <row r="2545" spans="14:14" ht="18.75" customHeight="1">
      <c r="N2545" s="14"/>
    </row>
    <row r="2546" spans="14:14" ht="18.75" customHeight="1">
      <c r="N2546" s="14"/>
    </row>
    <row r="2547" spans="14:14" ht="18.75" customHeight="1">
      <c r="N2547" s="14"/>
    </row>
    <row r="2548" spans="14:14" ht="18.75" customHeight="1">
      <c r="N2548" s="14"/>
    </row>
    <row r="2549" spans="14:14" ht="18.75" customHeight="1">
      <c r="N2549" s="14"/>
    </row>
    <row r="2550" spans="14:14" ht="18.75" customHeight="1">
      <c r="N2550" s="14"/>
    </row>
    <row r="2551" spans="14:14" ht="18.75" customHeight="1">
      <c r="N2551" s="14"/>
    </row>
    <row r="2552" spans="14:14" ht="18.75" customHeight="1">
      <c r="N2552" s="14"/>
    </row>
    <row r="2553" spans="14:14" ht="18.75" customHeight="1">
      <c r="N2553" s="14"/>
    </row>
    <row r="2554" spans="14:14" ht="18.75" customHeight="1">
      <c r="N2554" s="14"/>
    </row>
    <row r="2555" spans="14:14" ht="18.75" customHeight="1">
      <c r="N2555" s="14"/>
    </row>
    <row r="2556" spans="14:14" ht="18.75" customHeight="1">
      <c r="N2556" s="14"/>
    </row>
    <row r="2557" spans="14:14" ht="18.75" customHeight="1">
      <c r="N2557" s="14"/>
    </row>
    <row r="2558" spans="14:14" ht="18.75" customHeight="1">
      <c r="N2558" s="14"/>
    </row>
    <row r="2559" spans="14:14" ht="18.75" customHeight="1">
      <c r="N2559" s="14"/>
    </row>
    <row r="2560" spans="14:14" ht="18.75" customHeight="1">
      <c r="N2560" s="14"/>
    </row>
    <row r="2561" spans="14:14" ht="18.75" customHeight="1">
      <c r="N2561" s="14"/>
    </row>
    <row r="2562" spans="14:14" ht="18.75" customHeight="1">
      <c r="N2562" s="14"/>
    </row>
    <row r="2563" spans="14:14" ht="18.75" customHeight="1">
      <c r="N2563" s="14"/>
    </row>
    <row r="2564" spans="14:14" ht="18.75" customHeight="1">
      <c r="N2564" s="14"/>
    </row>
    <row r="2565" spans="14:14" ht="18.75" customHeight="1">
      <c r="N2565" s="14"/>
    </row>
    <row r="2566" spans="14:14" ht="18.75" customHeight="1">
      <c r="N2566" s="14"/>
    </row>
    <row r="2567" spans="14:14" ht="18.75" customHeight="1">
      <c r="N2567" s="14"/>
    </row>
    <row r="2568" spans="14:14" ht="18.75" customHeight="1">
      <c r="N2568" s="14"/>
    </row>
    <row r="2569" spans="14:14" ht="18.75" customHeight="1">
      <c r="N2569" s="14"/>
    </row>
    <row r="2570" spans="14:14" ht="18.75" customHeight="1">
      <c r="N2570" s="14"/>
    </row>
    <row r="2571" spans="14:14" ht="18.75" customHeight="1">
      <c r="N2571" s="14"/>
    </row>
    <row r="2572" spans="14:14" ht="18.75" customHeight="1">
      <c r="N2572" s="14"/>
    </row>
    <row r="2573" spans="14:14" ht="18.75" customHeight="1">
      <c r="N2573" s="14"/>
    </row>
    <row r="2574" spans="14:14" ht="18.75" customHeight="1">
      <c r="N2574" s="14"/>
    </row>
    <row r="2575" spans="14:14" ht="18.75" customHeight="1">
      <c r="N2575" s="14"/>
    </row>
    <row r="2576" spans="14:14" ht="18.75" customHeight="1">
      <c r="N2576" s="14"/>
    </row>
    <row r="2577" spans="14:14" ht="18.75" customHeight="1">
      <c r="N2577" s="14"/>
    </row>
    <row r="2578" spans="14:14" ht="18.75" customHeight="1">
      <c r="N2578" s="14"/>
    </row>
    <row r="2579" spans="14:14" ht="18.75" customHeight="1">
      <c r="N2579" s="14"/>
    </row>
    <row r="2580" spans="14:14" ht="18.75" customHeight="1">
      <c r="N2580" s="14"/>
    </row>
    <row r="2581" spans="14:14" ht="18.75" customHeight="1">
      <c r="N2581" s="14"/>
    </row>
    <row r="2582" spans="14:14" ht="18.75" customHeight="1">
      <c r="N2582" s="14"/>
    </row>
    <row r="2583" spans="14:14" ht="18.75" customHeight="1">
      <c r="N2583" s="14"/>
    </row>
    <row r="2584" spans="14:14" ht="18.75" customHeight="1">
      <c r="N2584" s="14"/>
    </row>
    <row r="2585" spans="14:14" ht="18.75" customHeight="1">
      <c r="N2585" s="14"/>
    </row>
    <row r="2586" spans="14:14" ht="18.75" customHeight="1">
      <c r="N2586" s="14"/>
    </row>
    <row r="2587" spans="14:14" ht="18.75" customHeight="1">
      <c r="N2587" s="14"/>
    </row>
    <row r="2588" spans="14:14" ht="18.75" customHeight="1">
      <c r="N2588" s="14"/>
    </row>
    <row r="2589" spans="14:14" ht="18.75" customHeight="1">
      <c r="N2589" s="14"/>
    </row>
    <row r="2590" spans="14:14" ht="18.75" customHeight="1">
      <c r="N2590" s="14"/>
    </row>
    <row r="2591" spans="14:14" ht="18.75" customHeight="1">
      <c r="N2591" s="14"/>
    </row>
    <row r="2592" spans="14:14" ht="18.75" customHeight="1">
      <c r="N2592" s="14"/>
    </row>
    <row r="2593" spans="14:14" ht="18.75" customHeight="1">
      <c r="N2593" s="14"/>
    </row>
    <row r="2594" spans="14:14" ht="18.75" customHeight="1">
      <c r="N2594" s="14"/>
    </row>
    <row r="2595" spans="14:14" ht="18.75" customHeight="1">
      <c r="N2595" s="14"/>
    </row>
    <row r="2596" spans="14:14" ht="18.75" customHeight="1">
      <c r="N2596" s="14"/>
    </row>
    <row r="2597" spans="14:14" ht="18.75" customHeight="1">
      <c r="N2597" s="14"/>
    </row>
    <row r="2598" spans="14:14" ht="18.75" customHeight="1">
      <c r="N2598" s="14"/>
    </row>
    <row r="2599" spans="14:14" ht="18.75" customHeight="1">
      <c r="N2599" s="14"/>
    </row>
    <row r="2600" spans="14:14" ht="18.75" customHeight="1">
      <c r="N2600" s="14"/>
    </row>
    <row r="2601" spans="14:14" ht="18.75" customHeight="1">
      <c r="N2601" s="14"/>
    </row>
    <row r="2602" spans="14:14" ht="18.75" customHeight="1">
      <c r="N2602" s="14"/>
    </row>
    <row r="2603" spans="14:14" ht="18.75" customHeight="1">
      <c r="N2603" s="14"/>
    </row>
    <row r="2604" spans="14:14" ht="18.75" customHeight="1">
      <c r="N2604" s="14"/>
    </row>
    <row r="2605" spans="14:14" ht="18.75" customHeight="1">
      <c r="N2605" s="14"/>
    </row>
    <row r="2606" spans="14:14" ht="18.75" customHeight="1">
      <c r="N2606" s="14"/>
    </row>
    <row r="2607" spans="14:14" ht="18.75" customHeight="1">
      <c r="N2607" s="14"/>
    </row>
    <row r="2608" spans="14:14" ht="18.75" customHeight="1">
      <c r="N2608" s="14"/>
    </row>
    <row r="2609" spans="14:14" ht="18.75" customHeight="1">
      <c r="N2609" s="14"/>
    </row>
    <row r="2610" spans="14:14" ht="18.75" customHeight="1">
      <c r="N2610" s="14"/>
    </row>
    <row r="2611" spans="14:14" ht="18.75" customHeight="1">
      <c r="N2611" s="14"/>
    </row>
    <row r="2612" spans="14:14" ht="18.75" customHeight="1">
      <c r="N2612" s="14"/>
    </row>
    <row r="2613" spans="14:14" ht="18.75" customHeight="1">
      <c r="N2613" s="14"/>
    </row>
    <row r="2614" spans="14:14" ht="18.75" customHeight="1">
      <c r="N2614" s="14"/>
    </row>
    <row r="2615" spans="14:14" ht="18.75" customHeight="1">
      <c r="N2615" s="14"/>
    </row>
    <row r="2616" spans="14:14" ht="18.75" customHeight="1">
      <c r="N2616" s="14"/>
    </row>
    <row r="2617" spans="14:14" ht="18.75" customHeight="1">
      <c r="N2617" s="14"/>
    </row>
    <row r="2618" spans="14:14" ht="18.75" customHeight="1">
      <c r="N2618" s="14"/>
    </row>
    <row r="2619" spans="14:14" ht="18.75" customHeight="1">
      <c r="N2619" s="14"/>
    </row>
    <row r="2620" spans="14:14" ht="18.75" customHeight="1">
      <c r="N2620" s="14"/>
    </row>
    <row r="2621" spans="14:14" ht="18.75" customHeight="1">
      <c r="N2621" s="14"/>
    </row>
    <row r="2622" spans="14:14" ht="18.75" customHeight="1">
      <c r="N2622" s="14"/>
    </row>
    <row r="2623" spans="14:14" ht="18.75" customHeight="1">
      <c r="N2623" s="14"/>
    </row>
    <row r="2624" spans="14:14" ht="18.75" customHeight="1">
      <c r="N2624" s="14"/>
    </row>
    <row r="2625" spans="14:14" ht="18.75" customHeight="1">
      <c r="N2625" s="14"/>
    </row>
    <row r="2626" spans="14:14" ht="18.75" customHeight="1">
      <c r="N2626" s="14"/>
    </row>
    <row r="2627" spans="14:14" ht="18.75" customHeight="1">
      <c r="N2627" s="14"/>
    </row>
    <row r="2628" spans="14:14" ht="18.75" customHeight="1">
      <c r="N2628" s="14"/>
    </row>
    <row r="2629" spans="14:14" ht="18.75" customHeight="1">
      <c r="N2629" s="14"/>
    </row>
    <row r="2630" spans="14:14" ht="18.75" customHeight="1">
      <c r="N2630" s="14"/>
    </row>
    <row r="2631" spans="14:14" ht="18.75" customHeight="1">
      <c r="N2631" s="14"/>
    </row>
    <row r="2632" spans="14:14" ht="18.75" customHeight="1">
      <c r="N2632" s="14"/>
    </row>
    <row r="2633" spans="14:14" ht="18.75" customHeight="1">
      <c r="N2633" s="14"/>
    </row>
    <row r="2634" spans="14:14" ht="18.75" customHeight="1">
      <c r="N2634" s="14"/>
    </row>
    <row r="2635" spans="14:14" ht="18.75" customHeight="1">
      <c r="N2635" s="14"/>
    </row>
    <row r="2636" spans="14:14" ht="18.75" customHeight="1">
      <c r="N2636" s="14"/>
    </row>
    <row r="2637" spans="14:14" ht="18.75" customHeight="1">
      <c r="N2637" s="14"/>
    </row>
    <row r="2638" spans="14:14" ht="18.75" customHeight="1">
      <c r="N2638" s="14"/>
    </row>
    <row r="2639" spans="14:14" ht="18.75" customHeight="1">
      <c r="N2639" s="14"/>
    </row>
    <row r="2640" spans="14:14" ht="18.75" customHeight="1">
      <c r="N2640" s="14"/>
    </row>
    <row r="2641" spans="14:14" ht="18.75" customHeight="1">
      <c r="N2641" s="14"/>
    </row>
    <row r="2642" spans="14:14" ht="18.75" customHeight="1">
      <c r="N2642" s="14"/>
    </row>
    <row r="2643" spans="14:14" ht="18.75" customHeight="1">
      <c r="N2643" s="14"/>
    </row>
    <row r="2644" spans="14:14" ht="18.75" customHeight="1">
      <c r="N2644" s="14"/>
    </row>
    <row r="2645" spans="14:14" ht="18.75" customHeight="1">
      <c r="N2645" s="14"/>
    </row>
    <row r="2646" spans="14:14" ht="18.75" customHeight="1">
      <c r="N2646" s="14"/>
    </row>
    <row r="2647" spans="14:14" ht="18.75" customHeight="1">
      <c r="N2647" s="14"/>
    </row>
    <row r="2648" spans="14:14" ht="18.75" customHeight="1">
      <c r="N2648" s="14"/>
    </row>
    <row r="2649" spans="14:14" ht="18.75" customHeight="1">
      <c r="N2649" s="14"/>
    </row>
    <row r="2650" spans="14:14" ht="18.75" customHeight="1">
      <c r="N2650" s="14"/>
    </row>
    <row r="2651" spans="14:14" ht="18.75" customHeight="1">
      <c r="N2651" s="14"/>
    </row>
    <row r="2652" spans="14:14" ht="18.75" customHeight="1">
      <c r="N2652" s="14"/>
    </row>
    <row r="2653" spans="14:14" ht="18.75" customHeight="1">
      <c r="N2653" s="14"/>
    </row>
    <row r="2654" spans="14:14" ht="18.75" customHeight="1">
      <c r="N2654" s="14"/>
    </row>
    <row r="2655" spans="14:14" ht="18.75" customHeight="1">
      <c r="N2655" s="14"/>
    </row>
    <row r="2656" spans="14:14" ht="18.75" customHeight="1">
      <c r="N2656" s="14"/>
    </row>
    <row r="2657" spans="14:14" ht="18.75" customHeight="1">
      <c r="N2657" s="14"/>
    </row>
    <row r="2658" spans="14:14" ht="18.75" customHeight="1">
      <c r="N2658" s="14"/>
    </row>
    <row r="2659" spans="14:14" ht="18.75" customHeight="1">
      <c r="N2659" s="14"/>
    </row>
    <row r="2660" spans="14:14" ht="18.75" customHeight="1">
      <c r="N2660" s="14"/>
    </row>
    <row r="2661" spans="14:14" ht="18.75" customHeight="1">
      <c r="N2661" s="14"/>
    </row>
    <row r="2662" spans="14:14" ht="18.75" customHeight="1">
      <c r="N2662" s="14"/>
    </row>
    <row r="2663" spans="14:14" ht="18.75" customHeight="1">
      <c r="N2663" s="14"/>
    </row>
    <row r="2664" spans="14:14" ht="18.75" customHeight="1">
      <c r="N2664" s="14"/>
    </row>
    <row r="2665" spans="14:14" ht="18.75" customHeight="1">
      <c r="N2665" s="14"/>
    </row>
    <row r="2666" spans="14:14" ht="18.75" customHeight="1">
      <c r="N2666" s="14"/>
    </row>
    <row r="2667" spans="14:14" ht="18.75" customHeight="1">
      <c r="N2667" s="14"/>
    </row>
    <row r="2668" spans="14:14" ht="18.75" customHeight="1">
      <c r="N2668" s="14"/>
    </row>
    <row r="2669" spans="14:14" ht="18.75" customHeight="1">
      <c r="N2669" s="14"/>
    </row>
    <row r="2670" spans="14:14" ht="18.75" customHeight="1">
      <c r="N2670" s="14"/>
    </row>
    <row r="2671" spans="14:14" ht="18.75" customHeight="1">
      <c r="N2671" s="14"/>
    </row>
    <row r="2672" spans="14:14" ht="18.75" customHeight="1">
      <c r="N2672" s="14"/>
    </row>
    <row r="2673" spans="14:14" ht="18.75" customHeight="1">
      <c r="N2673" s="14"/>
    </row>
    <row r="2674" spans="14:14" ht="18.75" customHeight="1">
      <c r="N2674" s="14"/>
    </row>
    <row r="2675" spans="14:14" ht="18.75" customHeight="1">
      <c r="N2675" s="14"/>
    </row>
    <row r="2676" spans="14:14" ht="18.75" customHeight="1">
      <c r="N2676" s="14"/>
    </row>
    <row r="2677" spans="14:14" ht="18.75" customHeight="1">
      <c r="N2677" s="14"/>
    </row>
    <row r="2678" spans="14:14" ht="18.75" customHeight="1">
      <c r="N2678" s="14"/>
    </row>
    <row r="2679" spans="14:14" ht="18.75" customHeight="1">
      <c r="N2679" s="14"/>
    </row>
    <row r="2680" spans="14:14" ht="18.75" customHeight="1">
      <c r="N2680" s="14"/>
    </row>
    <row r="2681" spans="14:14" ht="18.75" customHeight="1">
      <c r="N2681" s="14"/>
    </row>
    <row r="2682" spans="14:14" ht="18.75" customHeight="1">
      <c r="N2682" s="14"/>
    </row>
    <row r="2683" spans="14:14" ht="18.75" customHeight="1">
      <c r="N2683" s="14"/>
    </row>
    <row r="2684" spans="14:14" ht="18.75" customHeight="1">
      <c r="N2684" s="14"/>
    </row>
    <row r="2685" spans="14:14" ht="18.75" customHeight="1">
      <c r="N2685" s="14"/>
    </row>
    <row r="2686" spans="14:14" ht="18.75" customHeight="1">
      <c r="N2686" s="14"/>
    </row>
    <row r="2687" spans="14:14" ht="18.75" customHeight="1">
      <c r="N2687" s="14"/>
    </row>
    <row r="2688" spans="14:14" ht="18.75" customHeight="1">
      <c r="N2688" s="14"/>
    </row>
    <row r="2689" spans="14:14" ht="18.75" customHeight="1">
      <c r="N2689" s="14"/>
    </row>
    <row r="2690" spans="14:14" ht="18.75" customHeight="1">
      <c r="N2690" s="14"/>
    </row>
    <row r="2691" spans="14:14" ht="18.75" customHeight="1">
      <c r="N2691" s="14"/>
    </row>
    <row r="2692" spans="14:14" ht="18.75" customHeight="1">
      <c r="N2692" s="14"/>
    </row>
    <row r="2693" spans="14:14" ht="18.75" customHeight="1">
      <c r="N2693" s="14"/>
    </row>
    <row r="2694" spans="14:14" ht="18.75" customHeight="1">
      <c r="N2694" s="14"/>
    </row>
    <row r="2695" spans="14:14" ht="18.75" customHeight="1">
      <c r="N2695" s="14"/>
    </row>
    <row r="2696" spans="14:14" ht="18.75" customHeight="1">
      <c r="N2696" s="14"/>
    </row>
    <row r="2697" spans="14:14" ht="18.75" customHeight="1">
      <c r="N2697" s="14"/>
    </row>
    <row r="2698" spans="14:14" ht="18.75" customHeight="1">
      <c r="N2698" s="14"/>
    </row>
    <row r="2699" spans="14:14" ht="18.75" customHeight="1">
      <c r="N2699" s="14"/>
    </row>
    <row r="2700" spans="14:14" ht="18.75" customHeight="1">
      <c r="N2700" s="14"/>
    </row>
    <row r="2701" spans="14:14" ht="18.75" customHeight="1">
      <c r="N2701" s="14"/>
    </row>
    <row r="2702" spans="14:14" ht="18.75" customHeight="1">
      <c r="N2702" s="14"/>
    </row>
    <row r="2703" spans="14:14" ht="18.75" customHeight="1">
      <c r="N2703" s="14"/>
    </row>
    <row r="2704" spans="14:14" ht="18.75" customHeight="1">
      <c r="N2704" s="14"/>
    </row>
    <row r="2705" spans="14:14" ht="18.75" customHeight="1">
      <c r="N2705" s="14"/>
    </row>
    <row r="2706" spans="14:14" ht="18.75" customHeight="1">
      <c r="N2706" s="14"/>
    </row>
    <row r="2707" spans="14:14" ht="18.75" customHeight="1">
      <c r="N2707" s="14"/>
    </row>
    <row r="2708" spans="14:14" ht="18.75" customHeight="1">
      <c r="N2708" s="14"/>
    </row>
    <row r="2709" spans="14:14" ht="18.75" customHeight="1">
      <c r="N2709" s="14"/>
    </row>
    <row r="2710" spans="14:14" ht="18.75" customHeight="1">
      <c r="N2710" s="14"/>
    </row>
    <row r="2711" spans="14:14" ht="18.75" customHeight="1">
      <c r="N2711" s="14"/>
    </row>
    <row r="2712" spans="14:14" ht="18.75" customHeight="1">
      <c r="N2712" s="14"/>
    </row>
    <row r="2713" spans="14:14" ht="18.75" customHeight="1">
      <c r="N2713" s="14"/>
    </row>
    <row r="2714" spans="14:14" ht="18.75" customHeight="1">
      <c r="N2714" s="14"/>
    </row>
    <row r="2715" spans="14:14" ht="18.75" customHeight="1">
      <c r="N2715" s="14"/>
    </row>
    <row r="2716" spans="14:14" ht="18.75" customHeight="1">
      <c r="N2716" s="14"/>
    </row>
    <row r="2717" spans="14:14" ht="18.75" customHeight="1">
      <c r="N2717" s="14"/>
    </row>
    <row r="2718" spans="14:14" ht="18.75" customHeight="1">
      <c r="N2718" s="14"/>
    </row>
    <row r="2719" spans="14:14" ht="18.75" customHeight="1">
      <c r="N2719" s="14"/>
    </row>
    <row r="2720" spans="14:14" ht="18.75" customHeight="1">
      <c r="N2720" s="14"/>
    </row>
    <row r="2721" spans="14:14" ht="18.75" customHeight="1">
      <c r="N2721" s="14"/>
    </row>
    <row r="2722" spans="14:14" ht="18.75" customHeight="1">
      <c r="N2722" s="14"/>
    </row>
    <row r="2723" spans="14:14" ht="18.75" customHeight="1">
      <c r="N2723" s="14"/>
    </row>
    <row r="2724" spans="14:14" ht="18.75" customHeight="1">
      <c r="N2724" s="14"/>
    </row>
    <row r="2725" spans="14:14" ht="18.75" customHeight="1">
      <c r="N2725" s="14"/>
    </row>
    <row r="2726" spans="14:14" ht="18.75" customHeight="1">
      <c r="N2726" s="14"/>
    </row>
    <row r="2727" spans="14:14" ht="18.75" customHeight="1">
      <c r="N2727" s="14"/>
    </row>
    <row r="2728" spans="14:14" ht="18.75" customHeight="1">
      <c r="N2728" s="14"/>
    </row>
    <row r="2729" spans="14:14" ht="18.75" customHeight="1">
      <c r="N2729" s="14"/>
    </row>
    <row r="2730" spans="14:14" ht="18.75" customHeight="1">
      <c r="N2730" s="14"/>
    </row>
    <row r="2731" spans="14:14" ht="18.75" customHeight="1">
      <c r="N2731" s="14"/>
    </row>
    <row r="2732" spans="14:14" ht="18.75" customHeight="1">
      <c r="N2732" s="14"/>
    </row>
    <row r="2733" spans="14:14" ht="18.75" customHeight="1">
      <c r="N2733" s="14"/>
    </row>
    <row r="2734" spans="14:14" ht="18.75" customHeight="1">
      <c r="N2734" s="14"/>
    </row>
    <row r="2735" spans="14:14" ht="18.75" customHeight="1">
      <c r="N2735" s="14"/>
    </row>
    <row r="2736" spans="14:14" ht="18.75" customHeight="1">
      <c r="N2736" s="14"/>
    </row>
    <row r="2737" spans="14:14" ht="18.75" customHeight="1">
      <c r="N2737" s="14"/>
    </row>
    <row r="2738" spans="14:14" ht="18.75" customHeight="1">
      <c r="N2738" s="14"/>
    </row>
    <row r="2739" spans="14:14" ht="18.75" customHeight="1">
      <c r="N2739" s="14"/>
    </row>
    <row r="2740" spans="14:14" ht="18.75" customHeight="1">
      <c r="N2740" s="14"/>
    </row>
    <row r="2741" spans="14:14" ht="18.75" customHeight="1">
      <c r="N2741" s="14"/>
    </row>
    <row r="2742" spans="14:14" ht="18.75" customHeight="1">
      <c r="N2742" s="14"/>
    </row>
    <row r="2743" spans="14:14" ht="18.75" customHeight="1">
      <c r="N2743" s="14"/>
    </row>
    <row r="2744" spans="14:14" ht="18.75" customHeight="1">
      <c r="N2744" s="14"/>
    </row>
    <row r="2745" spans="14:14" ht="18.75" customHeight="1">
      <c r="N2745" s="14"/>
    </row>
    <row r="2746" spans="14:14" ht="18.75" customHeight="1">
      <c r="N2746" s="14"/>
    </row>
    <row r="2747" spans="14:14" ht="18.75" customHeight="1">
      <c r="N2747" s="14"/>
    </row>
    <row r="2748" spans="14:14" ht="18.75" customHeight="1">
      <c r="N2748" s="14"/>
    </row>
    <row r="2749" spans="14:14" ht="18.75" customHeight="1">
      <c r="N2749" s="14"/>
    </row>
    <row r="2750" spans="14:14" ht="18.75" customHeight="1">
      <c r="N2750" s="14"/>
    </row>
    <row r="2751" spans="14:14" ht="18.75" customHeight="1">
      <c r="N2751" s="14"/>
    </row>
    <row r="2752" spans="14:14" ht="18.75" customHeight="1">
      <c r="N2752" s="14"/>
    </row>
    <row r="2753" spans="14:14" ht="18.75" customHeight="1">
      <c r="N2753" s="14"/>
    </row>
    <row r="2754" spans="14:14" ht="18.75" customHeight="1">
      <c r="N2754" s="14"/>
    </row>
    <row r="2755" spans="14:14" ht="18.75" customHeight="1">
      <c r="N2755" s="14"/>
    </row>
    <row r="2756" spans="14:14" ht="18.75" customHeight="1">
      <c r="N2756" s="14"/>
    </row>
    <row r="2757" spans="14:14" ht="18.75" customHeight="1">
      <c r="N2757" s="14"/>
    </row>
    <row r="2758" spans="14:14" ht="18.75" customHeight="1">
      <c r="N2758" s="14"/>
    </row>
    <row r="2759" spans="14:14" ht="18.75" customHeight="1">
      <c r="N2759" s="14"/>
    </row>
    <row r="2760" spans="14:14" ht="18.75" customHeight="1">
      <c r="N2760" s="14"/>
    </row>
    <row r="2761" spans="14:14" ht="18.75" customHeight="1">
      <c r="N2761" s="14"/>
    </row>
    <row r="2762" spans="14:14" ht="18.75" customHeight="1">
      <c r="N2762" s="14"/>
    </row>
    <row r="2763" spans="14:14" ht="18.75" customHeight="1">
      <c r="N2763" s="14"/>
    </row>
    <row r="2764" spans="14:14" ht="18.75" customHeight="1">
      <c r="N2764" s="14"/>
    </row>
    <row r="2765" spans="14:14" ht="18.75" customHeight="1">
      <c r="N2765" s="14"/>
    </row>
    <row r="2766" spans="14:14" ht="18.75" customHeight="1">
      <c r="N2766" s="14"/>
    </row>
    <row r="2767" spans="14:14" ht="18.75" customHeight="1">
      <c r="N2767" s="14"/>
    </row>
    <row r="2768" spans="14:14" ht="18.75" customHeight="1">
      <c r="N2768" s="14"/>
    </row>
    <row r="2769" spans="14:14" ht="18.75" customHeight="1">
      <c r="N2769" s="14"/>
    </row>
    <row r="2770" spans="14:14" ht="18.75" customHeight="1">
      <c r="N2770" s="14"/>
    </row>
    <row r="2771" spans="14:14" ht="18.75" customHeight="1">
      <c r="N2771" s="14"/>
    </row>
    <row r="2772" spans="14:14" ht="18.75" customHeight="1">
      <c r="N2772" s="14"/>
    </row>
    <row r="2773" spans="14:14" ht="18.75" customHeight="1">
      <c r="N2773" s="14"/>
    </row>
    <row r="2774" spans="14:14" ht="18.75" customHeight="1">
      <c r="N2774" s="14"/>
    </row>
    <row r="2775" spans="14:14" ht="18.75" customHeight="1">
      <c r="N2775" s="14"/>
    </row>
    <row r="2776" spans="14:14" ht="18.75" customHeight="1">
      <c r="N2776" s="14"/>
    </row>
    <row r="2777" spans="14:14" ht="18.75" customHeight="1">
      <c r="N2777" s="14"/>
    </row>
    <row r="2778" spans="14:14" ht="18.75" customHeight="1">
      <c r="N2778" s="14"/>
    </row>
    <row r="2779" spans="14:14" ht="18.75" customHeight="1">
      <c r="N2779" s="14"/>
    </row>
    <row r="2780" spans="14:14" ht="18.75" customHeight="1">
      <c r="N2780" s="14"/>
    </row>
    <row r="2781" spans="14:14" ht="18.75" customHeight="1">
      <c r="N2781" s="14"/>
    </row>
    <row r="2782" spans="14:14" ht="18.75" customHeight="1">
      <c r="N2782" s="14"/>
    </row>
    <row r="2783" spans="14:14" ht="18.75" customHeight="1">
      <c r="N2783" s="14"/>
    </row>
    <row r="2784" spans="14:14" ht="18.75" customHeight="1">
      <c r="N2784" s="14"/>
    </row>
    <row r="2785" spans="14:14" ht="18.75" customHeight="1">
      <c r="N2785" s="14"/>
    </row>
    <row r="2786" spans="14:14" ht="18.75" customHeight="1">
      <c r="N2786" s="14"/>
    </row>
    <row r="2787" spans="14:14" ht="18.75" customHeight="1">
      <c r="N2787" s="14"/>
    </row>
    <row r="2788" spans="14:14" ht="18.75" customHeight="1">
      <c r="N2788" s="14"/>
    </row>
    <row r="2789" spans="14:14" ht="18.75" customHeight="1">
      <c r="N2789" s="14"/>
    </row>
    <row r="2790" spans="14:14" ht="18.75" customHeight="1">
      <c r="N2790" s="14"/>
    </row>
    <row r="2791" spans="14:14" ht="18.75" customHeight="1">
      <c r="N2791" s="14"/>
    </row>
    <row r="2792" spans="14:14" ht="18.75" customHeight="1">
      <c r="N2792" s="14"/>
    </row>
    <row r="2793" spans="14:14" ht="18.75" customHeight="1">
      <c r="N2793" s="14"/>
    </row>
    <row r="2794" spans="14:14" ht="18.75" customHeight="1">
      <c r="N2794" s="14"/>
    </row>
    <row r="2795" spans="14:14" ht="18.75" customHeight="1">
      <c r="N2795" s="14"/>
    </row>
    <row r="2796" spans="14:14" ht="18.75" customHeight="1">
      <c r="N2796" s="14"/>
    </row>
    <row r="2797" spans="14:14" ht="18.75" customHeight="1">
      <c r="N2797" s="14"/>
    </row>
    <row r="2798" spans="14:14" ht="18.75" customHeight="1">
      <c r="N2798" s="14"/>
    </row>
    <row r="2799" spans="14:14" ht="18.75" customHeight="1">
      <c r="N2799" s="14"/>
    </row>
    <row r="2800" spans="14:14" ht="18.75" customHeight="1">
      <c r="N2800" s="14"/>
    </row>
    <row r="2801" spans="14:14" ht="18.75" customHeight="1">
      <c r="N2801" s="14"/>
    </row>
    <row r="2802" spans="14:14" ht="18.75" customHeight="1">
      <c r="N2802" s="14"/>
    </row>
    <row r="2803" spans="14:14" ht="18.75" customHeight="1">
      <c r="N2803" s="14"/>
    </row>
    <row r="2804" spans="14:14" ht="18.75" customHeight="1">
      <c r="N2804" s="14"/>
    </row>
    <row r="2805" spans="14:14" ht="18.75" customHeight="1">
      <c r="N2805" s="14"/>
    </row>
    <row r="2806" spans="14:14" ht="18.75" customHeight="1">
      <c r="N2806" s="14"/>
    </row>
    <row r="2807" spans="14:14" ht="18.75" customHeight="1">
      <c r="N2807" s="14"/>
    </row>
    <row r="2808" spans="14:14" ht="18.75" customHeight="1">
      <c r="N2808" s="14"/>
    </row>
    <row r="2809" spans="14:14" ht="18.75" customHeight="1">
      <c r="N2809" s="14"/>
    </row>
    <row r="2810" spans="14:14" ht="18.75" customHeight="1">
      <c r="N2810" s="14"/>
    </row>
    <row r="2811" spans="14:14" ht="18.75" customHeight="1">
      <c r="N2811" s="14"/>
    </row>
    <row r="2812" spans="14:14" ht="18.75" customHeight="1">
      <c r="N2812" s="14"/>
    </row>
    <row r="2813" spans="14:14" ht="18.75" customHeight="1">
      <c r="N2813" s="14"/>
    </row>
    <row r="2814" spans="14:14" ht="18.75" customHeight="1">
      <c r="N2814" s="14"/>
    </row>
    <row r="2815" spans="14:14" ht="18.75" customHeight="1">
      <c r="N2815" s="14"/>
    </row>
    <row r="2816" spans="14:14" ht="18.75" customHeight="1">
      <c r="N2816" s="14"/>
    </row>
    <row r="2817" spans="14:14" ht="18.75" customHeight="1">
      <c r="N2817" s="14"/>
    </row>
    <row r="2818" spans="14:14" ht="18.75" customHeight="1">
      <c r="N2818" s="14"/>
    </row>
    <row r="2819" spans="14:14" ht="18.75" customHeight="1">
      <c r="N2819" s="14"/>
    </row>
    <row r="2820" spans="14:14" ht="18.75" customHeight="1">
      <c r="N2820" s="14"/>
    </row>
    <row r="2821" spans="14:14" ht="18.75" customHeight="1">
      <c r="N2821" s="14"/>
    </row>
    <row r="2822" spans="14:14" ht="18.75" customHeight="1">
      <c r="N2822" s="14"/>
    </row>
    <row r="2823" spans="14:14" ht="18.75" customHeight="1">
      <c r="N2823" s="14"/>
    </row>
    <row r="2824" spans="14:14" ht="18.75" customHeight="1">
      <c r="N2824" s="14"/>
    </row>
    <row r="2825" spans="14:14" ht="18.75" customHeight="1">
      <c r="N2825" s="14"/>
    </row>
    <row r="2826" spans="14:14" ht="18.75" customHeight="1">
      <c r="N2826" s="14"/>
    </row>
    <row r="2827" spans="14:14" ht="18.75" customHeight="1">
      <c r="N2827" s="14"/>
    </row>
    <row r="2828" spans="14:14" ht="18.75" customHeight="1">
      <c r="N2828" s="14"/>
    </row>
    <row r="2829" spans="14:14" ht="18.75" customHeight="1">
      <c r="N2829" s="14"/>
    </row>
    <row r="2830" spans="14:14" ht="18.75" customHeight="1">
      <c r="N2830" s="14"/>
    </row>
    <row r="2831" spans="14:14" ht="18.75" customHeight="1">
      <c r="N2831" s="14"/>
    </row>
    <row r="2832" spans="14:14" ht="18.75" customHeight="1">
      <c r="N2832" s="14"/>
    </row>
    <row r="2833" spans="14:14" ht="18.75" customHeight="1">
      <c r="N2833" s="14"/>
    </row>
    <row r="2834" spans="14:14" ht="18.75" customHeight="1">
      <c r="N2834" s="14"/>
    </row>
    <row r="2835" spans="14:14" ht="18.75" customHeight="1">
      <c r="N2835" s="14"/>
    </row>
    <row r="2836" spans="14:14" ht="18.75" customHeight="1">
      <c r="N2836" s="14"/>
    </row>
    <row r="2837" spans="14:14" ht="18.75" customHeight="1">
      <c r="N2837" s="14"/>
    </row>
    <row r="2838" spans="14:14" ht="18.75" customHeight="1">
      <c r="N2838" s="14"/>
    </row>
    <row r="2839" spans="14:14" ht="18.75" customHeight="1">
      <c r="N2839" s="14"/>
    </row>
    <row r="2840" spans="14:14" ht="18.75" customHeight="1">
      <c r="N2840" s="14"/>
    </row>
    <row r="2841" spans="14:14" ht="18.75" customHeight="1">
      <c r="N2841" s="14"/>
    </row>
    <row r="2842" spans="14:14" ht="18.75" customHeight="1">
      <c r="N2842" s="14"/>
    </row>
    <row r="2843" spans="14:14" ht="18.75" customHeight="1">
      <c r="N2843" s="14"/>
    </row>
    <row r="2844" spans="14:14" ht="18.75" customHeight="1">
      <c r="N2844" s="14"/>
    </row>
    <row r="2845" spans="14:14" ht="18.75" customHeight="1">
      <c r="N2845" s="14"/>
    </row>
    <row r="2846" spans="14:14" ht="18.75" customHeight="1">
      <c r="N2846" s="14"/>
    </row>
    <row r="2847" spans="14:14" ht="18.75" customHeight="1">
      <c r="N2847" s="14"/>
    </row>
    <row r="2848" spans="14:14" ht="18.75" customHeight="1">
      <c r="N2848" s="14"/>
    </row>
    <row r="2849" spans="14:14" ht="18.75" customHeight="1">
      <c r="N2849" s="14"/>
    </row>
    <row r="2850" spans="14:14" ht="18.75" customHeight="1">
      <c r="N2850" s="14"/>
    </row>
    <row r="2851" spans="14:14" ht="18.75" customHeight="1">
      <c r="N2851" s="14"/>
    </row>
    <row r="2852" spans="14:14" ht="18.75" customHeight="1">
      <c r="N2852" s="14"/>
    </row>
    <row r="2853" spans="14:14" ht="18.75" customHeight="1">
      <c r="N2853" s="14"/>
    </row>
    <row r="2854" spans="14:14" ht="18.75" customHeight="1">
      <c r="N2854" s="14"/>
    </row>
    <row r="2855" spans="14:14" ht="18.75" customHeight="1">
      <c r="N2855" s="14"/>
    </row>
    <row r="2856" spans="14:14" ht="18.75" customHeight="1">
      <c r="N2856" s="14"/>
    </row>
    <row r="2857" spans="14:14" ht="18.75" customHeight="1">
      <c r="N2857" s="14"/>
    </row>
    <row r="2858" spans="14:14" ht="18.75" customHeight="1">
      <c r="N2858" s="14"/>
    </row>
    <row r="2859" spans="14:14" ht="18.75" customHeight="1">
      <c r="N2859" s="14"/>
    </row>
    <row r="2860" spans="14:14" ht="18.75" customHeight="1">
      <c r="N2860" s="14"/>
    </row>
    <row r="2861" spans="14:14" ht="18.75" customHeight="1">
      <c r="N2861" s="14"/>
    </row>
    <row r="2862" spans="14:14" ht="18.75" customHeight="1">
      <c r="N2862" s="14"/>
    </row>
    <row r="2863" spans="14:14" ht="18.75" customHeight="1">
      <c r="N2863" s="14"/>
    </row>
    <row r="2864" spans="14:14" ht="18.75" customHeight="1">
      <c r="N2864" s="14"/>
    </row>
    <row r="2865" spans="14:14" ht="18.75" customHeight="1">
      <c r="N2865" s="14"/>
    </row>
    <row r="2866" spans="14:14" ht="18.75" customHeight="1">
      <c r="N2866" s="14"/>
    </row>
    <row r="2867" spans="14:14" ht="18.75" customHeight="1">
      <c r="N2867" s="14"/>
    </row>
    <row r="2868" spans="14:14" ht="18.75" customHeight="1">
      <c r="N2868" s="14"/>
    </row>
    <row r="2869" spans="14:14" ht="18.75" customHeight="1">
      <c r="N2869" s="14"/>
    </row>
    <row r="2870" spans="14:14" ht="18.75" customHeight="1">
      <c r="N2870" s="14"/>
    </row>
    <row r="2871" spans="14:14" ht="18.75" customHeight="1">
      <c r="N2871" s="14"/>
    </row>
    <row r="2872" spans="14:14" ht="18.75" customHeight="1">
      <c r="N2872" s="14"/>
    </row>
    <row r="2873" spans="14:14" ht="18.75" customHeight="1">
      <c r="N2873" s="14"/>
    </row>
    <row r="2874" spans="14:14" ht="18.75" customHeight="1">
      <c r="N2874" s="14"/>
    </row>
    <row r="2875" spans="14:14" ht="18.75" customHeight="1">
      <c r="N2875" s="14"/>
    </row>
    <row r="2876" spans="14:14" ht="18.75" customHeight="1">
      <c r="N2876" s="14"/>
    </row>
    <row r="2877" spans="14:14" ht="18.75" customHeight="1">
      <c r="N2877" s="14"/>
    </row>
    <row r="2878" spans="14:14" ht="18.75" customHeight="1">
      <c r="N2878" s="14"/>
    </row>
    <row r="2879" spans="14:14" ht="18.75" customHeight="1">
      <c r="N2879" s="14"/>
    </row>
    <row r="2880" spans="14:14" ht="18.75" customHeight="1">
      <c r="N2880" s="14"/>
    </row>
    <row r="2881" spans="14:14" ht="18.75" customHeight="1">
      <c r="N2881" s="14"/>
    </row>
    <row r="2882" spans="14:14" ht="18.75" customHeight="1">
      <c r="N2882" s="14"/>
    </row>
    <row r="2883" spans="14:14" ht="18.75" customHeight="1">
      <c r="N2883" s="14"/>
    </row>
    <row r="2884" spans="14:14" ht="18.75" customHeight="1">
      <c r="N2884" s="14"/>
    </row>
    <row r="2885" spans="14:14" ht="18.75" customHeight="1">
      <c r="N2885" s="14"/>
    </row>
    <row r="2886" spans="14:14" ht="18.75" customHeight="1">
      <c r="N2886" s="14"/>
    </row>
    <row r="2887" spans="14:14" ht="18.75" customHeight="1">
      <c r="N2887" s="14"/>
    </row>
    <row r="2888" spans="14:14" ht="18.75" customHeight="1">
      <c r="N2888" s="14"/>
    </row>
    <row r="2889" spans="14:14" ht="18.75" customHeight="1">
      <c r="N2889" s="14"/>
    </row>
    <row r="2890" spans="14:14" ht="18.75" customHeight="1">
      <c r="N2890" s="14"/>
    </row>
    <row r="2891" spans="14:14" ht="18.75" customHeight="1">
      <c r="N2891" s="14"/>
    </row>
    <row r="2892" spans="14:14" ht="18.75" customHeight="1">
      <c r="N2892" s="14"/>
    </row>
    <row r="2893" spans="14:14" ht="18.75" customHeight="1">
      <c r="N2893" s="14"/>
    </row>
    <row r="2894" spans="14:14" ht="18.75" customHeight="1">
      <c r="N2894" s="14"/>
    </row>
    <row r="2895" spans="14:14" ht="18.75" customHeight="1">
      <c r="N2895" s="14"/>
    </row>
    <row r="2896" spans="14:14" ht="18.75" customHeight="1">
      <c r="N2896" s="14"/>
    </row>
    <row r="2897" spans="14:14" ht="18.75" customHeight="1">
      <c r="N2897" s="14"/>
    </row>
    <row r="2898" spans="14:14" ht="18.75" customHeight="1">
      <c r="N2898" s="14"/>
    </row>
    <row r="2899" spans="14:14" ht="18.75" customHeight="1">
      <c r="N2899" s="14"/>
    </row>
    <row r="2900" spans="14:14" ht="18.75" customHeight="1">
      <c r="N2900" s="14"/>
    </row>
    <row r="2901" spans="14:14" ht="18.75" customHeight="1">
      <c r="N2901" s="14"/>
    </row>
    <row r="2902" spans="14:14" ht="18.75" customHeight="1">
      <c r="N2902" s="14"/>
    </row>
    <row r="2903" spans="14:14" ht="18.75" customHeight="1">
      <c r="N2903" s="14"/>
    </row>
    <row r="2904" spans="14:14" ht="18.75" customHeight="1">
      <c r="N2904" s="14"/>
    </row>
    <row r="2905" spans="14:14" ht="18.75" customHeight="1">
      <c r="N2905" s="14"/>
    </row>
    <row r="2906" spans="14:14" ht="18.75" customHeight="1">
      <c r="N2906" s="14"/>
    </row>
    <row r="2907" spans="14:14" ht="18.75" customHeight="1">
      <c r="N2907" s="14"/>
    </row>
    <row r="2908" spans="14:14" ht="18.75" customHeight="1">
      <c r="N2908" s="14"/>
    </row>
    <row r="2909" spans="14:14" ht="18.75" customHeight="1">
      <c r="N2909" s="14"/>
    </row>
    <row r="2910" spans="14:14" ht="18.75" customHeight="1">
      <c r="N2910" s="14"/>
    </row>
    <row r="2911" spans="14:14" ht="18.75" customHeight="1">
      <c r="N2911" s="14"/>
    </row>
    <row r="2912" spans="14:14" ht="18.75" customHeight="1">
      <c r="N2912" s="14"/>
    </row>
    <row r="2913" spans="14:14" ht="18.75" customHeight="1">
      <c r="N2913" s="14"/>
    </row>
    <row r="2914" spans="14:14" ht="18.75" customHeight="1">
      <c r="N2914" s="14"/>
    </row>
    <row r="2915" spans="14:14" ht="18.75" customHeight="1">
      <c r="N2915" s="14"/>
    </row>
    <row r="2916" spans="14:14" ht="18.75" customHeight="1">
      <c r="N2916" s="14"/>
    </row>
    <row r="2917" spans="14:14" ht="18.75" customHeight="1">
      <c r="N2917" s="14"/>
    </row>
    <row r="2918" spans="14:14" ht="18.75" customHeight="1">
      <c r="N2918" s="14"/>
    </row>
    <row r="2919" spans="14:14" ht="18.75" customHeight="1">
      <c r="N2919" s="14"/>
    </row>
    <row r="2920" spans="14:14" ht="18.75" customHeight="1">
      <c r="N2920" s="14"/>
    </row>
    <row r="2921" spans="14:14" ht="18.75" customHeight="1">
      <c r="N2921" s="14"/>
    </row>
    <row r="2922" spans="14:14" ht="18.75" customHeight="1">
      <c r="N2922" s="14"/>
    </row>
    <row r="2923" spans="14:14" ht="18.75" customHeight="1">
      <c r="N2923" s="14"/>
    </row>
    <row r="2924" spans="14:14" ht="18.75" customHeight="1">
      <c r="N2924" s="14"/>
    </row>
    <row r="2925" spans="14:14" ht="18.75" customHeight="1">
      <c r="N2925" s="14"/>
    </row>
    <row r="2926" spans="14:14" ht="18.75" customHeight="1">
      <c r="N2926" s="14"/>
    </row>
    <row r="2927" spans="14:14" ht="18.75" customHeight="1">
      <c r="N2927" s="14"/>
    </row>
    <row r="2928" spans="14:14" ht="18.75" customHeight="1">
      <c r="N2928" s="14"/>
    </row>
    <row r="2929" spans="14:14" ht="18.75" customHeight="1">
      <c r="N2929" s="14"/>
    </row>
    <row r="2930" spans="14:14" ht="18.75" customHeight="1">
      <c r="N2930" s="14"/>
    </row>
    <row r="2931" spans="14:14" ht="18.75" customHeight="1">
      <c r="N2931" s="14"/>
    </row>
    <row r="2932" spans="14:14" ht="18.75" customHeight="1">
      <c r="N2932" s="14"/>
    </row>
    <row r="2933" spans="14:14" ht="18.75" customHeight="1">
      <c r="N2933" s="14"/>
    </row>
    <row r="2934" spans="14:14" ht="18.75" customHeight="1">
      <c r="N2934" s="14"/>
    </row>
    <row r="2935" spans="14:14" ht="18.75" customHeight="1">
      <c r="N2935" s="14"/>
    </row>
    <row r="2936" spans="14:14" ht="18.75" customHeight="1">
      <c r="N2936" s="14"/>
    </row>
    <row r="2937" spans="14:14" ht="18.75" customHeight="1">
      <c r="N2937" s="14"/>
    </row>
    <row r="2938" spans="14:14" ht="18.75" customHeight="1">
      <c r="N2938" s="14"/>
    </row>
    <row r="2939" spans="14:14" ht="18.75" customHeight="1">
      <c r="N2939" s="14"/>
    </row>
    <row r="2940" spans="14:14" ht="18.75" customHeight="1">
      <c r="N2940" s="14"/>
    </row>
    <row r="2941" spans="14:14" ht="18.75" customHeight="1">
      <c r="N2941" s="14"/>
    </row>
    <row r="2942" spans="14:14" ht="18.75" customHeight="1">
      <c r="N2942" s="14"/>
    </row>
    <row r="2943" spans="14:14" ht="18.75" customHeight="1">
      <c r="N2943" s="14"/>
    </row>
    <row r="2944" spans="14:14" ht="18.75" customHeight="1">
      <c r="N2944" s="14"/>
    </row>
    <row r="2945" spans="14:14" ht="18.75" customHeight="1">
      <c r="N2945" s="14"/>
    </row>
    <row r="2946" spans="14:14" ht="18.75" customHeight="1">
      <c r="N2946" s="14"/>
    </row>
    <row r="2947" spans="14:14" ht="18.75" customHeight="1">
      <c r="N2947" s="14"/>
    </row>
    <row r="2948" spans="14:14" ht="18.75" customHeight="1">
      <c r="N2948" s="14"/>
    </row>
    <row r="2949" spans="14:14" ht="18.75" customHeight="1">
      <c r="N2949" s="14"/>
    </row>
    <row r="2950" spans="14:14" ht="18.75" customHeight="1">
      <c r="N2950" s="14"/>
    </row>
    <row r="2951" spans="14:14" ht="18.75" customHeight="1">
      <c r="N2951" s="14"/>
    </row>
    <row r="2952" spans="14:14" ht="18.75" customHeight="1">
      <c r="N2952" s="14"/>
    </row>
    <row r="2953" spans="14:14" ht="18.75" customHeight="1">
      <c r="N2953" s="14"/>
    </row>
    <row r="2954" spans="14:14" ht="18.75" customHeight="1">
      <c r="N2954" s="14"/>
    </row>
    <row r="2955" spans="14:14" ht="18.75" customHeight="1">
      <c r="N2955" s="14"/>
    </row>
    <row r="2956" spans="14:14" ht="18.75" customHeight="1">
      <c r="N2956" s="14"/>
    </row>
    <row r="2957" spans="14:14" ht="18.75" customHeight="1">
      <c r="N2957" s="14"/>
    </row>
    <row r="2958" spans="14:14" ht="18.75" customHeight="1">
      <c r="N2958" s="14"/>
    </row>
    <row r="2959" spans="14:14" ht="18.75" customHeight="1">
      <c r="N2959" s="14"/>
    </row>
    <row r="2960" spans="14:14" ht="18.75" customHeight="1">
      <c r="N2960" s="14"/>
    </row>
    <row r="2961" spans="14:14" ht="18.75" customHeight="1">
      <c r="N2961" s="14"/>
    </row>
    <row r="2962" spans="14:14" ht="18.75" customHeight="1">
      <c r="N2962" s="14"/>
    </row>
    <row r="2963" spans="14:14" ht="18.75" customHeight="1">
      <c r="N2963" s="14"/>
    </row>
    <row r="2964" spans="14:14" ht="18.75" customHeight="1">
      <c r="N2964" s="14"/>
    </row>
    <row r="2965" spans="14:14" ht="18.75" customHeight="1">
      <c r="N2965" s="14"/>
    </row>
    <row r="2966" spans="14:14" ht="18.75" customHeight="1">
      <c r="N2966" s="14"/>
    </row>
    <row r="2967" spans="14:14" ht="18.75" customHeight="1">
      <c r="N2967" s="14"/>
    </row>
    <row r="2968" spans="14:14" ht="18.75" customHeight="1">
      <c r="N2968" s="14"/>
    </row>
    <row r="2969" spans="14:14" ht="18.75" customHeight="1">
      <c r="N2969" s="14"/>
    </row>
    <row r="2970" spans="14:14" ht="18.75" customHeight="1">
      <c r="N2970" s="14"/>
    </row>
    <row r="2971" spans="14:14" ht="18.75" customHeight="1">
      <c r="N2971" s="14"/>
    </row>
    <row r="2972" spans="14:14" ht="18.75" customHeight="1">
      <c r="N2972" s="14"/>
    </row>
    <row r="2973" spans="14:14" ht="18.75" customHeight="1">
      <c r="N2973" s="14"/>
    </row>
    <row r="2974" spans="14:14" ht="18.75" customHeight="1">
      <c r="N2974" s="14"/>
    </row>
    <row r="2975" spans="14:14" ht="18.75" customHeight="1">
      <c r="N2975" s="14"/>
    </row>
    <row r="2976" spans="14:14" ht="18.75" customHeight="1">
      <c r="N2976" s="14"/>
    </row>
    <row r="2977" spans="14:14" ht="18.75" customHeight="1">
      <c r="N2977" s="14"/>
    </row>
    <row r="2978" spans="14:14" ht="18.75" customHeight="1">
      <c r="N2978" s="14"/>
    </row>
    <row r="2979" spans="14:14" ht="18.75" customHeight="1">
      <c r="N2979" s="14"/>
    </row>
    <row r="2980" spans="14:14" ht="18.75" customHeight="1">
      <c r="N2980" s="14"/>
    </row>
    <row r="2981" spans="14:14" ht="18.75" customHeight="1">
      <c r="N2981" s="14"/>
    </row>
    <row r="2982" spans="14:14" ht="18.75" customHeight="1">
      <c r="N2982" s="14"/>
    </row>
    <row r="2983" spans="14:14" ht="18.75" customHeight="1">
      <c r="N2983" s="14"/>
    </row>
    <row r="2984" spans="14:14" ht="18.75" customHeight="1">
      <c r="N2984" s="14"/>
    </row>
    <row r="2985" spans="14:14" ht="18.75" customHeight="1">
      <c r="N2985" s="14"/>
    </row>
    <row r="2986" spans="14:14" ht="18.75" customHeight="1">
      <c r="N2986" s="14"/>
    </row>
    <row r="2987" spans="14:14" ht="18.75" customHeight="1">
      <c r="N2987" s="14"/>
    </row>
    <row r="2988" spans="14:14" ht="18.75" customHeight="1">
      <c r="N2988" s="14"/>
    </row>
    <row r="2989" spans="14:14" ht="18.75" customHeight="1">
      <c r="N2989" s="14"/>
    </row>
    <row r="2990" spans="14:14" ht="18.75" customHeight="1">
      <c r="N2990" s="14"/>
    </row>
    <row r="2991" spans="14:14" ht="18.75" customHeight="1">
      <c r="N2991" s="14"/>
    </row>
    <row r="2992" spans="14:14" ht="18.75" customHeight="1">
      <c r="N2992" s="14"/>
    </row>
    <row r="2993" spans="14:14" ht="18.75" customHeight="1">
      <c r="N2993" s="14"/>
    </row>
    <row r="2994" spans="14:14" ht="18.75" customHeight="1">
      <c r="N2994" s="14"/>
    </row>
    <row r="2995" spans="14:14" ht="18.75" customHeight="1">
      <c r="N2995" s="14"/>
    </row>
    <row r="2996" spans="14:14" ht="18.75" customHeight="1">
      <c r="N2996" s="14"/>
    </row>
    <row r="2997" spans="14:14" ht="18.75" customHeight="1">
      <c r="N2997" s="14"/>
    </row>
    <row r="2998" spans="14:14" ht="18.75" customHeight="1">
      <c r="N2998" s="14"/>
    </row>
    <row r="2999" spans="14:14" ht="18.75" customHeight="1">
      <c r="N2999" s="14"/>
    </row>
    <row r="3000" spans="14:14" ht="18.75" customHeight="1">
      <c r="N3000" s="14"/>
    </row>
    <row r="3001" spans="14:14" ht="18.75" customHeight="1">
      <c r="N3001" s="14"/>
    </row>
    <row r="3002" spans="14:14" ht="18.75" customHeight="1">
      <c r="N3002" s="14"/>
    </row>
    <row r="3003" spans="14:14" ht="18.75" customHeight="1">
      <c r="N3003" s="14"/>
    </row>
    <row r="3004" spans="14:14" ht="18.75" customHeight="1">
      <c r="N3004" s="14"/>
    </row>
    <row r="3005" spans="14:14" ht="18.75" customHeight="1">
      <c r="N3005" s="14"/>
    </row>
    <row r="3006" spans="14:14" ht="18.75" customHeight="1">
      <c r="N3006" s="14"/>
    </row>
    <row r="3007" spans="14:14" ht="18.75" customHeight="1">
      <c r="N3007" s="14"/>
    </row>
    <row r="3008" spans="14:14" ht="18.75" customHeight="1">
      <c r="N3008" s="14"/>
    </row>
    <row r="3009" spans="14:14" ht="18.75" customHeight="1">
      <c r="N3009" s="14"/>
    </row>
    <row r="3010" spans="14:14" ht="18.75" customHeight="1">
      <c r="N3010" s="14"/>
    </row>
    <row r="3011" spans="14:14" ht="18.75" customHeight="1">
      <c r="N3011" s="14"/>
    </row>
    <row r="3012" spans="14:14" ht="18.75" customHeight="1">
      <c r="N3012" s="14"/>
    </row>
    <row r="3013" spans="14:14" ht="18.75" customHeight="1">
      <c r="N3013" s="14"/>
    </row>
    <row r="3014" spans="14:14" ht="18.75" customHeight="1">
      <c r="N3014" s="14"/>
    </row>
    <row r="3015" spans="14:14" ht="18.75" customHeight="1">
      <c r="N3015" s="14"/>
    </row>
    <row r="3016" spans="14:14" ht="18.75" customHeight="1">
      <c r="N3016" s="14"/>
    </row>
    <row r="3017" spans="14:14" ht="18.75" customHeight="1">
      <c r="N3017" s="14"/>
    </row>
    <row r="3018" spans="14:14" ht="18.75" customHeight="1">
      <c r="N3018" s="14"/>
    </row>
    <row r="3019" spans="14:14" ht="18.75" customHeight="1">
      <c r="N3019" s="14"/>
    </row>
    <row r="3020" spans="14:14" ht="18.75" customHeight="1">
      <c r="N3020" s="14"/>
    </row>
    <row r="3021" spans="14:14" ht="18.75" customHeight="1">
      <c r="N3021" s="14"/>
    </row>
    <row r="3022" spans="14:14" ht="18.75" customHeight="1">
      <c r="N3022" s="14"/>
    </row>
    <row r="3023" spans="14:14" ht="18.75" customHeight="1">
      <c r="N3023" s="14"/>
    </row>
    <row r="3024" spans="14:14" ht="18.75" customHeight="1">
      <c r="N3024" s="14"/>
    </row>
    <row r="3025" spans="14:14" ht="18.75" customHeight="1">
      <c r="N3025" s="14"/>
    </row>
    <row r="3026" spans="14:14" ht="18.75" customHeight="1">
      <c r="N3026" s="14"/>
    </row>
    <row r="3027" spans="14:14" ht="18.75" customHeight="1">
      <c r="N3027" s="14"/>
    </row>
    <row r="3028" spans="14:14" ht="18.75" customHeight="1">
      <c r="N3028" s="14"/>
    </row>
    <row r="3029" spans="14:14" ht="18.75" customHeight="1">
      <c r="N3029" s="14"/>
    </row>
    <row r="3030" spans="14:14" ht="18.75" customHeight="1">
      <c r="N3030" s="14"/>
    </row>
    <row r="3031" spans="14:14" ht="18.75" customHeight="1">
      <c r="N3031" s="14"/>
    </row>
    <row r="3032" spans="14:14" ht="18.75" customHeight="1">
      <c r="N3032" s="14"/>
    </row>
    <row r="3033" spans="14:14" ht="18.75" customHeight="1">
      <c r="N3033" s="14"/>
    </row>
    <row r="3034" spans="14:14" ht="18.75" customHeight="1">
      <c r="N3034" s="14"/>
    </row>
    <row r="3035" spans="14:14" ht="18.75" customHeight="1">
      <c r="N3035" s="14"/>
    </row>
    <row r="3036" spans="14:14" ht="18.75" customHeight="1">
      <c r="N3036" s="14"/>
    </row>
    <row r="3037" spans="14:14" ht="18.75" customHeight="1">
      <c r="N3037" s="14"/>
    </row>
    <row r="3038" spans="14:14" ht="18.75" customHeight="1">
      <c r="N3038" s="14"/>
    </row>
    <row r="3039" spans="14:14" ht="18.75" customHeight="1">
      <c r="N3039" s="14"/>
    </row>
    <row r="3040" spans="14:14" ht="18.75" customHeight="1">
      <c r="N3040" s="14"/>
    </row>
    <row r="3041" spans="14:14" ht="18.75" customHeight="1">
      <c r="N3041" s="14"/>
    </row>
    <row r="3042" spans="14:14" ht="18.75" customHeight="1">
      <c r="N3042" s="14"/>
    </row>
    <row r="3043" spans="14:14" ht="18.75" customHeight="1">
      <c r="N3043" s="14"/>
    </row>
    <row r="3044" spans="14:14" ht="18.75" customHeight="1">
      <c r="N3044" s="14"/>
    </row>
    <row r="3045" spans="14:14" ht="18.75" customHeight="1">
      <c r="N3045" s="14"/>
    </row>
    <row r="3046" spans="14:14" ht="18.75" customHeight="1">
      <c r="N3046" s="14"/>
    </row>
    <row r="3047" spans="14:14" ht="18.75" customHeight="1">
      <c r="N3047" s="14"/>
    </row>
    <row r="3048" spans="14:14" ht="18.75" customHeight="1">
      <c r="N3048" s="14"/>
    </row>
    <row r="3049" spans="14:14" ht="18.75" customHeight="1">
      <c r="N3049" s="14"/>
    </row>
    <row r="3050" spans="14:14" ht="18.75" customHeight="1">
      <c r="N3050" s="14"/>
    </row>
    <row r="3051" spans="14:14" ht="18.75" customHeight="1">
      <c r="N3051" s="14"/>
    </row>
    <row r="3052" spans="14:14" ht="18.75" customHeight="1">
      <c r="N3052" s="14"/>
    </row>
    <row r="3053" spans="14:14" ht="18.75" customHeight="1">
      <c r="N3053" s="14"/>
    </row>
    <row r="3054" spans="14:14" ht="18.75" customHeight="1">
      <c r="N3054" s="14"/>
    </row>
    <row r="3055" spans="14:14" ht="18.75" customHeight="1">
      <c r="N3055" s="14"/>
    </row>
    <row r="3056" spans="14:14" ht="18.75" customHeight="1">
      <c r="N3056" s="14"/>
    </row>
    <row r="3057" spans="14:14" ht="18.75" customHeight="1">
      <c r="N3057" s="14"/>
    </row>
    <row r="3058" spans="14:14" ht="18.75" customHeight="1">
      <c r="N3058" s="14"/>
    </row>
    <row r="3059" spans="14:14" ht="18.75" customHeight="1">
      <c r="N3059" s="14"/>
    </row>
    <row r="3060" spans="14:14" ht="18.75" customHeight="1">
      <c r="N3060" s="14"/>
    </row>
    <row r="3061" spans="14:14" ht="18.75" customHeight="1">
      <c r="N3061" s="14"/>
    </row>
    <row r="3062" spans="14:14" ht="18.75" customHeight="1">
      <c r="N3062" s="14"/>
    </row>
    <row r="3063" spans="14:14" ht="18.75" customHeight="1">
      <c r="N3063" s="14"/>
    </row>
    <row r="3064" spans="14:14" ht="18.75" customHeight="1">
      <c r="N3064" s="14"/>
    </row>
    <row r="3065" spans="14:14" ht="18.75" customHeight="1">
      <c r="N3065" s="14"/>
    </row>
    <row r="3066" spans="14:14" ht="18.75" customHeight="1">
      <c r="N3066" s="14"/>
    </row>
    <row r="3067" spans="14:14" ht="18.75" customHeight="1">
      <c r="N3067" s="14"/>
    </row>
    <row r="3068" spans="14:14" ht="18.75" customHeight="1">
      <c r="N3068" s="14"/>
    </row>
    <row r="3069" spans="14:14" ht="18.75" customHeight="1">
      <c r="N3069" s="14"/>
    </row>
    <row r="3070" spans="14:14" ht="18.75" customHeight="1">
      <c r="N3070" s="14"/>
    </row>
    <row r="3071" spans="14:14" ht="18.75" customHeight="1">
      <c r="N3071" s="14"/>
    </row>
    <row r="3072" spans="14:14" ht="18.75" customHeight="1">
      <c r="N3072" s="14"/>
    </row>
    <row r="3073" spans="14:14" ht="18.75" customHeight="1">
      <c r="N3073" s="14"/>
    </row>
    <row r="3074" spans="14:14" ht="18.75" customHeight="1">
      <c r="N3074" s="14"/>
    </row>
    <row r="3075" spans="14:14" ht="18.75" customHeight="1">
      <c r="N3075" s="14"/>
    </row>
    <row r="3076" spans="14:14" ht="18.75" customHeight="1">
      <c r="N3076" s="14"/>
    </row>
    <row r="3077" spans="14:14" ht="18.75" customHeight="1">
      <c r="N3077" s="14"/>
    </row>
    <row r="3078" spans="14:14" ht="18.75" customHeight="1">
      <c r="N3078" s="14"/>
    </row>
    <row r="3079" spans="14:14" ht="18.75" customHeight="1">
      <c r="N3079" s="14"/>
    </row>
    <row r="3080" spans="14:14" ht="18.75" customHeight="1">
      <c r="N3080" s="14"/>
    </row>
    <row r="3081" spans="14:14" ht="18.75" customHeight="1">
      <c r="N3081" s="14"/>
    </row>
    <row r="3082" spans="14:14" ht="18.75" customHeight="1">
      <c r="N3082" s="14"/>
    </row>
    <row r="3083" spans="14:14" ht="18.75" customHeight="1">
      <c r="N3083" s="14"/>
    </row>
    <row r="3084" spans="14:14" ht="18.75" customHeight="1">
      <c r="N3084" s="14"/>
    </row>
    <row r="3085" spans="14:14" ht="18.75" customHeight="1">
      <c r="N3085" s="14"/>
    </row>
    <row r="3086" spans="14:14" ht="18.75" customHeight="1">
      <c r="N3086" s="14"/>
    </row>
    <row r="3087" spans="14:14" ht="18.75" customHeight="1">
      <c r="N3087" s="14"/>
    </row>
    <row r="3088" spans="14:14" ht="18.75" customHeight="1">
      <c r="N3088" s="14"/>
    </row>
    <row r="3089" spans="14:14" ht="18.75" customHeight="1">
      <c r="N3089" s="14"/>
    </row>
    <row r="3090" spans="14:14" ht="18.75" customHeight="1">
      <c r="N3090" s="14"/>
    </row>
    <row r="3091" spans="14:14" ht="18.75" customHeight="1">
      <c r="N3091" s="14"/>
    </row>
    <row r="3092" spans="14:14" ht="18.75" customHeight="1">
      <c r="N3092" s="14"/>
    </row>
    <row r="3093" spans="14:14" ht="18.75" customHeight="1">
      <c r="N3093" s="14"/>
    </row>
    <row r="3094" spans="14:14" ht="18.75" customHeight="1">
      <c r="N3094" s="14"/>
    </row>
    <row r="3095" spans="14:14" ht="18.75" customHeight="1">
      <c r="N3095" s="14"/>
    </row>
    <row r="3096" spans="14:14" ht="18.75" customHeight="1">
      <c r="N3096" s="14"/>
    </row>
    <row r="3097" spans="14:14" ht="18.75" customHeight="1">
      <c r="N3097" s="14"/>
    </row>
    <row r="3098" spans="14:14" ht="18.75" customHeight="1">
      <c r="N3098" s="14"/>
    </row>
    <row r="3099" spans="14:14" ht="18.75" customHeight="1">
      <c r="N3099" s="14"/>
    </row>
    <row r="3100" spans="14:14" ht="18.75" customHeight="1">
      <c r="N3100" s="14"/>
    </row>
    <row r="3101" spans="14:14" ht="18.75" customHeight="1">
      <c r="N3101" s="14"/>
    </row>
    <row r="3102" spans="14:14" ht="18.75" customHeight="1">
      <c r="N3102" s="14"/>
    </row>
    <row r="3103" spans="14:14" ht="18.75" customHeight="1">
      <c r="N3103" s="14"/>
    </row>
    <row r="3104" spans="14:14" ht="18.75" customHeight="1">
      <c r="N3104" s="14"/>
    </row>
    <row r="3105" spans="14:14" ht="18.75" customHeight="1">
      <c r="N3105" s="14"/>
    </row>
    <row r="3106" spans="14:14" ht="18.75" customHeight="1">
      <c r="N3106" s="14"/>
    </row>
    <row r="3107" spans="14:14" ht="18.75" customHeight="1">
      <c r="N3107" s="14"/>
    </row>
    <row r="3108" spans="14:14" ht="18.75" customHeight="1">
      <c r="N3108" s="14"/>
    </row>
    <row r="3109" spans="14:14" ht="18.75" customHeight="1">
      <c r="N3109" s="14"/>
    </row>
    <row r="3110" spans="14:14" ht="18.75" customHeight="1">
      <c r="N3110" s="14"/>
    </row>
    <row r="3111" spans="14:14" ht="18.75" customHeight="1">
      <c r="N3111" s="14"/>
    </row>
    <row r="3112" spans="14:14" ht="18.75" customHeight="1">
      <c r="N3112" s="14"/>
    </row>
    <row r="3113" spans="14:14" ht="18.75" customHeight="1">
      <c r="N3113" s="14"/>
    </row>
    <row r="3114" spans="14:14" ht="18.75" customHeight="1">
      <c r="N3114" s="14"/>
    </row>
    <row r="3115" spans="14:14" ht="18.75" customHeight="1">
      <c r="N3115" s="14"/>
    </row>
    <row r="3116" spans="14:14" ht="18.75" customHeight="1">
      <c r="N3116" s="14"/>
    </row>
    <row r="3117" spans="14:14" ht="18.75" customHeight="1">
      <c r="N3117" s="14"/>
    </row>
    <row r="3118" spans="14:14" ht="18.75" customHeight="1">
      <c r="N3118" s="14"/>
    </row>
    <row r="3119" spans="14:14" ht="18.75" customHeight="1">
      <c r="N3119" s="14"/>
    </row>
    <row r="3120" spans="14:14" ht="18.75" customHeight="1">
      <c r="N3120" s="14"/>
    </row>
    <row r="3121" spans="14:14" ht="18.75" customHeight="1">
      <c r="N3121" s="14"/>
    </row>
    <row r="3122" spans="14:14" ht="18.75" customHeight="1">
      <c r="N3122" s="14"/>
    </row>
    <row r="3123" spans="14:14" ht="18.75" customHeight="1">
      <c r="N3123" s="14"/>
    </row>
    <row r="3124" spans="14:14" ht="18.75" customHeight="1">
      <c r="N3124" s="14"/>
    </row>
    <row r="3125" spans="14:14" ht="18.75" customHeight="1">
      <c r="N3125" s="14"/>
    </row>
    <row r="3126" spans="14:14" ht="18.75" customHeight="1">
      <c r="N3126" s="14"/>
    </row>
    <row r="3127" spans="14:14" ht="18.75" customHeight="1">
      <c r="N3127" s="14"/>
    </row>
    <row r="3128" spans="14:14" ht="18.75" customHeight="1">
      <c r="N3128" s="14"/>
    </row>
    <row r="3129" spans="14:14" ht="18.75" customHeight="1">
      <c r="N3129" s="14"/>
    </row>
    <row r="3130" spans="14:14" ht="18.75" customHeight="1">
      <c r="N3130" s="14"/>
    </row>
    <row r="3131" spans="14:14" ht="18.75" customHeight="1">
      <c r="N3131" s="14"/>
    </row>
    <row r="3132" spans="14:14" ht="18.75" customHeight="1">
      <c r="N3132" s="14"/>
    </row>
    <row r="3133" spans="14:14" ht="18.75" customHeight="1">
      <c r="N3133" s="14"/>
    </row>
    <row r="3134" spans="14:14" ht="18.75" customHeight="1">
      <c r="N3134" s="14"/>
    </row>
    <row r="3135" spans="14:14" ht="18.75" customHeight="1">
      <c r="N3135" s="14"/>
    </row>
    <row r="3136" spans="14:14" ht="18.75" customHeight="1">
      <c r="N3136" s="14"/>
    </row>
    <row r="3137" spans="14:14" ht="18.75" customHeight="1">
      <c r="N3137" s="14"/>
    </row>
    <row r="3138" spans="14:14" ht="18.75" customHeight="1">
      <c r="N3138" s="14"/>
    </row>
    <row r="3139" spans="14:14" ht="18.75" customHeight="1">
      <c r="N3139" s="14"/>
    </row>
    <row r="3140" spans="14:14" ht="18.75" customHeight="1">
      <c r="N3140" s="14"/>
    </row>
    <row r="3141" spans="14:14" ht="18.75" customHeight="1">
      <c r="N3141" s="14"/>
    </row>
    <row r="3142" spans="14:14" ht="18.75" customHeight="1">
      <c r="N3142" s="14"/>
    </row>
    <row r="3143" spans="14:14" ht="18.75" customHeight="1">
      <c r="N3143" s="14"/>
    </row>
    <row r="3144" spans="14:14" ht="18.75" customHeight="1">
      <c r="N3144" s="14"/>
    </row>
    <row r="3145" spans="14:14" ht="18.75" customHeight="1">
      <c r="N3145" s="14"/>
    </row>
    <row r="3146" spans="14:14" ht="18.75" customHeight="1">
      <c r="N3146" s="14"/>
    </row>
    <row r="3147" spans="14:14" ht="18.75" customHeight="1">
      <c r="N3147" s="14"/>
    </row>
    <row r="3148" spans="14:14" ht="18.75" customHeight="1">
      <c r="N3148" s="14"/>
    </row>
    <row r="3149" spans="14:14" ht="18.75" customHeight="1">
      <c r="N3149" s="14"/>
    </row>
    <row r="3150" spans="14:14" ht="18.75" customHeight="1">
      <c r="N3150" s="14"/>
    </row>
    <row r="3151" spans="14:14" ht="18.75" customHeight="1">
      <c r="N3151" s="14"/>
    </row>
    <row r="3152" spans="14:14" ht="18.75" customHeight="1">
      <c r="N3152" s="14"/>
    </row>
    <row r="3153" spans="14:14" ht="18.75" customHeight="1">
      <c r="N3153" s="14"/>
    </row>
    <row r="3154" spans="14:14" ht="18.75" customHeight="1">
      <c r="N3154" s="14"/>
    </row>
    <row r="3155" spans="14:14" ht="18.75" customHeight="1">
      <c r="N3155" s="14"/>
    </row>
    <row r="3156" spans="14:14" ht="18.75" customHeight="1">
      <c r="N3156" s="14"/>
    </row>
    <row r="3157" spans="14:14" ht="18.75" customHeight="1">
      <c r="N3157" s="14"/>
    </row>
    <row r="3158" spans="14:14" ht="18.75" customHeight="1">
      <c r="N3158" s="14"/>
    </row>
    <row r="3159" spans="14:14" ht="18.75" customHeight="1">
      <c r="N3159" s="14"/>
    </row>
    <row r="3160" spans="14:14" ht="18.75" customHeight="1">
      <c r="N3160" s="14"/>
    </row>
    <row r="3161" spans="14:14" ht="18.75" customHeight="1">
      <c r="N3161" s="14"/>
    </row>
    <row r="3162" spans="14:14" ht="18.75" customHeight="1">
      <c r="N3162" s="14"/>
    </row>
    <row r="3163" spans="14:14" ht="18.75" customHeight="1">
      <c r="N3163" s="14"/>
    </row>
    <row r="3164" spans="14:14" ht="18.75" customHeight="1">
      <c r="N3164" s="14"/>
    </row>
    <row r="3165" spans="14:14" ht="18.75" customHeight="1">
      <c r="N3165" s="14"/>
    </row>
    <row r="3166" spans="14:14" ht="18.75" customHeight="1">
      <c r="N3166" s="14"/>
    </row>
    <row r="3167" spans="14:14" ht="18.75" customHeight="1">
      <c r="N3167" s="14"/>
    </row>
    <row r="3168" spans="14:14" ht="18.75" customHeight="1">
      <c r="N3168" s="14"/>
    </row>
    <row r="3169" spans="14:14" ht="18.75" customHeight="1">
      <c r="N3169" s="14"/>
    </row>
    <row r="3170" spans="14:14" ht="18.75" customHeight="1">
      <c r="N3170" s="14"/>
    </row>
    <row r="3171" spans="14:14" ht="18.75" customHeight="1">
      <c r="N3171" s="14"/>
    </row>
    <row r="3172" spans="14:14" ht="18.75" customHeight="1">
      <c r="N3172" s="14"/>
    </row>
    <row r="3173" spans="14:14" ht="18.75" customHeight="1">
      <c r="N3173" s="14"/>
    </row>
    <row r="3174" spans="14:14" ht="18.75" customHeight="1">
      <c r="N3174" s="14"/>
    </row>
    <row r="3175" spans="14:14" ht="18.75" customHeight="1">
      <c r="N3175" s="14"/>
    </row>
    <row r="3176" spans="14:14" ht="18.75" customHeight="1">
      <c r="N3176" s="14"/>
    </row>
    <row r="3177" spans="14:14" ht="18.75" customHeight="1">
      <c r="N3177" s="14"/>
    </row>
    <row r="3178" spans="14:14" ht="18.75" customHeight="1">
      <c r="N3178" s="14"/>
    </row>
    <row r="3179" spans="14:14" ht="18.75" customHeight="1">
      <c r="N3179" s="14"/>
    </row>
    <row r="3180" spans="14:14" ht="18.75" customHeight="1">
      <c r="N3180" s="14"/>
    </row>
    <row r="3181" spans="14:14" ht="18.75" customHeight="1">
      <c r="N3181" s="14"/>
    </row>
    <row r="3182" spans="14:14" ht="18.75" customHeight="1">
      <c r="N3182" s="14"/>
    </row>
    <row r="3183" spans="14:14" ht="18.75" customHeight="1">
      <c r="N3183" s="14"/>
    </row>
    <row r="3184" spans="14:14" ht="18.75" customHeight="1">
      <c r="N3184" s="14"/>
    </row>
    <row r="3185" spans="14:14" ht="18.75" customHeight="1">
      <c r="N3185" s="14"/>
    </row>
    <row r="3186" spans="14:14" ht="18.75" customHeight="1">
      <c r="N3186" s="14"/>
    </row>
    <row r="3187" spans="14:14" ht="18.75" customHeight="1">
      <c r="N3187" s="14"/>
    </row>
    <row r="3188" spans="14:14" ht="18.75" customHeight="1">
      <c r="N3188" s="14"/>
    </row>
    <row r="3189" spans="14:14" ht="18.75" customHeight="1">
      <c r="N3189" s="14"/>
    </row>
    <row r="3190" spans="14:14" ht="18.75" customHeight="1">
      <c r="N3190" s="14"/>
    </row>
    <row r="3191" spans="14:14" ht="18.75" customHeight="1">
      <c r="N3191" s="14"/>
    </row>
    <row r="3192" spans="14:14" ht="18.75" customHeight="1">
      <c r="N3192" s="14"/>
    </row>
    <row r="3193" spans="14:14" ht="18.75" customHeight="1">
      <c r="N3193" s="14"/>
    </row>
    <row r="3194" spans="14:14" ht="18.75" customHeight="1">
      <c r="N3194" s="14"/>
    </row>
    <row r="3195" spans="14:14" ht="18.75" customHeight="1">
      <c r="N3195" s="14"/>
    </row>
    <row r="3196" spans="14:14" ht="18.75" customHeight="1">
      <c r="N3196" s="14"/>
    </row>
    <row r="3197" spans="14:14" ht="18.75" customHeight="1">
      <c r="N3197" s="14"/>
    </row>
    <row r="3198" spans="14:14" ht="18.75" customHeight="1">
      <c r="N3198" s="14"/>
    </row>
    <row r="3199" spans="14:14" ht="18.75" customHeight="1">
      <c r="N3199" s="14"/>
    </row>
    <row r="3200" spans="14:14" ht="18.75" customHeight="1">
      <c r="N3200" s="14"/>
    </row>
    <row r="3201" spans="14:14" ht="18.75" customHeight="1">
      <c r="N3201" s="14"/>
    </row>
    <row r="3202" spans="14:14" ht="18.75" customHeight="1">
      <c r="N3202" s="14"/>
    </row>
    <row r="3203" spans="14:14" ht="18.75" customHeight="1">
      <c r="N3203" s="14"/>
    </row>
    <row r="3204" spans="14:14" ht="18.75" customHeight="1">
      <c r="N3204" s="14"/>
    </row>
    <row r="3205" spans="14:14" ht="18.75" customHeight="1">
      <c r="N3205" s="14"/>
    </row>
    <row r="3206" spans="14:14" ht="18.75" customHeight="1">
      <c r="N3206" s="14"/>
    </row>
    <row r="3207" spans="14:14" ht="18.75" customHeight="1">
      <c r="N3207" s="14"/>
    </row>
    <row r="3208" spans="14:14" ht="18.75" customHeight="1">
      <c r="N3208" s="14"/>
    </row>
    <row r="3209" spans="14:14" ht="18.75" customHeight="1">
      <c r="N3209" s="14"/>
    </row>
    <row r="3210" spans="14:14" ht="18.75" customHeight="1">
      <c r="N3210" s="14"/>
    </row>
    <row r="3211" spans="14:14" ht="18.75" customHeight="1">
      <c r="N3211" s="14"/>
    </row>
    <row r="3212" spans="14:14" ht="18.75" customHeight="1">
      <c r="N3212" s="14"/>
    </row>
    <row r="3213" spans="14:14" ht="18.75" customHeight="1">
      <c r="N3213" s="14"/>
    </row>
    <row r="3214" spans="14:14" ht="18.75" customHeight="1">
      <c r="N3214" s="14"/>
    </row>
    <row r="3215" spans="14:14" ht="18.75" customHeight="1">
      <c r="N3215" s="14"/>
    </row>
    <row r="3216" spans="14:14" ht="18.75" customHeight="1">
      <c r="N3216" s="14"/>
    </row>
    <row r="3217" spans="14:14" ht="18.75" customHeight="1">
      <c r="N3217" s="14"/>
    </row>
    <row r="3218" spans="14:14" ht="18.75" customHeight="1">
      <c r="N3218" s="14"/>
    </row>
    <row r="3219" spans="14:14" ht="18.75" customHeight="1">
      <c r="N3219" s="14"/>
    </row>
    <row r="3220" spans="14:14" ht="18.75" customHeight="1">
      <c r="N3220" s="14"/>
    </row>
    <row r="3221" spans="14:14" ht="18.75" customHeight="1">
      <c r="N3221" s="14"/>
    </row>
    <row r="3222" spans="14:14" ht="18.75" customHeight="1">
      <c r="N3222" s="14"/>
    </row>
    <row r="3223" spans="14:14" ht="18.75" customHeight="1">
      <c r="N3223" s="14"/>
    </row>
    <row r="3224" spans="14:14" ht="18.75" customHeight="1">
      <c r="N3224" s="14"/>
    </row>
    <row r="3225" spans="14:14" ht="18.75" customHeight="1">
      <c r="N3225" s="14"/>
    </row>
    <row r="3226" spans="14:14" ht="18.75" customHeight="1">
      <c r="N3226" s="14"/>
    </row>
    <row r="3227" spans="14:14" ht="18.75" customHeight="1">
      <c r="N3227" s="14"/>
    </row>
    <row r="3228" spans="14:14" ht="18.75" customHeight="1">
      <c r="N3228" s="14"/>
    </row>
    <row r="3229" spans="14:14" ht="18.75" customHeight="1">
      <c r="N3229" s="14"/>
    </row>
    <row r="3230" spans="14:14" ht="18.75" customHeight="1">
      <c r="N3230" s="14"/>
    </row>
    <row r="3231" spans="14:14" ht="18.75" customHeight="1">
      <c r="N3231" s="14"/>
    </row>
    <row r="3232" spans="14:14" ht="18.75" customHeight="1">
      <c r="N3232" s="14"/>
    </row>
    <row r="3233" spans="14:14" ht="18.75" customHeight="1">
      <c r="N3233" s="14"/>
    </row>
    <row r="3234" spans="14:14" ht="18.75" customHeight="1">
      <c r="N3234" s="14"/>
    </row>
    <row r="3235" spans="14:14" ht="18.75" customHeight="1">
      <c r="N3235" s="14"/>
    </row>
    <row r="3236" spans="14:14" ht="18.75" customHeight="1">
      <c r="N3236" s="14"/>
    </row>
    <row r="3237" spans="14:14" ht="18.75" customHeight="1">
      <c r="N3237" s="14"/>
    </row>
    <row r="3238" spans="14:14" ht="18.75" customHeight="1">
      <c r="N3238" s="14"/>
    </row>
    <row r="3239" spans="14:14" ht="18.75" customHeight="1">
      <c r="N3239" s="14"/>
    </row>
    <row r="3240" spans="14:14" ht="18.75" customHeight="1">
      <c r="N3240" s="14"/>
    </row>
    <row r="3241" spans="14:14" ht="18.75" customHeight="1">
      <c r="N3241" s="14"/>
    </row>
    <row r="3242" spans="14:14" ht="18.75" customHeight="1">
      <c r="N3242" s="14"/>
    </row>
    <row r="3243" spans="14:14" ht="18.75" customHeight="1">
      <c r="N3243" s="14"/>
    </row>
    <row r="3244" spans="14:14" ht="18.75" customHeight="1">
      <c r="N3244" s="14"/>
    </row>
    <row r="3245" spans="14:14" ht="18.75" customHeight="1">
      <c r="N3245" s="14"/>
    </row>
    <row r="3246" spans="14:14" ht="18.75" customHeight="1">
      <c r="N3246" s="14"/>
    </row>
    <row r="3247" spans="14:14" ht="18.75" customHeight="1">
      <c r="N3247" s="14"/>
    </row>
  </sheetData>
  <sortState xmlns:xlrd2="http://schemas.microsoft.com/office/spreadsheetml/2017/richdata2" ref="A4:N73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38"/>
  <sheetViews>
    <sheetView topLeftCell="A214" zoomScaleNormal="100" workbookViewId="0">
      <selection activeCell="E143" sqref="E143:E234"/>
    </sheetView>
  </sheetViews>
  <sheetFormatPr defaultColWidth="10" defaultRowHeight="15"/>
  <cols>
    <col min="1" max="1" width="12.140625" style="18" customWidth="1"/>
    <col min="2" max="2" width="7.85546875" style="19" bestFit="1" customWidth="1"/>
    <col min="3" max="3" width="5.42578125" style="20" bestFit="1" customWidth="1"/>
    <col min="4" max="4" width="8.42578125" style="44" bestFit="1" customWidth="1"/>
    <col min="5" max="5" width="9.42578125" style="44" bestFit="1" customWidth="1"/>
    <col min="6" max="7" width="13.5703125" style="44" bestFit="1" customWidth="1"/>
    <col min="8" max="8" width="9.85546875" style="21" bestFit="1" customWidth="1"/>
    <col min="9" max="9" width="10.85546875" style="21" bestFit="1" customWidth="1"/>
    <col min="10" max="10" width="13.5703125" style="21" bestFit="1" customWidth="1"/>
    <col min="11" max="11" width="9.85546875" style="21" bestFit="1" customWidth="1"/>
    <col min="12" max="12" width="18.5703125" style="21" bestFit="1" customWidth="1"/>
    <col min="13" max="13" width="12.5703125" style="20" bestFit="1" customWidth="1"/>
    <col min="14" max="16384" width="10" style="18"/>
  </cols>
  <sheetData>
    <row r="1" spans="1:13" ht="28.5" customHeight="1">
      <c r="A1" s="47" t="s">
        <v>157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38" t="s">
        <v>10</v>
      </c>
      <c r="E3" s="38" t="s">
        <v>11</v>
      </c>
      <c r="F3" s="38" t="s">
        <v>0</v>
      </c>
      <c r="G3" s="3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32" t="s">
        <v>387</v>
      </c>
      <c r="B4" s="34">
        <v>45664</v>
      </c>
      <c r="C4" s="36">
        <v>1.36</v>
      </c>
      <c r="D4" s="39">
        <v>20.103020000000001</v>
      </c>
      <c r="E4" s="39">
        <v>100.06371</v>
      </c>
      <c r="F4" s="39">
        <v>611201.97183199995</v>
      </c>
      <c r="G4" s="39">
        <v>2223236.3887200002</v>
      </c>
      <c r="H4" s="33" t="s">
        <v>48</v>
      </c>
      <c r="I4" s="33" t="s">
        <v>385</v>
      </c>
      <c r="J4" s="33" t="s">
        <v>386</v>
      </c>
      <c r="K4" s="33" t="s">
        <v>118</v>
      </c>
      <c r="L4" s="33" t="s">
        <v>56</v>
      </c>
      <c r="M4" s="33" t="s">
        <v>54</v>
      </c>
    </row>
    <row r="5" spans="1:13" ht="18.75">
      <c r="A5" s="32" t="s">
        <v>388</v>
      </c>
      <c r="B5" s="34">
        <v>45664</v>
      </c>
      <c r="C5" s="36">
        <v>1.36</v>
      </c>
      <c r="D5" s="39">
        <v>15.41258</v>
      </c>
      <c r="E5" s="39">
        <v>101.03216</v>
      </c>
      <c r="F5" s="39">
        <v>718087.37600499997</v>
      </c>
      <c r="G5" s="39">
        <v>1704988.1866599999</v>
      </c>
      <c r="H5" s="33" t="s">
        <v>48</v>
      </c>
      <c r="I5" s="33" t="s">
        <v>322</v>
      </c>
      <c r="J5" s="33" t="s">
        <v>136</v>
      </c>
      <c r="K5" s="33" t="s">
        <v>85</v>
      </c>
      <c r="L5" s="33" t="s">
        <v>56</v>
      </c>
      <c r="M5" s="33" t="s">
        <v>54</v>
      </c>
    </row>
    <row r="6" spans="1:13" ht="18.75">
      <c r="A6" s="32" t="s">
        <v>389</v>
      </c>
      <c r="B6" s="34">
        <v>45664</v>
      </c>
      <c r="C6" s="36">
        <v>1.36</v>
      </c>
      <c r="D6" s="39">
        <v>16.73751</v>
      </c>
      <c r="E6" s="39">
        <v>101.14821999999999</v>
      </c>
      <c r="F6" s="39">
        <v>729024.47912000003</v>
      </c>
      <c r="G6" s="39">
        <v>1851754.33537</v>
      </c>
      <c r="H6" s="33" t="s">
        <v>48</v>
      </c>
      <c r="I6" s="33" t="s">
        <v>348</v>
      </c>
      <c r="J6" s="33" t="s">
        <v>349</v>
      </c>
      <c r="K6" s="33" t="s">
        <v>85</v>
      </c>
      <c r="L6" s="33" t="s">
        <v>56</v>
      </c>
      <c r="M6" s="33" t="s">
        <v>54</v>
      </c>
    </row>
    <row r="7" spans="1:13" ht="18.75">
      <c r="A7" s="32" t="s">
        <v>390</v>
      </c>
      <c r="B7" s="34">
        <v>45664</v>
      </c>
      <c r="C7" s="36">
        <v>1.36</v>
      </c>
      <c r="D7" s="39">
        <v>16.9633</v>
      </c>
      <c r="E7" s="39">
        <v>101.76607</v>
      </c>
      <c r="F7" s="39">
        <v>794582.28838499996</v>
      </c>
      <c r="G7" s="39">
        <v>1877570.89732</v>
      </c>
      <c r="H7" s="33" t="s">
        <v>48</v>
      </c>
      <c r="I7" s="33" t="s">
        <v>172</v>
      </c>
      <c r="J7" s="33" t="s">
        <v>171</v>
      </c>
      <c r="K7" s="33" t="s">
        <v>81</v>
      </c>
      <c r="L7" s="33" t="s">
        <v>50</v>
      </c>
      <c r="M7" s="33" t="s">
        <v>54</v>
      </c>
    </row>
    <row r="8" spans="1:13" ht="18.75">
      <c r="A8" s="32" t="s">
        <v>391</v>
      </c>
      <c r="B8" s="34">
        <v>45664</v>
      </c>
      <c r="C8" s="36">
        <v>1.36</v>
      </c>
      <c r="D8" s="39">
        <v>17.150400000000001</v>
      </c>
      <c r="E8" s="39">
        <v>101.62260000000001</v>
      </c>
      <c r="F8" s="39">
        <v>779015.45163899998</v>
      </c>
      <c r="G8" s="39">
        <v>1898077.1176100001</v>
      </c>
      <c r="H8" s="33" t="s">
        <v>48</v>
      </c>
      <c r="I8" s="33" t="s">
        <v>365</v>
      </c>
      <c r="J8" s="33" t="s">
        <v>366</v>
      </c>
      <c r="K8" s="33" t="s">
        <v>81</v>
      </c>
      <c r="L8" s="33" t="s">
        <v>50</v>
      </c>
      <c r="M8" s="33" t="s">
        <v>54</v>
      </c>
    </row>
    <row r="9" spans="1:13" ht="18.75">
      <c r="A9" s="32" t="s">
        <v>392</v>
      </c>
      <c r="B9" s="34">
        <v>45664</v>
      </c>
      <c r="C9" s="36">
        <v>1.36</v>
      </c>
      <c r="D9" s="39">
        <v>17.28595</v>
      </c>
      <c r="E9" s="39">
        <v>101.92819</v>
      </c>
      <c r="F9" s="39">
        <v>811321.84949299996</v>
      </c>
      <c r="G9" s="39">
        <v>1913554.01306</v>
      </c>
      <c r="H9" s="33" t="s">
        <v>48</v>
      </c>
      <c r="I9" s="33" t="s">
        <v>371</v>
      </c>
      <c r="J9" s="33" t="s">
        <v>91</v>
      </c>
      <c r="K9" s="33" t="s">
        <v>81</v>
      </c>
      <c r="L9" s="33" t="s">
        <v>50</v>
      </c>
      <c r="M9" s="33" t="s">
        <v>54</v>
      </c>
    </row>
    <row r="10" spans="1:13" ht="18.75">
      <c r="A10" s="32" t="s">
        <v>393</v>
      </c>
      <c r="B10" s="34">
        <v>45664</v>
      </c>
      <c r="C10" s="36">
        <v>1.36</v>
      </c>
      <c r="D10" s="39">
        <v>17.64461</v>
      </c>
      <c r="E10" s="39">
        <v>101.62229000000001</v>
      </c>
      <c r="F10" s="39">
        <v>778233.08699600003</v>
      </c>
      <c r="G10" s="39">
        <v>1952798.1740000001</v>
      </c>
      <c r="H10" s="33" t="s">
        <v>48</v>
      </c>
      <c r="I10" s="33" t="s">
        <v>376</v>
      </c>
      <c r="J10" s="33" t="s">
        <v>377</v>
      </c>
      <c r="K10" s="33" t="s">
        <v>81</v>
      </c>
      <c r="L10" s="33" t="s">
        <v>50</v>
      </c>
      <c r="M10" s="33" t="s">
        <v>54</v>
      </c>
    </row>
    <row r="11" spans="1:13" ht="18.75">
      <c r="A11" s="32" t="s">
        <v>394</v>
      </c>
      <c r="B11" s="34">
        <v>45664</v>
      </c>
      <c r="C11" s="36">
        <v>1.36</v>
      </c>
      <c r="D11" s="39">
        <v>17.648230000000002</v>
      </c>
      <c r="E11" s="39">
        <v>101.62286</v>
      </c>
      <c r="F11" s="39">
        <v>778288.03413199994</v>
      </c>
      <c r="G11" s="39">
        <v>1953199.8474699999</v>
      </c>
      <c r="H11" s="33" t="s">
        <v>48</v>
      </c>
      <c r="I11" s="33" t="s">
        <v>376</v>
      </c>
      <c r="J11" s="33" t="s">
        <v>377</v>
      </c>
      <c r="K11" s="33" t="s">
        <v>81</v>
      </c>
      <c r="L11" s="33" t="s">
        <v>50</v>
      </c>
      <c r="M11" s="33" t="s">
        <v>54</v>
      </c>
    </row>
    <row r="12" spans="1:13" ht="18.75">
      <c r="A12" s="32" t="s">
        <v>395</v>
      </c>
      <c r="B12" s="34">
        <v>45664</v>
      </c>
      <c r="C12" s="36">
        <v>1.36</v>
      </c>
      <c r="D12" s="39">
        <v>13.93262</v>
      </c>
      <c r="E12" s="39">
        <v>99.171490000000006</v>
      </c>
      <c r="F12" s="39">
        <v>518524.746277</v>
      </c>
      <c r="G12" s="39">
        <v>1540281.10898</v>
      </c>
      <c r="H12" s="33" t="s">
        <v>48</v>
      </c>
      <c r="I12" s="33" t="s">
        <v>295</v>
      </c>
      <c r="J12" s="33" t="s">
        <v>84</v>
      </c>
      <c r="K12" s="33" t="s">
        <v>72</v>
      </c>
      <c r="L12" s="33" t="s">
        <v>58</v>
      </c>
      <c r="M12" s="33" t="s">
        <v>54</v>
      </c>
    </row>
    <row r="13" spans="1:13" ht="18.75">
      <c r="A13" s="32" t="s">
        <v>396</v>
      </c>
      <c r="B13" s="34">
        <v>45664</v>
      </c>
      <c r="C13" s="36">
        <v>1.36</v>
      </c>
      <c r="D13" s="39">
        <v>13.936629999999999</v>
      </c>
      <c r="E13" s="39">
        <v>99.171970000000002</v>
      </c>
      <c r="F13" s="39">
        <v>518576.27657699998</v>
      </c>
      <c r="G13" s="39">
        <v>1540724.6318999999</v>
      </c>
      <c r="H13" s="33" t="s">
        <v>48</v>
      </c>
      <c r="I13" s="33" t="s">
        <v>296</v>
      </c>
      <c r="J13" s="33" t="s">
        <v>107</v>
      </c>
      <c r="K13" s="33" t="s">
        <v>72</v>
      </c>
      <c r="L13" s="33" t="s">
        <v>58</v>
      </c>
      <c r="M13" s="33" t="s">
        <v>54</v>
      </c>
    </row>
    <row r="14" spans="1:13" ht="18.75">
      <c r="A14" s="32" t="s">
        <v>397</v>
      </c>
      <c r="B14" s="34">
        <v>45664</v>
      </c>
      <c r="C14" s="36">
        <v>1.36</v>
      </c>
      <c r="D14" s="39">
        <v>14.01681</v>
      </c>
      <c r="E14" s="39">
        <v>99.569710000000001</v>
      </c>
      <c r="F14" s="39">
        <v>561519.85245999997</v>
      </c>
      <c r="G14" s="39">
        <v>1549659.4925899999</v>
      </c>
      <c r="H14" s="33" t="s">
        <v>48</v>
      </c>
      <c r="I14" s="33" t="s">
        <v>297</v>
      </c>
      <c r="J14" s="33" t="s">
        <v>107</v>
      </c>
      <c r="K14" s="33" t="s">
        <v>72</v>
      </c>
      <c r="L14" s="33" t="s">
        <v>58</v>
      </c>
      <c r="M14" s="33" t="s">
        <v>54</v>
      </c>
    </row>
    <row r="15" spans="1:13" ht="18.75">
      <c r="A15" s="32" t="s">
        <v>398</v>
      </c>
      <c r="B15" s="34">
        <v>45664</v>
      </c>
      <c r="C15" s="36">
        <v>1.36</v>
      </c>
      <c r="D15" s="39">
        <v>14.017049999999999</v>
      </c>
      <c r="E15" s="39">
        <v>99.568160000000006</v>
      </c>
      <c r="F15" s="39">
        <v>561352.40783899999</v>
      </c>
      <c r="G15" s="39">
        <v>1549685.63402</v>
      </c>
      <c r="H15" s="33" t="s">
        <v>48</v>
      </c>
      <c r="I15" s="33" t="s">
        <v>297</v>
      </c>
      <c r="J15" s="33" t="s">
        <v>107</v>
      </c>
      <c r="K15" s="33" t="s">
        <v>72</v>
      </c>
      <c r="L15" s="33" t="s">
        <v>58</v>
      </c>
      <c r="M15" s="33" t="s">
        <v>54</v>
      </c>
    </row>
    <row r="16" spans="1:13" ht="18.75">
      <c r="A16" s="32" t="s">
        <v>399</v>
      </c>
      <c r="B16" s="34">
        <v>45664</v>
      </c>
      <c r="C16" s="36">
        <v>1.36</v>
      </c>
      <c r="D16" s="39">
        <v>14.201309999999999</v>
      </c>
      <c r="E16" s="39">
        <v>99.387460000000004</v>
      </c>
      <c r="F16" s="39">
        <v>541805.70888299996</v>
      </c>
      <c r="G16" s="39">
        <v>1570025.0575000001</v>
      </c>
      <c r="H16" s="33" t="s">
        <v>48</v>
      </c>
      <c r="I16" s="33" t="s">
        <v>298</v>
      </c>
      <c r="J16" s="33" t="s">
        <v>107</v>
      </c>
      <c r="K16" s="33" t="s">
        <v>72</v>
      </c>
      <c r="L16" s="33" t="s">
        <v>58</v>
      </c>
      <c r="M16" s="33" t="s">
        <v>54</v>
      </c>
    </row>
    <row r="17" spans="1:13" ht="18.75">
      <c r="A17" s="32" t="s">
        <v>400</v>
      </c>
      <c r="B17" s="34">
        <v>45664</v>
      </c>
      <c r="C17" s="36">
        <v>1.36</v>
      </c>
      <c r="D17" s="39">
        <v>16.580159999999999</v>
      </c>
      <c r="E17" s="39">
        <v>103.20520999999999</v>
      </c>
      <c r="F17" s="39">
        <v>948940.59791699995</v>
      </c>
      <c r="G17" s="39">
        <v>1837818.50392</v>
      </c>
      <c r="H17" s="33" t="s">
        <v>48</v>
      </c>
      <c r="I17" s="33" t="s">
        <v>139</v>
      </c>
      <c r="J17" s="33" t="s">
        <v>139</v>
      </c>
      <c r="K17" s="33" t="s">
        <v>79</v>
      </c>
      <c r="L17" s="33" t="s">
        <v>50</v>
      </c>
      <c r="M17" s="33" t="s">
        <v>54</v>
      </c>
    </row>
    <row r="18" spans="1:13" ht="18.75">
      <c r="A18" s="32" t="s">
        <v>401</v>
      </c>
      <c r="B18" s="34">
        <v>45664</v>
      </c>
      <c r="C18" s="36">
        <v>1.36</v>
      </c>
      <c r="D18" s="39">
        <v>16.586939999999998</v>
      </c>
      <c r="E18" s="39">
        <v>103.6497</v>
      </c>
      <c r="F18" s="39">
        <v>996459.79805700004</v>
      </c>
      <c r="G18" s="39">
        <v>1839620.9427100001</v>
      </c>
      <c r="H18" s="33" t="s">
        <v>48</v>
      </c>
      <c r="I18" s="33" t="s">
        <v>344</v>
      </c>
      <c r="J18" s="33" t="s">
        <v>138</v>
      </c>
      <c r="K18" s="33" t="s">
        <v>79</v>
      </c>
      <c r="L18" s="33" t="s">
        <v>50</v>
      </c>
      <c r="M18" s="33" t="s">
        <v>54</v>
      </c>
    </row>
    <row r="19" spans="1:13" ht="18.75">
      <c r="A19" s="32" t="s">
        <v>402</v>
      </c>
      <c r="B19" s="34">
        <v>45664</v>
      </c>
      <c r="C19" s="36">
        <v>1.36</v>
      </c>
      <c r="D19" s="39">
        <v>16.625209999999999</v>
      </c>
      <c r="E19" s="39">
        <v>103.23493000000001</v>
      </c>
      <c r="F19" s="39">
        <v>952012.62263400003</v>
      </c>
      <c r="G19" s="39">
        <v>1842880.3643</v>
      </c>
      <c r="H19" s="33" t="s">
        <v>48</v>
      </c>
      <c r="I19" s="33" t="s">
        <v>345</v>
      </c>
      <c r="J19" s="33" t="s">
        <v>139</v>
      </c>
      <c r="K19" s="33" t="s">
        <v>79</v>
      </c>
      <c r="L19" s="33" t="s">
        <v>50</v>
      </c>
      <c r="M19" s="33" t="s">
        <v>54</v>
      </c>
    </row>
    <row r="20" spans="1:13" ht="18.75">
      <c r="A20" s="32" t="s">
        <v>403</v>
      </c>
      <c r="B20" s="34">
        <v>45664</v>
      </c>
      <c r="C20" s="36">
        <v>1.36</v>
      </c>
      <c r="D20" s="39">
        <v>16.628589999999999</v>
      </c>
      <c r="E20" s="39">
        <v>103.23548</v>
      </c>
      <c r="F20" s="39">
        <v>952063.47493699996</v>
      </c>
      <c r="G20" s="39">
        <v>1843256.3704200001</v>
      </c>
      <c r="H20" s="33" t="s">
        <v>48</v>
      </c>
      <c r="I20" s="33" t="s">
        <v>345</v>
      </c>
      <c r="J20" s="33" t="s">
        <v>139</v>
      </c>
      <c r="K20" s="33" t="s">
        <v>79</v>
      </c>
      <c r="L20" s="33" t="s">
        <v>50</v>
      </c>
      <c r="M20" s="33" t="s">
        <v>54</v>
      </c>
    </row>
    <row r="21" spans="1:13" ht="18.75">
      <c r="A21" s="32" t="s">
        <v>404</v>
      </c>
      <c r="B21" s="34">
        <v>45664</v>
      </c>
      <c r="C21" s="36">
        <v>1.36</v>
      </c>
      <c r="D21" s="39">
        <v>16.897919999999999</v>
      </c>
      <c r="E21" s="39">
        <v>103.22781000000001</v>
      </c>
      <c r="F21" s="39">
        <v>950606.87859099999</v>
      </c>
      <c r="G21" s="39">
        <v>1873101.1337600001</v>
      </c>
      <c r="H21" s="33" t="s">
        <v>48</v>
      </c>
      <c r="I21" s="33" t="s">
        <v>354</v>
      </c>
      <c r="J21" s="33" t="s">
        <v>354</v>
      </c>
      <c r="K21" s="33" t="s">
        <v>79</v>
      </c>
      <c r="L21" s="33" t="s">
        <v>50</v>
      </c>
      <c r="M21" s="33" t="s">
        <v>54</v>
      </c>
    </row>
    <row r="22" spans="1:13" ht="18.75">
      <c r="A22" s="32" t="s">
        <v>405</v>
      </c>
      <c r="B22" s="34">
        <v>45664</v>
      </c>
      <c r="C22" s="36">
        <v>1.36</v>
      </c>
      <c r="D22" s="39">
        <v>16.73461</v>
      </c>
      <c r="E22" s="39">
        <v>101.93487</v>
      </c>
      <c r="F22" s="39">
        <v>812948.351716</v>
      </c>
      <c r="G22" s="39">
        <v>1852505.96159</v>
      </c>
      <c r="H22" s="33" t="s">
        <v>48</v>
      </c>
      <c r="I22" s="33" t="s">
        <v>350</v>
      </c>
      <c r="J22" s="33" t="s">
        <v>351</v>
      </c>
      <c r="K22" s="33" t="s">
        <v>78</v>
      </c>
      <c r="L22" s="33" t="s">
        <v>50</v>
      </c>
      <c r="M22" s="33" t="s">
        <v>54</v>
      </c>
    </row>
    <row r="23" spans="1:13" ht="18.75">
      <c r="A23" s="32" t="s">
        <v>406</v>
      </c>
      <c r="B23" s="34">
        <v>45664</v>
      </c>
      <c r="C23" s="36">
        <v>1.36</v>
      </c>
      <c r="D23" s="39">
        <v>13.113060000000001</v>
      </c>
      <c r="E23" s="39">
        <v>100.91236000000001</v>
      </c>
      <c r="F23" s="39">
        <v>707319.41355900001</v>
      </c>
      <c r="G23" s="39">
        <v>1450423.8176599999</v>
      </c>
      <c r="H23" s="33" t="s">
        <v>48</v>
      </c>
      <c r="I23" s="33" t="s">
        <v>286</v>
      </c>
      <c r="J23" s="33" t="s">
        <v>67</v>
      </c>
      <c r="K23" s="33" t="s">
        <v>66</v>
      </c>
      <c r="L23" s="33" t="s">
        <v>58</v>
      </c>
      <c r="M23" s="33" t="s">
        <v>54</v>
      </c>
    </row>
    <row r="24" spans="1:13" ht="18.75">
      <c r="A24" s="32" t="s">
        <v>407</v>
      </c>
      <c r="B24" s="34">
        <v>45664</v>
      </c>
      <c r="C24" s="36">
        <v>1.36</v>
      </c>
      <c r="D24" s="39">
        <v>15.74527</v>
      </c>
      <c r="E24" s="39">
        <v>102.06143</v>
      </c>
      <c r="F24" s="39">
        <v>828093.010748</v>
      </c>
      <c r="G24" s="39">
        <v>1743139.10513</v>
      </c>
      <c r="H24" s="33" t="s">
        <v>48</v>
      </c>
      <c r="I24" s="33" t="s">
        <v>323</v>
      </c>
      <c r="J24" s="33" t="s">
        <v>141</v>
      </c>
      <c r="K24" s="33" t="s">
        <v>49</v>
      </c>
      <c r="L24" s="33" t="s">
        <v>50</v>
      </c>
      <c r="M24" s="33" t="s">
        <v>54</v>
      </c>
    </row>
    <row r="25" spans="1:13" ht="18.75">
      <c r="A25" s="32" t="s">
        <v>408</v>
      </c>
      <c r="B25" s="34">
        <v>45664</v>
      </c>
      <c r="C25" s="36">
        <v>1.36</v>
      </c>
      <c r="D25" s="39">
        <v>15.748760000000001</v>
      </c>
      <c r="E25" s="39">
        <v>102.06198000000001</v>
      </c>
      <c r="F25" s="39">
        <v>828146.39118399995</v>
      </c>
      <c r="G25" s="39">
        <v>1743526.4703599999</v>
      </c>
      <c r="H25" s="33" t="s">
        <v>48</v>
      </c>
      <c r="I25" s="33" t="s">
        <v>323</v>
      </c>
      <c r="J25" s="33" t="s">
        <v>141</v>
      </c>
      <c r="K25" s="33" t="s">
        <v>49</v>
      </c>
      <c r="L25" s="33" t="s">
        <v>50</v>
      </c>
      <c r="M25" s="33" t="s">
        <v>54</v>
      </c>
    </row>
    <row r="26" spans="1:13" ht="18.75">
      <c r="A26" s="32" t="s">
        <v>409</v>
      </c>
      <c r="B26" s="34">
        <v>45664</v>
      </c>
      <c r="C26" s="36">
        <v>1.36</v>
      </c>
      <c r="D26" s="39">
        <v>15.751670000000001</v>
      </c>
      <c r="E26" s="39">
        <v>102.06650999999999</v>
      </c>
      <c r="F26" s="39">
        <v>828627.57372999995</v>
      </c>
      <c r="G26" s="39">
        <v>1743855.8066499999</v>
      </c>
      <c r="H26" s="33" t="s">
        <v>48</v>
      </c>
      <c r="I26" s="33" t="s">
        <v>323</v>
      </c>
      <c r="J26" s="33" t="s">
        <v>141</v>
      </c>
      <c r="K26" s="33" t="s">
        <v>49</v>
      </c>
      <c r="L26" s="33" t="s">
        <v>50</v>
      </c>
      <c r="M26" s="33" t="s">
        <v>54</v>
      </c>
    </row>
    <row r="27" spans="1:13" ht="18.75">
      <c r="A27" s="32" t="s">
        <v>410</v>
      </c>
      <c r="B27" s="34">
        <v>45664</v>
      </c>
      <c r="C27" s="36">
        <v>1.36</v>
      </c>
      <c r="D27" s="39">
        <v>15.75225</v>
      </c>
      <c r="E27" s="39">
        <v>102.06252000000001</v>
      </c>
      <c r="F27" s="39">
        <v>828198.69586900005</v>
      </c>
      <c r="G27" s="39">
        <v>1743913.8206</v>
      </c>
      <c r="H27" s="33" t="s">
        <v>48</v>
      </c>
      <c r="I27" s="33" t="s">
        <v>323</v>
      </c>
      <c r="J27" s="33" t="s">
        <v>141</v>
      </c>
      <c r="K27" s="33" t="s">
        <v>49</v>
      </c>
      <c r="L27" s="33" t="s">
        <v>50</v>
      </c>
      <c r="M27" s="33" t="s">
        <v>54</v>
      </c>
    </row>
    <row r="28" spans="1:13" ht="18.75">
      <c r="A28" s="32" t="s">
        <v>411</v>
      </c>
      <c r="B28" s="34">
        <v>45664</v>
      </c>
      <c r="C28" s="36">
        <v>1.36</v>
      </c>
      <c r="D28" s="39">
        <v>15.91169</v>
      </c>
      <c r="E28" s="39">
        <v>102.32809</v>
      </c>
      <c r="F28" s="39">
        <v>856405.02511699998</v>
      </c>
      <c r="G28" s="39">
        <v>1762007.1733599999</v>
      </c>
      <c r="H28" s="33" t="s">
        <v>48</v>
      </c>
      <c r="I28" s="33" t="s">
        <v>324</v>
      </c>
      <c r="J28" s="33" t="s">
        <v>324</v>
      </c>
      <c r="K28" s="33" t="s">
        <v>49</v>
      </c>
      <c r="L28" s="33" t="s">
        <v>50</v>
      </c>
      <c r="M28" s="33" t="s">
        <v>54</v>
      </c>
    </row>
    <row r="29" spans="1:13" ht="18.75">
      <c r="A29" s="32" t="s">
        <v>412</v>
      </c>
      <c r="B29" s="34">
        <v>45664</v>
      </c>
      <c r="C29" s="36">
        <v>1.36</v>
      </c>
      <c r="D29" s="39">
        <v>16.047889999999999</v>
      </c>
      <c r="E29" s="39">
        <v>101.68514999999999</v>
      </c>
      <c r="F29" s="39">
        <v>787309.59731099999</v>
      </c>
      <c r="G29" s="39">
        <v>1776094.78984</v>
      </c>
      <c r="H29" s="33" t="s">
        <v>48</v>
      </c>
      <c r="I29" s="33" t="s">
        <v>329</v>
      </c>
      <c r="J29" s="33" t="s">
        <v>330</v>
      </c>
      <c r="K29" s="33" t="s">
        <v>49</v>
      </c>
      <c r="L29" s="33" t="s">
        <v>50</v>
      </c>
      <c r="M29" s="33" t="s">
        <v>54</v>
      </c>
    </row>
    <row r="30" spans="1:13" ht="18.75">
      <c r="A30" s="32" t="s">
        <v>413</v>
      </c>
      <c r="B30" s="34">
        <v>45664</v>
      </c>
      <c r="C30" s="36">
        <v>1.36</v>
      </c>
      <c r="D30" s="39">
        <v>16.051449999999999</v>
      </c>
      <c r="E30" s="39">
        <v>101.68568999999999</v>
      </c>
      <c r="F30" s="39">
        <v>787362.30129199999</v>
      </c>
      <c r="G30" s="39">
        <v>1776489.69787</v>
      </c>
      <c r="H30" s="33" t="s">
        <v>48</v>
      </c>
      <c r="I30" s="33" t="s">
        <v>329</v>
      </c>
      <c r="J30" s="33" t="s">
        <v>330</v>
      </c>
      <c r="K30" s="33" t="s">
        <v>49</v>
      </c>
      <c r="L30" s="33" t="s">
        <v>50</v>
      </c>
      <c r="M30" s="33" t="s">
        <v>54</v>
      </c>
    </row>
    <row r="31" spans="1:13" ht="18.75">
      <c r="A31" s="32" t="s">
        <v>414</v>
      </c>
      <c r="B31" s="34">
        <v>45664</v>
      </c>
      <c r="C31" s="36">
        <v>1.36</v>
      </c>
      <c r="D31" s="39">
        <v>16.335719999999998</v>
      </c>
      <c r="E31" s="39">
        <v>101.93303</v>
      </c>
      <c r="F31" s="39">
        <v>813396.15616200003</v>
      </c>
      <c r="G31" s="39">
        <v>1808329.0323000001</v>
      </c>
      <c r="H31" s="33" t="s">
        <v>48</v>
      </c>
      <c r="I31" s="33" t="s">
        <v>337</v>
      </c>
      <c r="J31" s="33" t="s">
        <v>96</v>
      </c>
      <c r="K31" s="33" t="s">
        <v>49</v>
      </c>
      <c r="L31" s="33" t="s">
        <v>50</v>
      </c>
      <c r="M31" s="33" t="s">
        <v>54</v>
      </c>
    </row>
    <row r="32" spans="1:13" ht="18.75">
      <c r="A32" s="32" t="s">
        <v>415</v>
      </c>
      <c r="B32" s="34">
        <v>45664</v>
      </c>
      <c r="C32" s="36">
        <v>1.36</v>
      </c>
      <c r="D32" s="39">
        <v>16.33925</v>
      </c>
      <c r="E32" s="39">
        <v>101.9336</v>
      </c>
      <c r="F32" s="39">
        <v>813451.47096499999</v>
      </c>
      <c r="G32" s="39">
        <v>1808720.82611</v>
      </c>
      <c r="H32" s="33" t="s">
        <v>48</v>
      </c>
      <c r="I32" s="33" t="s">
        <v>337</v>
      </c>
      <c r="J32" s="33" t="s">
        <v>96</v>
      </c>
      <c r="K32" s="33" t="s">
        <v>49</v>
      </c>
      <c r="L32" s="33" t="s">
        <v>50</v>
      </c>
      <c r="M32" s="33" t="s">
        <v>54</v>
      </c>
    </row>
    <row r="33" spans="1:13" ht="18.75">
      <c r="A33" s="32" t="s">
        <v>416</v>
      </c>
      <c r="B33" s="34">
        <v>45664</v>
      </c>
      <c r="C33" s="36">
        <v>1.36</v>
      </c>
      <c r="D33" s="39">
        <v>13.81499</v>
      </c>
      <c r="E33" s="39">
        <v>100.17336</v>
      </c>
      <c r="F33" s="39">
        <v>626820.68042999995</v>
      </c>
      <c r="G33" s="39">
        <v>1527575.3907399999</v>
      </c>
      <c r="H33" s="33" t="s">
        <v>48</v>
      </c>
      <c r="I33" s="33" t="s">
        <v>292</v>
      </c>
      <c r="J33" s="33" t="s">
        <v>293</v>
      </c>
      <c r="K33" s="33" t="s">
        <v>294</v>
      </c>
      <c r="L33" s="33" t="s">
        <v>58</v>
      </c>
      <c r="M33" s="33" t="s">
        <v>54</v>
      </c>
    </row>
    <row r="34" spans="1:13" ht="18.75">
      <c r="A34" s="32" t="s">
        <v>417</v>
      </c>
      <c r="B34" s="34">
        <v>45664</v>
      </c>
      <c r="C34" s="36">
        <v>1.36</v>
      </c>
      <c r="D34" s="39">
        <v>17.16555</v>
      </c>
      <c r="E34" s="39">
        <v>104.74251</v>
      </c>
      <c r="F34" s="39">
        <v>1111563.66255</v>
      </c>
      <c r="G34" s="39">
        <v>1906935.9344500001</v>
      </c>
      <c r="H34" s="33" t="s">
        <v>48</v>
      </c>
      <c r="I34" s="33" t="s">
        <v>370</v>
      </c>
      <c r="J34" s="33" t="s">
        <v>143</v>
      </c>
      <c r="K34" s="33" t="s">
        <v>126</v>
      </c>
      <c r="L34" s="33" t="s">
        <v>50</v>
      </c>
      <c r="M34" s="33" t="s">
        <v>54</v>
      </c>
    </row>
    <row r="35" spans="1:13" ht="18.75">
      <c r="A35" s="32" t="s">
        <v>418</v>
      </c>
      <c r="B35" s="34">
        <v>45664</v>
      </c>
      <c r="C35" s="36">
        <v>1.36</v>
      </c>
      <c r="D35" s="39">
        <v>17.590330000000002</v>
      </c>
      <c r="E35" s="39">
        <v>104.20892000000001</v>
      </c>
      <c r="F35" s="39">
        <v>1053316.5547400001</v>
      </c>
      <c r="G35" s="39">
        <v>1952478.2829100001</v>
      </c>
      <c r="H35" s="33" t="s">
        <v>48</v>
      </c>
      <c r="I35" s="33" t="s">
        <v>375</v>
      </c>
      <c r="J35" s="33" t="s">
        <v>145</v>
      </c>
      <c r="K35" s="33" t="s">
        <v>126</v>
      </c>
      <c r="L35" s="33" t="s">
        <v>50</v>
      </c>
      <c r="M35" s="33" t="s">
        <v>54</v>
      </c>
    </row>
    <row r="36" spans="1:13" ht="18.75">
      <c r="A36" s="32" t="s">
        <v>419</v>
      </c>
      <c r="B36" s="34">
        <v>45664</v>
      </c>
      <c r="C36" s="36">
        <v>1.36</v>
      </c>
      <c r="D36" s="39">
        <v>17.590890000000002</v>
      </c>
      <c r="E36" s="39">
        <v>104.20528</v>
      </c>
      <c r="F36" s="39">
        <v>1052927.3078000001</v>
      </c>
      <c r="G36" s="39">
        <v>1952529.7738300001</v>
      </c>
      <c r="H36" s="33" t="s">
        <v>48</v>
      </c>
      <c r="I36" s="33" t="s">
        <v>375</v>
      </c>
      <c r="J36" s="33" t="s">
        <v>145</v>
      </c>
      <c r="K36" s="33" t="s">
        <v>126</v>
      </c>
      <c r="L36" s="33" t="s">
        <v>50</v>
      </c>
      <c r="M36" s="33" t="s">
        <v>54</v>
      </c>
    </row>
    <row r="37" spans="1:13" ht="18.75">
      <c r="A37" s="32" t="s">
        <v>420</v>
      </c>
      <c r="B37" s="34">
        <v>45664</v>
      </c>
      <c r="C37" s="36">
        <v>1.36</v>
      </c>
      <c r="D37" s="39">
        <v>17.736509999999999</v>
      </c>
      <c r="E37" s="39">
        <v>104.33737000000001</v>
      </c>
      <c r="F37" s="39">
        <v>1066533.17004</v>
      </c>
      <c r="G37" s="39">
        <v>1969089.7807499999</v>
      </c>
      <c r="H37" s="33" t="s">
        <v>48</v>
      </c>
      <c r="I37" s="33" t="s">
        <v>144</v>
      </c>
      <c r="J37" s="33" t="s">
        <v>145</v>
      </c>
      <c r="K37" s="33" t="s">
        <v>126</v>
      </c>
      <c r="L37" s="33" t="s">
        <v>50</v>
      </c>
      <c r="M37" s="33" t="s">
        <v>54</v>
      </c>
    </row>
    <row r="38" spans="1:13" ht="18.75">
      <c r="A38" s="32" t="s">
        <v>421</v>
      </c>
      <c r="B38" s="34">
        <v>45664</v>
      </c>
      <c r="C38" s="36">
        <v>1.36</v>
      </c>
      <c r="D38" s="39">
        <v>14.84802</v>
      </c>
      <c r="E38" s="39">
        <v>102.03530000000001</v>
      </c>
      <c r="F38" s="39">
        <v>826680.40672299999</v>
      </c>
      <c r="G38" s="39">
        <v>1643735.36375</v>
      </c>
      <c r="H38" s="33" t="s">
        <v>48</v>
      </c>
      <c r="I38" s="33" t="s">
        <v>308</v>
      </c>
      <c r="J38" s="33" t="s">
        <v>309</v>
      </c>
      <c r="K38" s="33" t="s">
        <v>70</v>
      </c>
      <c r="L38" s="33" t="s">
        <v>50</v>
      </c>
      <c r="M38" s="33" t="s">
        <v>54</v>
      </c>
    </row>
    <row r="39" spans="1:13" ht="18.75">
      <c r="A39" s="32" t="s">
        <v>422</v>
      </c>
      <c r="B39" s="34">
        <v>45664</v>
      </c>
      <c r="C39" s="36">
        <v>1.36</v>
      </c>
      <c r="D39" s="39">
        <v>14.849919999999999</v>
      </c>
      <c r="E39" s="39">
        <v>102.03474</v>
      </c>
      <c r="F39" s="39">
        <v>826617.22755399998</v>
      </c>
      <c r="G39" s="39">
        <v>1643944.9478500001</v>
      </c>
      <c r="H39" s="33" t="s">
        <v>48</v>
      </c>
      <c r="I39" s="33" t="s">
        <v>308</v>
      </c>
      <c r="J39" s="33" t="s">
        <v>309</v>
      </c>
      <c r="K39" s="33" t="s">
        <v>70</v>
      </c>
      <c r="L39" s="33" t="s">
        <v>50</v>
      </c>
      <c r="M39" s="33" t="s">
        <v>54</v>
      </c>
    </row>
    <row r="40" spans="1:13" ht="18.75">
      <c r="A40" s="32" t="s">
        <v>423</v>
      </c>
      <c r="B40" s="34">
        <v>45664</v>
      </c>
      <c r="C40" s="36">
        <v>1.36</v>
      </c>
      <c r="D40" s="39">
        <v>15.12167</v>
      </c>
      <c r="E40" s="39">
        <v>102.41558999999999</v>
      </c>
      <c r="F40" s="39">
        <v>867182.15811900003</v>
      </c>
      <c r="G40" s="39">
        <v>1674640.8459999999</v>
      </c>
      <c r="H40" s="33" t="s">
        <v>48</v>
      </c>
      <c r="I40" s="33" t="s">
        <v>315</v>
      </c>
      <c r="J40" s="33" t="s">
        <v>113</v>
      </c>
      <c r="K40" s="33" t="s">
        <v>70</v>
      </c>
      <c r="L40" s="33" t="s">
        <v>50</v>
      </c>
      <c r="M40" s="33" t="s">
        <v>54</v>
      </c>
    </row>
    <row r="41" spans="1:13" ht="18.75">
      <c r="A41" s="32" t="s">
        <v>424</v>
      </c>
      <c r="B41" s="34">
        <v>45664</v>
      </c>
      <c r="C41" s="36">
        <v>1.36</v>
      </c>
      <c r="D41" s="39">
        <v>15.335570000000001</v>
      </c>
      <c r="E41" s="39">
        <v>100.30016999999999</v>
      </c>
      <c r="F41" s="39">
        <v>639567.98711900006</v>
      </c>
      <c r="G41" s="39">
        <v>1695860.932</v>
      </c>
      <c r="H41" s="33" t="s">
        <v>48</v>
      </c>
      <c r="I41" s="33" t="s">
        <v>318</v>
      </c>
      <c r="J41" s="33" t="s">
        <v>319</v>
      </c>
      <c r="K41" s="33" t="s">
        <v>57</v>
      </c>
      <c r="L41" s="33" t="s">
        <v>56</v>
      </c>
      <c r="M41" s="33" t="s">
        <v>54</v>
      </c>
    </row>
    <row r="42" spans="1:13" ht="18.75">
      <c r="A42" s="32" t="s">
        <v>425</v>
      </c>
      <c r="B42" s="34">
        <v>45664</v>
      </c>
      <c r="C42" s="36">
        <v>1.36</v>
      </c>
      <c r="D42" s="39">
        <v>15.366479999999999</v>
      </c>
      <c r="E42" s="39">
        <v>100.60205999999999</v>
      </c>
      <c r="F42" s="39">
        <v>671955.95938799996</v>
      </c>
      <c r="G42" s="39">
        <v>1699498.1378599999</v>
      </c>
      <c r="H42" s="33" t="s">
        <v>48</v>
      </c>
      <c r="I42" s="33" t="s">
        <v>320</v>
      </c>
      <c r="J42" s="33" t="s">
        <v>321</v>
      </c>
      <c r="K42" s="33" t="s">
        <v>57</v>
      </c>
      <c r="L42" s="33" t="s">
        <v>56</v>
      </c>
      <c r="M42" s="33" t="s">
        <v>54</v>
      </c>
    </row>
    <row r="43" spans="1:13" ht="18.75">
      <c r="A43" s="32" t="s">
        <v>426</v>
      </c>
      <c r="B43" s="34">
        <v>45664</v>
      </c>
      <c r="C43" s="36">
        <v>1.36</v>
      </c>
      <c r="D43" s="39">
        <v>15.87182</v>
      </c>
      <c r="E43" s="39">
        <v>100.67433</v>
      </c>
      <c r="F43" s="39">
        <v>679274.80445499998</v>
      </c>
      <c r="G43" s="39">
        <v>1755473.4299699999</v>
      </c>
      <c r="H43" s="33" t="s">
        <v>48</v>
      </c>
      <c r="I43" s="33" t="s">
        <v>86</v>
      </c>
      <c r="J43" s="33" t="s">
        <v>86</v>
      </c>
      <c r="K43" s="33" t="s">
        <v>57</v>
      </c>
      <c r="L43" s="33" t="s">
        <v>56</v>
      </c>
      <c r="M43" s="33" t="s">
        <v>54</v>
      </c>
    </row>
    <row r="44" spans="1:13" ht="18.75">
      <c r="A44" s="32" t="s">
        <v>427</v>
      </c>
      <c r="B44" s="34">
        <v>45664</v>
      </c>
      <c r="C44" s="36">
        <v>1.36</v>
      </c>
      <c r="D44" s="39">
        <v>15.99418</v>
      </c>
      <c r="E44" s="39">
        <v>100.65264999999999</v>
      </c>
      <c r="F44" s="39">
        <v>676845.67885100003</v>
      </c>
      <c r="G44" s="39">
        <v>1768994.5007799999</v>
      </c>
      <c r="H44" s="33" t="s">
        <v>48</v>
      </c>
      <c r="I44" s="33" t="s">
        <v>328</v>
      </c>
      <c r="J44" s="33" t="s">
        <v>86</v>
      </c>
      <c r="K44" s="33" t="s">
        <v>57</v>
      </c>
      <c r="L44" s="33" t="s">
        <v>56</v>
      </c>
      <c r="M44" s="33" t="s">
        <v>54</v>
      </c>
    </row>
    <row r="45" spans="1:13" ht="18.75">
      <c r="A45" s="32" t="s">
        <v>428</v>
      </c>
      <c r="B45" s="34">
        <v>45664</v>
      </c>
      <c r="C45" s="36">
        <v>1.36</v>
      </c>
      <c r="D45" s="39">
        <v>13.84526</v>
      </c>
      <c r="E45" s="39">
        <v>101.56854</v>
      </c>
      <c r="F45" s="39">
        <v>777646.137965</v>
      </c>
      <c r="G45" s="39">
        <v>1532102.9248299999</v>
      </c>
      <c r="H45" s="33" t="s">
        <v>48</v>
      </c>
      <c r="I45" s="33" t="s">
        <v>146</v>
      </c>
      <c r="J45" s="33" t="s">
        <v>146</v>
      </c>
      <c r="K45" s="33" t="s">
        <v>83</v>
      </c>
      <c r="L45" s="33" t="s">
        <v>58</v>
      </c>
      <c r="M45" s="33" t="s">
        <v>54</v>
      </c>
    </row>
    <row r="46" spans="1:13" ht="18.75">
      <c r="A46" s="32" t="s">
        <v>429</v>
      </c>
      <c r="B46" s="34">
        <v>45664</v>
      </c>
      <c r="C46" s="36">
        <v>1.36</v>
      </c>
      <c r="D46" s="39">
        <v>13.95285</v>
      </c>
      <c r="E46" s="39">
        <v>101.86188</v>
      </c>
      <c r="F46" s="39">
        <v>809233.97290000005</v>
      </c>
      <c r="G46" s="39">
        <v>1544375.0899</v>
      </c>
      <c r="H46" s="33" t="s">
        <v>48</v>
      </c>
      <c r="I46" s="33" t="s">
        <v>127</v>
      </c>
      <c r="J46" s="33" t="s">
        <v>82</v>
      </c>
      <c r="K46" s="33" t="s">
        <v>83</v>
      </c>
      <c r="L46" s="33" t="s">
        <v>58</v>
      </c>
      <c r="M46" s="33" t="s">
        <v>54</v>
      </c>
    </row>
    <row r="47" spans="1:13" ht="18.75">
      <c r="A47" s="32" t="s">
        <v>430</v>
      </c>
      <c r="B47" s="34">
        <v>45664</v>
      </c>
      <c r="C47" s="36">
        <v>1.36</v>
      </c>
      <c r="D47" s="39">
        <v>14.11781</v>
      </c>
      <c r="E47" s="39">
        <v>101.81475</v>
      </c>
      <c r="F47" s="39">
        <v>803919.99769300001</v>
      </c>
      <c r="G47" s="39">
        <v>1562577.5488799999</v>
      </c>
      <c r="H47" s="33" t="s">
        <v>48</v>
      </c>
      <c r="I47" s="33" t="s">
        <v>95</v>
      </c>
      <c r="J47" s="33" t="s">
        <v>95</v>
      </c>
      <c r="K47" s="33" t="s">
        <v>83</v>
      </c>
      <c r="L47" s="33" t="s">
        <v>58</v>
      </c>
      <c r="M47" s="33" t="s">
        <v>54</v>
      </c>
    </row>
    <row r="48" spans="1:13" ht="18.75">
      <c r="A48" s="32" t="s">
        <v>431</v>
      </c>
      <c r="B48" s="34">
        <v>45664</v>
      </c>
      <c r="C48" s="36">
        <v>1.36</v>
      </c>
      <c r="D48" s="39">
        <v>16.276620000000001</v>
      </c>
      <c r="E48" s="39">
        <v>100.63919</v>
      </c>
      <c r="F48" s="39">
        <v>675156.467818</v>
      </c>
      <c r="G48" s="39">
        <v>1800236.3143800001</v>
      </c>
      <c r="H48" s="33" t="s">
        <v>48</v>
      </c>
      <c r="I48" s="33" t="s">
        <v>335</v>
      </c>
      <c r="J48" s="33" t="s">
        <v>336</v>
      </c>
      <c r="K48" s="33" t="s">
        <v>147</v>
      </c>
      <c r="L48" s="33" t="s">
        <v>56</v>
      </c>
      <c r="M48" s="33" t="s">
        <v>54</v>
      </c>
    </row>
    <row r="49" spans="1:13" ht="18.75">
      <c r="A49" s="32" t="s">
        <v>432</v>
      </c>
      <c r="B49" s="34">
        <v>45664</v>
      </c>
      <c r="C49" s="36">
        <v>1.36</v>
      </c>
      <c r="D49" s="39">
        <v>16.10032</v>
      </c>
      <c r="E49" s="39">
        <v>103.38026000000001</v>
      </c>
      <c r="F49" s="39">
        <v>968805.47660299996</v>
      </c>
      <c r="G49" s="39">
        <v>1785008.86357</v>
      </c>
      <c r="H49" s="33" t="s">
        <v>48</v>
      </c>
      <c r="I49" s="33" t="s">
        <v>152</v>
      </c>
      <c r="J49" s="33" t="s">
        <v>332</v>
      </c>
      <c r="K49" s="33" t="s">
        <v>128</v>
      </c>
      <c r="L49" s="33" t="s">
        <v>50</v>
      </c>
      <c r="M49" s="33" t="s">
        <v>54</v>
      </c>
    </row>
    <row r="50" spans="1:13" ht="18.75">
      <c r="A50" s="32" t="s">
        <v>433</v>
      </c>
      <c r="B50" s="34">
        <v>45664</v>
      </c>
      <c r="C50" s="36">
        <v>1.36</v>
      </c>
      <c r="D50" s="39">
        <v>16.56718</v>
      </c>
      <c r="E50" s="39">
        <v>103.15318000000001</v>
      </c>
      <c r="F50" s="39">
        <v>943407.51714000001</v>
      </c>
      <c r="G50" s="39">
        <v>1836263.4703899999</v>
      </c>
      <c r="H50" s="33" t="s">
        <v>48</v>
      </c>
      <c r="I50" s="33" t="s">
        <v>343</v>
      </c>
      <c r="J50" s="33" t="s">
        <v>343</v>
      </c>
      <c r="K50" s="33" t="s">
        <v>128</v>
      </c>
      <c r="L50" s="33" t="s">
        <v>50</v>
      </c>
      <c r="M50" s="33" t="s">
        <v>54</v>
      </c>
    </row>
    <row r="51" spans="1:13" ht="18.75">
      <c r="A51" s="32" t="s">
        <v>434</v>
      </c>
      <c r="B51" s="34">
        <v>45664</v>
      </c>
      <c r="C51" s="36">
        <v>1.36</v>
      </c>
      <c r="D51" s="39">
        <v>16.289899999999999</v>
      </c>
      <c r="E51" s="39">
        <v>104.82098999999999</v>
      </c>
      <c r="F51" s="39">
        <v>1122800.1984300001</v>
      </c>
      <c r="G51" s="39">
        <v>1809899.0614700001</v>
      </c>
      <c r="H51" s="33" t="s">
        <v>48</v>
      </c>
      <c r="I51" s="33" t="s">
        <v>338</v>
      </c>
      <c r="J51" s="33" t="s">
        <v>339</v>
      </c>
      <c r="K51" s="33" t="s">
        <v>340</v>
      </c>
      <c r="L51" s="33" t="s">
        <v>50</v>
      </c>
      <c r="M51" s="33" t="s">
        <v>54</v>
      </c>
    </row>
    <row r="52" spans="1:13" ht="18.75">
      <c r="A52" s="32" t="s">
        <v>435</v>
      </c>
      <c r="B52" s="34">
        <v>45664</v>
      </c>
      <c r="C52" s="36">
        <v>1.36</v>
      </c>
      <c r="D52" s="39">
        <v>16.353149999999999</v>
      </c>
      <c r="E52" s="39">
        <v>104.35366</v>
      </c>
      <c r="F52" s="39">
        <v>1072485.5244199999</v>
      </c>
      <c r="G52" s="39">
        <v>1815545.9262300001</v>
      </c>
      <c r="H52" s="33" t="s">
        <v>48</v>
      </c>
      <c r="I52" s="33" t="s">
        <v>341</v>
      </c>
      <c r="J52" s="33" t="s">
        <v>342</v>
      </c>
      <c r="K52" s="33" t="s">
        <v>340</v>
      </c>
      <c r="L52" s="33" t="s">
        <v>50</v>
      </c>
      <c r="M52" s="33" t="s">
        <v>54</v>
      </c>
    </row>
    <row r="53" spans="1:13" ht="18.75">
      <c r="A53" s="32" t="s">
        <v>436</v>
      </c>
      <c r="B53" s="34">
        <v>45664</v>
      </c>
      <c r="C53" s="36">
        <v>1.36</v>
      </c>
      <c r="D53" s="39">
        <v>16.35371</v>
      </c>
      <c r="E53" s="39">
        <v>104.35007</v>
      </c>
      <c r="F53" s="39">
        <v>1072099.0464300001</v>
      </c>
      <c r="G53" s="39">
        <v>1815597.95059</v>
      </c>
      <c r="H53" s="33" t="s">
        <v>48</v>
      </c>
      <c r="I53" s="33" t="s">
        <v>341</v>
      </c>
      <c r="J53" s="33" t="s">
        <v>342</v>
      </c>
      <c r="K53" s="33" t="s">
        <v>340</v>
      </c>
      <c r="L53" s="33" t="s">
        <v>50</v>
      </c>
      <c r="M53" s="33" t="s">
        <v>54</v>
      </c>
    </row>
    <row r="54" spans="1:13" ht="18.75">
      <c r="A54" s="32" t="s">
        <v>437</v>
      </c>
      <c r="B54" s="34">
        <v>45664</v>
      </c>
      <c r="C54" s="36">
        <v>1.36</v>
      </c>
      <c r="D54" s="39">
        <v>16.615369999999999</v>
      </c>
      <c r="E54" s="39">
        <v>104.54062</v>
      </c>
      <c r="F54" s="39">
        <v>1091728.19359</v>
      </c>
      <c r="G54" s="39">
        <v>1845205.6256899999</v>
      </c>
      <c r="H54" s="33" t="s">
        <v>48</v>
      </c>
      <c r="I54" s="33" t="s">
        <v>346</v>
      </c>
      <c r="J54" s="33" t="s">
        <v>347</v>
      </c>
      <c r="K54" s="33" t="s">
        <v>340</v>
      </c>
      <c r="L54" s="33" t="s">
        <v>50</v>
      </c>
      <c r="M54" s="33" t="s">
        <v>54</v>
      </c>
    </row>
    <row r="55" spans="1:13" ht="18.75">
      <c r="A55" s="32" t="s">
        <v>438</v>
      </c>
      <c r="B55" s="34">
        <v>45664</v>
      </c>
      <c r="C55" s="36">
        <v>1.36</v>
      </c>
      <c r="D55" s="39">
        <v>16.765049999999999</v>
      </c>
      <c r="E55" s="39">
        <v>104.62096</v>
      </c>
      <c r="F55" s="39">
        <v>1099861.4732900001</v>
      </c>
      <c r="G55" s="39">
        <v>1862071.0393699999</v>
      </c>
      <c r="H55" s="33" t="s">
        <v>48</v>
      </c>
      <c r="I55" s="33" t="s">
        <v>352</v>
      </c>
      <c r="J55" s="33" t="s">
        <v>353</v>
      </c>
      <c r="K55" s="33" t="s">
        <v>340</v>
      </c>
      <c r="L55" s="33" t="s">
        <v>50</v>
      </c>
      <c r="M55" s="33" t="s">
        <v>54</v>
      </c>
    </row>
    <row r="56" spans="1:13" ht="18.75">
      <c r="A56" s="32" t="s">
        <v>439</v>
      </c>
      <c r="B56" s="34">
        <v>45664</v>
      </c>
      <c r="C56" s="36">
        <v>1.36</v>
      </c>
      <c r="D56" s="39">
        <v>16.765609999999999</v>
      </c>
      <c r="E56" s="39">
        <v>104.61738</v>
      </c>
      <c r="F56" s="39">
        <v>1099476.6259300001</v>
      </c>
      <c r="G56" s="39">
        <v>1862122.3660299999</v>
      </c>
      <c r="H56" s="33" t="s">
        <v>48</v>
      </c>
      <c r="I56" s="33" t="s">
        <v>352</v>
      </c>
      <c r="J56" s="33" t="s">
        <v>353</v>
      </c>
      <c r="K56" s="33" t="s">
        <v>340</v>
      </c>
      <c r="L56" s="33" t="s">
        <v>50</v>
      </c>
      <c r="M56" s="33" t="s">
        <v>54</v>
      </c>
    </row>
    <row r="57" spans="1:13" ht="18.75">
      <c r="A57" s="32" t="s">
        <v>440</v>
      </c>
      <c r="B57" s="34">
        <v>45664</v>
      </c>
      <c r="C57" s="36">
        <v>1.36</v>
      </c>
      <c r="D57" s="39">
        <v>16.07394</v>
      </c>
      <c r="E57" s="39">
        <v>103.9944</v>
      </c>
      <c r="F57" s="39">
        <v>1034739.1648199999</v>
      </c>
      <c r="G57" s="39">
        <v>1783579.0435599999</v>
      </c>
      <c r="H57" s="33" t="s">
        <v>48</v>
      </c>
      <c r="I57" s="33" t="s">
        <v>331</v>
      </c>
      <c r="J57" s="33" t="s">
        <v>148</v>
      </c>
      <c r="K57" s="33" t="s">
        <v>99</v>
      </c>
      <c r="L57" s="33" t="s">
        <v>50</v>
      </c>
      <c r="M57" s="33" t="s">
        <v>54</v>
      </c>
    </row>
    <row r="58" spans="1:13" ht="18.75">
      <c r="A58" s="32" t="s">
        <v>441</v>
      </c>
      <c r="B58" s="34">
        <v>45664</v>
      </c>
      <c r="C58" s="36">
        <v>1.36</v>
      </c>
      <c r="D58" s="39">
        <v>16.156649999999999</v>
      </c>
      <c r="E58" s="39">
        <v>103.67774</v>
      </c>
      <c r="F58" s="39">
        <v>1000560.21828</v>
      </c>
      <c r="G58" s="39">
        <v>1791958.2624900001</v>
      </c>
      <c r="H58" s="33" t="s">
        <v>48</v>
      </c>
      <c r="I58" s="33" t="s">
        <v>101</v>
      </c>
      <c r="J58" s="33" t="s">
        <v>100</v>
      </c>
      <c r="K58" s="33" t="s">
        <v>99</v>
      </c>
      <c r="L58" s="33" t="s">
        <v>50</v>
      </c>
      <c r="M58" s="33" t="s">
        <v>54</v>
      </c>
    </row>
    <row r="59" spans="1:13" ht="18.75">
      <c r="A59" s="32" t="s">
        <v>442</v>
      </c>
      <c r="B59" s="34">
        <v>45664</v>
      </c>
      <c r="C59" s="36">
        <v>1.36</v>
      </c>
      <c r="D59" s="39">
        <v>16.208179999999999</v>
      </c>
      <c r="E59" s="39">
        <v>104.00134</v>
      </c>
      <c r="F59" s="39">
        <v>1035121.37692</v>
      </c>
      <c r="G59" s="39">
        <v>1798494.41148</v>
      </c>
      <c r="H59" s="33" t="s">
        <v>48</v>
      </c>
      <c r="I59" s="33" t="s">
        <v>333</v>
      </c>
      <c r="J59" s="33" t="s">
        <v>334</v>
      </c>
      <c r="K59" s="33" t="s">
        <v>99</v>
      </c>
      <c r="L59" s="33" t="s">
        <v>50</v>
      </c>
      <c r="M59" s="33" t="s">
        <v>54</v>
      </c>
    </row>
    <row r="60" spans="1:13" ht="18.75">
      <c r="A60" s="32" t="s">
        <v>443</v>
      </c>
      <c r="B60" s="34">
        <v>45664</v>
      </c>
      <c r="C60" s="36">
        <v>1.36</v>
      </c>
      <c r="D60" s="39">
        <v>12.79772</v>
      </c>
      <c r="E60" s="39">
        <v>101.24657000000001</v>
      </c>
      <c r="F60" s="39">
        <v>743873.64873200003</v>
      </c>
      <c r="G60" s="39">
        <v>1415825.98224</v>
      </c>
      <c r="H60" s="33" t="s">
        <v>48</v>
      </c>
      <c r="I60" s="33" t="s">
        <v>284</v>
      </c>
      <c r="J60" s="33" t="s">
        <v>285</v>
      </c>
      <c r="K60" s="33" t="s">
        <v>94</v>
      </c>
      <c r="L60" s="33" t="s">
        <v>58</v>
      </c>
      <c r="M60" s="33" t="s">
        <v>54</v>
      </c>
    </row>
    <row r="61" spans="1:13" ht="18.75">
      <c r="A61" s="32" t="s">
        <v>444</v>
      </c>
      <c r="B61" s="34">
        <v>45664</v>
      </c>
      <c r="C61" s="36">
        <v>1.36</v>
      </c>
      <c r="D61" s="39">
        <v>14.77561</v>
      </c>
      <c r="E61" s="39">
        <v>100.88412</v>
      </c>
      <c r="F61" s="39">
        <v>702798.66873499996</v>
      </c>
      <c r="G61" s="39">
        <v>1634358.3226699999</v>
      </c>
      <c r="H61" s="33" t="s">
        <v>48</v>
      </c>
      <c r="I61" s="33" t="s">
        <v>304</v>
      </c>
      <c r="J61" s="33" t="s">
        <v>305</v>
      </c>
      <c r="K61" s="33" t="s">
        <v>59</v>
      </c>
      <c r="L61" s="33" t="s">
        <v>58</v>
      </c>
      <c r="M61" s="33" t="s">
        <v>54</v>
      </c>
    </row>
    <row r="62" spans="1:13" ht="18.75">
      <c r="A62" s="32" t="s">
        <v>445</v>
      </c>
      <c r="B62" s="34">
        <v>45664</v>
      </c>
      <c r="C62" s="36">
        <v>1.36</v>
      </c>
      <c r="D62" s="39">
        <v>14.82339</v>
      </c>
      <c r="E62" s="39">
        <v>100.75393</v>
      </c>
      <c r="F62" s="39">
        <v>688740.24130400002</v>
      </c>
      <c r="G62" s="39">
        <v>1639531.54587</v>
      </c>
      <c r="H62" s="33" t="s">
        <v>48</v>
      </c>
      <c r="I62" s="33" t="s">
        <v>306</v>
      </c>
      <c r="J62" s="33" t="s">
        <v>307</v>
      </c>
      <c r="K62" s="33" t="s">
        <v>59</v>
      </c>
      <c r="L62" s="33" t="s">
        <v>58</v>
      </c>
      <c r="M62" s="33" t="s">
        <v>54</v>
      </c>
    </row>
    <row r="63" spans="1:13" ht="18.75">
      <c r="A63" s="32" t="s">
        <v>446</v>
      </c>
      <c r="B63" s="34">
        <v>45664</v>
      </c>
      <c r="C63" s="36">
        <v>1.36</v>
      </c>
      <c r="D63" s="39">
        <v>14.82405</v>
      </c>
      <c r="E63" s="39">
        <v>100.75602000000001</v>
      </c>
      <c r="F63" s="39">
        <v>688964.63478600001</v>
      </c>
      <c r="G63" s="39">
        <v>1639606.33717</v>
      </c>
      <c r="H63" s="33" t="s">
        <v>48</v>
      </c>
      <c r="I63" s="33" t="s">
        <v>306</v>
      </c>
      <c r="J63" s="33" t="s">
        <v>307</v>
      </c>
      <c r="K63" s="33" t="s">
        <v>59</v>
      </c>
      <c r="L63" s="33" t="s">
        <v>58</v>
      </c>
      <c r="M63" s="33" t="s">
        <v>54</v>
      </c>
    </row>
    <row r="64" spans="1:13" ht="18.75">
      <c r="A64" s="32" t="s">
        <v>447</v>
      </c>
      <c r="B64" s="34">
        <v>45664</v>
      </c>
      <c r="C64" s="36">
        <v>1.36</v>
      </c>
      <c r="D64" s="39">
        <v>14.895110000000001</v>
      </c>
      <c r="E64" s="39">
        <v>100.75163000000001</v>
      </c>
      <c r="F64" s="39">
        <v>688430.43561299995</v>
      </c>
      <c r="G64" s="39">
        <v>1647465.3025</v>
      </c>
      <c r="H64" s="33" t="s">
        <v>48</v>
      </c>
      <c r="I64" s="33" t="s">
        <v>310</v>
      </c>
      <c r="J64" s="33" t="s">
        <v>307</v>
      </c>
      <c r="K64" s="33" t="s">
        <v>59</v>
      </c>
      <c r="L64" s="33" t="s">
        <v>58</v>
      </c>
      <c r="M64" s="33" t="s">
        <v>54</v>
      </c>
    </row>
    <row r="65" spans="1:13" ht="18.75">
      <c r="A65" s="32" t="s">
        <v>448</v>
      </c>
      <c r="B65" s="34">
        <v>45664</v>
      </c>
      <c r="C65" s="36">
        <v>1.36</v>
      </c>
      <c r="D65" s="39">
        <v>14.957100000000001</v>
      </c>
      <c r="E65" s="39">
        <v>100.72758</v>
      </c>
      <c r="F65" s="39">
        <v>685789.29679499997</v>
      </c>
      <c r="G65" s="39">
        <v>1654304.1461799999</v>
      </c>
      <c r="H65" s="33" t="s">
        <v>48</v>
      </c>
      <c r="I65" s="33" t="s">
        <v>311</v>
      </c>
      <c r="J65" s="33" t="s">
        <v>149</v>
      </c>
      <c r="K65" s="33" t="s">
        <v>59</v>
      </c>
      <c r="L65" s="33" t="s">
        <v>58</v>
      </c>
      <c r="M65" s="33" t="s">
        <v>54</v>
      </c>
    </row>
    <row r="66" spans="1:13" ht="18.75">
      <c r="A66" s="32" t="s">
        <v>449</v>
      </c>
      <c r="B66" s="34">
        <v>45664</v>
      </c>
      <c r="C66" s="36">
        <v>1.36</v>
      </c>
      <c r="D66" s="39">
        <v>14.987450000000001</v>
      </c>
      <c r="E66" s="39">
        <v>100.83195000000001</v>
      </c>
      <c r="F66" s="39">
        <v>696989.06199199997</v>
      </c>
      <c r="G66" s="39">
        <v>1657752.5224200001</v>
      </c>
      <c r="H66" s="33" t="s">
        <v>48</v>
      </c>
      <c r="I66" s="33" t="s">
        <v>314</v>
      </c>
      <c r="J66" s="33" t="s">
        <v>149</v>
      </c>
      <c r="K66" s="33" t="s">
        <v>59</v>
      </c>
      <c r="L66" s="33" t="s">
        <v>58</v>
      </c>
      <c r="M66" s="33" t="s">
        <v>54</v>
      </c>
    </row>
    <row r="67" spans="1:13" ht="18.75">
      <c r="A67" s="32" t="s">
        <v>450</v>
      </c>
      <c r="B67" s="34">
        <v>45664</v>
      </c>
      <c r="C67" s="36">
        <v>1.36</v>
      </c>
      <c r="D67" s="39">
        <v>14.99175</v>
      </c>
      <c r="E67" s="39">
        <v>100.82809</v>
      </c>
      <c r="F67" s="39">
        <v>696569.94640000002</v>
      </c>
      <c r="G67" s="39">
        <v>1658224.90166</v>
      </c>
      <c r="H67" s="33" t="s">
        <v>48</v>
      </c>
      <c r="I67" s="33" t="s">
        <v>314</v>
      </c>
      <c r="J67" s="33" t="s">
        <v>149</v>
      </c>
      <c r="K67" s="33" t="s">
        <v>59</v>
      </c>
      <c r="L67" s="33" t="s">
        <v>58</v>
      </c>
      <c r="M67" s="33" t="s">
        <v>54</v>
      </c>
    </row>
    <row r="68" spans="1:13" ht="18.75">
      <c r="A68" s="32" t="s">
        <v>451</v>
      </c>
      <c r="B68" s="34">
        <v>45664</v>
      </c>
      <c r="C68" s="36">
        <v>1.36</v>
      </c>
      <c r="D68" s="39">
        <v>14.988899999999999</v>
      </c>
      <c r="E68" s="39">
        <v>101.31946000000001</v>
      </c>
      <c r="F68" s="39">
        <v>749431.54985399998</v>
      </c>
      <c r="G68" s="39">
        <v>1658404.57687</v>
      </c>
      <c r="H68" s="33" t="s">
        <v>48</v>
      </c>
      <c r="I68" s="33" t="s">
        <v>73</v>
      </c>
      <c r="J68" s="33" t="s">
        <v>74</v>
      </c>
      <c r="K68" s="33" t="s">
        <v>59</v>
      </c>
      <c r="L68" s="33" t="s">
        <v>58</v>
      </c>
      <c r="M68" s="33" t="s">
        <v>54</v>
      </c>
    </row>
    <row r="69" spans="1:13" ht="18.75">
      <c r="A69" s="32" t="s">
        <v>452</v>
      </c>
      <c r="B69" s="34">
        <v>45664</v>
      </c>
      <c r="C69" s="36">
        <v>1.36</v>
      </c>
      <c r="D69" s="39">
        <v>14.99249</v>
      </c>
      <c r="E69" s="39">
        <v>101.31993</v>
      </c>
      <c r="F69" s="39">
        <v>749477.95316999999</v>
      </c>
      <c r="G69" s="39">
        <v>1658802.46025</v>
      </c>
      <c r="H69" s="33" t="s">
        <v>48</v>
      </c>
      <c r="I69" s="33" t="s">
        <v>73</v>
      </c>
      <c r="J69" s="33" t="s">
        <v>74</v>
      </c>
      <c r="K69" s="33" t="s">
        <v>59</v>
      </c>
      <c r="L69" s="33" t="s">
        <v>58</v>
      </c>
      <c r="M69" s="33" t="s">
        <v>54</v>
      </c>
    </row>
    <row r="70" spans="1:13" ht="18.75">
      <c r="A70" s="32" t="s">
        <v>453</v>
      </c>
      <c r="B70" s="34">
        <v>45664</v>
      </c>
      <c r="C70" s="36">
        <v>1.36</v>
      </c>
      <c r="D70" s="39">
        <v>15.183249999999999</v>
      </c>
      <c r="E70" s="39">
        <v>101.39261999999999</v>
      </c>
      <c r="F70" s="39">
        <v>757069.05549000006</v>
      </c>
      <c r="G70" s="39">
        <v>1680000.79593</v>
      </c>
      <c r="H70" s="33" t="s">
        <v>48</v>
      </c>
      <c r="I70" s="33" t="s">
        <v>316</v>
      </c>
      <c r="J70" s="33" t="s">
        <v>60</v>
      </c>
      <c r="K70" s="33" t="s">
        <v>59</v>
      </c>
      <c r="L70" s="33" t="s">
        <v>58</v>
      </c>
      <c r="M70" s="33" t="s">
        <v>54</v>
      </c>
    </row>
    <row r="71" spans="1:13" ht="18.75">
      <c r="A71" s="32" t="s">
        <v>454</v>
      </c>
      <c r="B71" s="34">
        <v>45664</v>
      </c>
      <c r="C71" s="36">
        <v>1.36</v>
      </c>
      <c r="D71" s="39">
        <v>15.20031</v>
      </c>
      <c r="E71" s="39">
        <v>100.87761</v>
      </c>
      <c r="F71" s="39">
        <v>701699.30872299999</v>
      </c>
      <c r="G71" s="39">
        <v>1681348.1128100001</v>
      </c>
      <c r="H71" s="33" t="s">
        <v>48</v>
      </c>
      <c r="I71" s="33" t="s">
        <v>76</v>
      </c>
      <c r="J71" s="33" t="s">
        <v>76</v>
      </c>
      <c r="K71" s="33" t="s">
        <v>59</v>
      </c>
      <c r="L71" s="33" t="s">
        <v>58</v>
      </c>
      <c r="M71" s="33" t="s">
        <v>54</v>
      </c>
    </row>
    <row r="72" spans="1:13" ht="18.75">
      <c r="A72" s="32" t="s">
        <v>455</v>
      </c>
      <c r="B72" s="34">
        <v>45664</v>
      </c>
      <c r="C72" s="36">
        <v>1.36</v>
      </c>
      <c r="D72" s="39">
        <v>15.215920000000001</v>
      </c>
      <c r="E72" s="39">
        <v>100.82079</v>
      </c>
      <c r="F72" s="39">
        <v>695579.29228000005</v>
      </c>
      <c r="G72" s="39">
        <v>1683023.75159</v>
      </c>
      <c r="H72" s="33" t="s">
        <v>48</v>
      </c>
      <c r="I72" s="33" t="s">
        <v>76</v>
      </c>
      <c r="J72" s="33" t="s">
        <v>76</v>
      </c>
      <c r="K72" s="33" t="s">
        <v>59</v>
      </c>
      <c r="L72" s="33" t="s">
        <v>58</v>
      </c>
      <c r="M72" s="33" t="s">
        <v>54</v>
      </c>
    </row>
    <row r="73" spans="1:13" ht="18.75">
      <c r="A73" s="32" t="s">
        <v>456</v>
      </c>
      <c r="B73" s="34">
        <v>45664</v>
      </c>
      <c r="C73" s="36">
        <v>1.36</v>
      </c>
      <c r="D73" s="39">
        <v>15.285299999999999</v>
      </c>
      <c r="E73" s="39">
        <v>101.11682999999999</v>
      </c>
      <c r="F73" s="39">
        <v>727315.31740599999</v>
      </c>
      <c r="G73" s="39">
        <v>1690989.20685</v>
      </c>
      <c r="H73" s="33" t="s">
        <v>48</v>
      </c>
      <c r="I73" s="33" t="s">
        <v>317</v>
      </c>
      <c r="J73" s="33" t="s">
        <v>229</v>
      </c>
      <c r="K73" s="33" t="s">
        <v>59</v>
      </c>
      <c r="L73" s="33" t="s">
        <v>58</v>
      </c>
      <c r="M73" s="33" t="s">
        <v>54</v>
      </c>
    </row>
    <row r="74" spans="1:13" ht="18.75">
      <c r="A74" s="32" t="s">
        <v>457</v>
      </c>
      <c r="B74" s="34">
        <v>45664</v>
      </c>
      <c r="C74" s="36">
        <v>1.36</v>
      </c>
      <c r="D74" s="39">
        <v>15.28593</v>
      </c>
      <c r="E74" s="39">
        <v>101.1125</v>
      </c>
      <c r="F74" s="39">
        <v>726849.48040500004</v>
      </c>
      <c r="G74" s="39">
        <v>1691054.40246</v>
      </c>
      <c r="H74" s="33" t="s">
        <v>48</v>
      </c>
      <c r="I74" s="33" t="s">
        <v>317</v>
      </c>
      <c r="J74" s="33" t="s">
        <v>229</v>
      </c>
      <c r="K74" s="33" t="s">
        <v>59</v>
      </c>
      <c r="L74" s="33" t="s">
        <v>58</v>
      </c>
      <c r="M74" s="33" t="s">
        <v>54</v>
      </c>
    </row>
    <row r="75" spans="1:13" ht="18.75">
      <c r="A75" s="32" t="s">
        <v>458</v>
      </c>
      <c r="B75" s="34">
        <v>45664</v>
      </c>
      <c r="C75" s="36">
        <v>1.36</v>
      </c>
      <c r="D75" s="39">
        <v>15.288919999999999</v>
      </c>
      <c r="E75" s="39">
        <v>101.11742</v>
      </c>
      <c r="F75" s="39">
        <v>727374.79396699998</v>
      </c>
      <c r="G75" s="39">
        <v>1691390.45988</v>
      </c>
      <c r="H75" s="33" t="s">
        <v>48</v>
      </c>
      <c r="I75" s="33" t="s">
        <v>317</v>
      </c>
      <c r="J75" s="33" t="s">
        <v>229</v>
      </c>
      <c r="K75" s="33" t="s">
        <v>59</v>
      </c>
      <c r="L75" s="33" t="s">
        <v>58</v>
      </c>
      <c r="M75" s="33" t="s">
        <v>54</v>
      </c>
    </row>
    <row r="76" spans="1:13" ht="18.75">
      <c r="A76" s="32" t="s">
        <v>459</v>
      </c>
      <c r="B76" s="34">
        <v>45664</v>
      </c>
      <c r="C76" s="36">
        <v>1.36</v>
      </c>
      <c r="D76" s="39">
        <v>15.321099999999999</v>
      </c>
      <c r="E76" s="39">
        <v>101.33488</v>
      </c>
      <c r="F76" s="39">
        <v>750698.63974999997</v>
      </c>
      <c r="G76" s="39">
        <v>1695191.84188</v>
      </c>
      <c r="H76" s="33" t="s">
        <v>48</v>
      </c>
      <c r="I76" s="33" t="s">
        <v>316</v>
      </c>
      <c r="J76" s="33" t="s">
        <v>60</v>
      </c>
      <c r="K76" s="33" t="s">
        <v>59</v>
      </c>
      <c r="L76" s="33" t="s">
        <v>58</v>
      </c>
      <c r="M76" s="33" t="s">
        <v>54</v>
      </c>
    </row>
    <row r="77" spans="1:13" ht="18.75">
      <c r="A77" s="32" t="s">
        <v>460</v>
      </c>
      <c r="B77" s="34">
        <v>45664</v>
      </c>
      <c r="C77" s="36">
        <v>1.36</v>
      </c>
      <c r="D77" s="39">
        <v>15.478440000000001</v>
      </c>
      <c r="E77" s="39">
        <v>101.37488</v>
      </c>
      <c r="F77" s="39">
        <v>754803.78695900005</v>
      </c>
      <c r="G77" s="39">
        <v>1712654.5877700001</v>
      </c>
      <c r="H77" s="33" t="s">
        <v>48</v>
      </c>
      <c r="I77" s="33" t="s">
        <v>109</v>
      </c>
      <c r="J77" s="33" t="s">
        <v>60</v>
      </c>
      <c r="K77" s="33" t="s">
        <v>59</v>
      </c>
      <c r="L77" s="33" t="s">
        <v>58</v>
      </c>
      <c r="M77" s="33" t="s">
        <v>54</v>
      </c>
    </row>
    <row r="78" spans="1:13" ht="18.75">
      <c r="A78" s="32" t="s">
        <v>461</v>
      </c>
      <c r="B78" s="34">
        <v>45664</v>
      </c>
      <c r="C78" s="36">
        <v>1.36</v>
      </c>
      <c r="D78" s="39">
        <v>15.47907</v>
      </c>
      <c r="E78" s="39">
        <v>101.37051</v>
      </c>
      <c r="F78" s="39">
        <v>754333.92258300004</v>
      </c>
      <c r="G78" s="39">
        <v>1712719.13576</v>
      </c>
      <c r="H78" s="33" t="s">
        <v>48</v>
      </c>
      <c r="I78" s="33" t="s">
        <v>109</v>
      </c>
      <c r="J78" s="33" t="s">
        <v>60</v>
      </c>
      <c r="K78" s="33" t="s">
        <v>59</v>
      </c>
      <c r="L78" s="33" t="s">
        <v>58</v>
      </c>
      <c r="M78" s="33" t="s">
        <v>54</v>
      </c>
    </row>
    <row r="79" spans="1:13" ht="18.75">
      <c r="A79" s="32" t="s">
        <v>462</v>
      </c>
      <c r="B79" s="34">
        <v>45664</v>
      </c>
      <c r="C79" s="36">
        <v>1.36</v>
      </c>
      <c r="D79" s="39">
        <v>17.329059999999998</v>
      </c>
      <c r="E79" s="39">
        <v>104.10617000000001</v>
      </c>
      <c r="F79" s="39">
        <v>1043155.40489</v>
      </c>
      <c r="G79" s="39">
        <v>1923180.61727</v>
      </c>
      <c r="H79" s="33" t="s">
        <v>48</v>
      </c>
      <c r="I79" s="33" t="s">
        <v>372</v>
      </c>
      <c r="J79" s="33" t="s">
        <v>373</v>
      </c>
      <c r="K79" s="33" t="s">
        <v>150</v>
      </c>
      <c r="L79" s="33" t="s">
        <v>50</v>
      </c>
      <c r="M79" s="33" t="s">
        <v>54</v>
      </c>
    </row>
    <row r="80" spans="1:13" ht="18.75">
      <c r="A80" s="32" t="s">
        <v>463</v>
      </c>
      <c r="B80" s="34">
        <v>45664</v>
      </c>
      <c r="C80" s="36">
        <v>1.36</v>
      </c>
      <c r="D80" s="39">
        <v>13.54124</v>
      </c>
      <c r="E80" s="39">
        <v>100.31341999999999</v>
      </c>
      <c r="F80" s="39">
        <v>642125.24961900001</v>
      </c>
      <c r="G80" s="39">
        <v>1497372.14885</v>
      </c>
      <c r="H80" s="33" t="s">
        <v>48</v>
      </c>
      <c r="I80" s="33" t="s">
        <v>287</v>
      </c>
      <c r="J80" s="33" t="s">
        <v>288</v>
      </c>
      <c r="K80" s="33" t="s">
        <v>289</v>
      </c>
      <c r="L80" s="33" t="s">
        <v>58</v>
      </c>
      <c r="M80" s="33" t="s">
        <v>54</v>
      </c>
    </row>
    <row r="81" spans="1:13" ht="18.75">
      <c r="A81" s="32" t="s">
        <v>464</v>
      </c>
      <c r="B81" s="34">
        <v>45664</v>
      </c>
      <c r="C81" s="36">
        <v>1.36</v>
      </c>
      <c r="D81" s="39">
        <v>13.551259999999999</v>
      </c>
      <c r="E81" s="39">
        <v>102.31198999999999</v>
      </c>
      <c r="F81" s="39">
        <v>858526.45124099997</v>
      </c>
      <c r="G81" s="39">
        <v>1500528.8351100001</v>
      </c>
      <c r="H81" s="33" t="s">
        <v>48</v>
      </c>
      <c r="I81" s="33" t="s">
        <v>290</v>
      </c>
      <c r="J81" s="33" t="s">
        <v>291</v>
      </c>
      <c r="K81" s="33" t="s">
        <v>90</v>
      </c>
      <c r="L81" s="33" t="s">
        <v>58</v>
      </c>
      <c r="M81" s="33" t="s">
        <v>54</v>
      </c>
    </row>
    <row r="82" spans="1:13" ht="18.75">
      <c r="A82" s="32" t="s">
        <v>465</v>
      </c>
      <c r="B82" s="34">
        <v>45664</v>
      </c>
      <c r="C82" s="36">
        <v>1.36</v>
      </c>
      <c r="D82" s="39">
        <v>13.55466</v>
      </c>
      <c r="E82" s="39">
        <v>102.31252000000001</v>
      </c>
      <c r="F82" s="39">
        <v>858578.77385700005</v>
      </c>
      <c r="G82" s="39">
        <v>1500906.18722</v>
      </c>
      <c r="H82" s="33" t="s">
        <v>48</v>
      </c>
      <c r="I82" s="33" t="s">
        <v>290</v>
      </c>
      <c r="J82" s="33" t="s">
        <v>291</v>
      </c>
      <c r="K82" s="33" t="s">
        <v>90</v>
      </c>
      <c r="L82" s="33" t="s">
        <v>58</v>
      </c>
      <c r="M82" s="33" t="s">
        <v>54</v>
      </c>
    </row>
    <row r="83" spans="1:13" ht="18.75">
      <c r="A83" s="32" t="s">
        <v>466</v>
      </c>
      <c r="B83" s="34">
        <v>45664</v>
      </c>
      <c r="C83" s="36">
        <v>1.36</v>
      </c>
      <c r="D83" s="39">
        <v>14.569380000000001</v>
      </c>
      <c r="E83" s="39">
        <v>100.76665</v>
      </c>
      <c r="F83" s="39">
        <v>690329.34320799995</v>
      </c>
      <c r="G83" s="39">
        <v>1611436.70077</v>
      </c>
      <c r="H83" s="33" t="s">
        <v>48</v>
      </c>
      <c r="I83" s="33" t="s">
        <v>299</v>
      </c>
      <c r="J83" s="33" t="s">
        <v>300</v>
      </c>
      <c r="K83" s="33" t="s">
        <v>62</v>
      </c>
      <c r="L83" s="33" t="s">
        <v>58</v>
      </c>
      <c r="M83" s="33" t="s">
        <v>54</v>
      </c>
    </row>
    <row r="84" spans="1:13" ht="18.75">
      <c r="A84" s="32" t="s">
        <v>467</v>
      </c>
      <c r="B84" s="34">
        <v>45664</v>
      </c>
      <c r="C84" s="36">
        <v>1.36</v>
      </c>
      <c r="D84" s="39">
        <v>14.62984</v>
      </c>
      <c r="E84" s="39">
        <v>101.0971</v>
      </c>
      <c r="F84" s="39">
        <v>725881.36950999999</v>
      </c>
      <c r="G84" s="39">
        <v>1618429.7358599999</v>
      </c>
      <c r="H84" s="33" t="s">
        <v>48</v>
      </c>
      <c r="I84" s="33" t="s">
        <v>108</v>
      </c>
      <c r="J84" s="33" t="s">
        <v>71</v>
      </c>
      <c r="K84" s="33" t="s">
        <v>62</v>
      </c>
      <c r="L84" s="33" t="s">
        <v>58</v>
      </c>
      <c r="M84" s="33" t="s">
        <v>54</v>
      </c>
    </row>
    <row r="85" spans="1:13" ht="18.75">
      <c r="A85" s="32" t="s">
        <v>468</v>
      </c>
      <c r="B85" s="34">
        <v>45664</v>
      </c>
      <c r="C85" s="36">
        <v>1.36</v>
      </c>
      <c r="D85" s="39">
        <v>14.64874</v>
      </c>
      <c r="E85" s="39">
        <v>101.04298</v>
      </c>
      <c r="F85" s="39">
        <v>720030.97842699999</v>
      </c>
      <c r="G85" s="39">
        <v>1620468.02409</v>
      </c>
      <c r="H85" s="33" t="s">
        <v>48</v>
      </c>
      <c r="I85" s="33" t="s">
        <v>301</v>
      </c>
      <c r="J85" s="33" t="s">
        <v>71</v>
      </c>
      <c r="K85" s="33" t="s">
        <v>62</v>
      </c>
      <c r="L85" s="33" t="s">
        <v>58</v>
      </c>
      <c r="M85" s="33" t="s">
        <v>54</v>
      </c>
    </row>
    <row r="86" spans="1:13" ht="18.75">
      <c r="A86" s="32" t="s">
        <v>469</v>
      </c>
      <c r="B86" s="34">
        <v>45664</v>
      </c>
      <c r="C86" s="36">
        <v>1.36</v>
      </c>
      <c r="D86" s="39">
        <v>14.649369999999999</v>
      </c>
      <c r="E86" s="39">
        <v>101.03868</v>
      </c>
      <c r="F86" s="39">
        <v>719567.06469499995</v>
      </c>
      <c r="G86" s="39">
        <v>1620533.56651</v>
      </c>
      <c r="H86" s="33" t="s">
        <v>48</v>
      </c>
      <c r="I86" s="33" t="s">
        <v>301</v>
      </c>
      <c r="J86" s="33" t="s">
        <v>71</v>
      </c>
      <c r="K86" s="33" t="s">
        <v>62</v>
      </c>
      <c r="L86" s="33" t="s">
        <v>58</v>
      </c>
      <c r="M86" s="33" t="s">
        <v>54</v>
      </c>
    </row>
    <row r="87" spans="1:13" ht="18.75">
      <c r="A87" s="32" t="s">
        <v>470</v>
      </c>
      <c r="B87" s="34">
        <v>45664</v>
      </c>
      <c r="C87" s="36">
        <v>1.36</v>
      </c>
      <c r="D87" s="39">
        <v>14.6722</v>
      </c>
      <c r="E87" s="39">
        <v>100.80283</v>
      </c>
      <c r="F87" s="39">
        <v>694137.90992699994</v>
      </c>
      <c r="G87" s="39">
        <v>1622844.1835099999</v>
      </c>
      <c r="H87" s="33" t="s">
        <v>48</v>
      </c>
      <c r="I87" s="33" t="s">
        <v>302</v>
      </c>
      <c r="J87" s="33" t="s">
        <v>112</v>
      </c>
      <c r="K87" s="33" t="s">
        <v>62</v>
      </c>
      <c r="L87" s="33" t="s">
        <v>58</v>
      </c>
      <c r="M87" s="33" t="s">
        <v>54</v>
      </c>
    </row>
    <row r="88" spans="1:13" ht="18.75">
      <c r="A88" s="32" t="s">
        <v>471</v>
      </c>
      <c r="B88" s="34">
        <v>45664</v>
      </c>
      <c r="C88" s="36">
        <v>1.36</v>
      </c>
      <c r="D88" s="39">
        <v>14.738899999999999</v>
      </c>
      <c r="E88" s="39">
        <v>100.74733999999999</v>
      </c>
      <c r="F88" s="39">
        <v>688103.65975899994</v>
      </c>
      <c r="G88" s="39">
        <v>1630177.40179</v>
      </c>
      <c r="H88" s="33" t="s">
        <v>48</v>
      </c>
      <c r="I88" s="33" t="s">
        <v>303</v>
      </c>
      <c r="J88" s="33" t="s">
        <v>112</v>
      </c>
      <c r="K88" s="33" t="s">
        <v>62</v>
      </c>
      <c r="L88" s="33" t="s">
        <v>58</v>
      </c>
      <c r="M88" s="33" t="s">
        <v>54</v>
      </c>
    </row>
    <row r="89" spans="1:13" ht="18.75">
      <c r="A89" s="32" t="s">
        <v>472</v>
      </c>
      <c r="B89" s="34">
        <v>45664</v>
      </c>
      <c r="C89" s="36">
        <v>1.36</v>
      </c>
      <c r="D89" s="39">
        <v>14.73953</v>
      </c>
      <c r="E89" s="39">
        <v>100.74290000000001</v>
      </c>
      <c r="F89" s="39">
        <v>687625.01832300005</v>
      </c>
      <c r="G89" s="39">
        <v>1630243.4032999999</v>
      </c>
      <c r="H89" s="33" t="s">
        <v>48</v>
      </c>
      <c r="I89" s="33" t="s">
        <v>303</v>
      </c>
      <c r="J89" s="33" t="s">
        <v>112</v>
      </c>
      <c r="K89" s="33" t="s">
        <v>62</v>
      </c>
      <c r="L89" s="33" t="s">
        <v>58</v>
      </c>
      <c r="M89" s="33" t="s">
        <v>54</v>
      </c>
    </row>
    <row r="90" spans="1:13" ht="18.75">
      <c r="A90" s="32" t="s">
        <v>473</v>
      </c>
      <c r="B90" s="34">
        <v>45664</v>
      </c>
      <c r="C90" s="36">
        <v>1.36</v>
      </c>
      <c r="D90" s="39">
        <v>17.2347</v>
      </c>
      <c r="E90" s="39">
        <v>99.593130000000002</v>
      </c>
      <c r="F90" s="39">
        <v>563056.50145500002</v>
      </c>
      <c r="G90" s="39">
        <v>1905615.7258899999</v>
      </c>
      <c r="H90" s="33" t="s">
        <v>48</v>
      </c>
      <c r="I90" s="33" t="s">
        <v>367</v>
      </c>
      <c r="J90" s="33" t="s">
        <v>368</v>
      </c>
      <c r="K90" s="33" t="s">
        <v>369</v>
      </c>
      <c r="L90" s="33" t="s">
        <v>56</v>
      </c>
      <c r="M90" s="33" t="s">
        <v>54</v>
      </c>
    </row>
    <row r="91" spans="1:13" ht="18.75">
      <c r="A91" s="32" t="s">
        <v>474</v>
      </c>
      <c r="B91" s="34">
        <v>45664</v>
      </c>
      <c r="C91" s="36">
        <v>1.36</v>
      </c>
      <c r="D91" s="39">
        <v>17.23508</v>
      </c>
      <c r="E91" s="39">
        <v>99.594089999999994</v>
      </c>
      <c r="F91" s="39">
        <v>563158.43430600001</v>
      </c>
      <c r="G91" s="39">
        <v>1905658.0795499999</v>
      </c>
      <c r="H91" s="33" t="s">
        <v>48</v>
      </c>
      <c r="I91" s="33" t="s">
        <v>367</v>
      </c>
      <c r="J91" s="33" t="s">
        <v>368</v>
      </c>
      <c r="K91" s="33" t="s">
        <v>369</v>
      </c>
      <c r="L91" s="33" t="s">
        <v>56</v>
      </c>
      <c r="M91" s="33" t="s">
        <v>54</v>
      </c>
    </row>
    <row r="92" spans="1:13" ht="18.75">
      <c r="A92" s="32" t="s">
        <v>475</v>
      </c>
      <c r="B92" s="34">
        <v>45664</v>
      </c>
      <c r="C92" s="36">
        <v>1.36</v>
      </c>
      <c r="D92" s="39">
        <v>17.71575</v>
      </c>
      <c r="E92" s="39">
        <v>102.73844</v>
      </c>
      <c r="F92" s="39">
        <v>896621.18104199995</v>
      </c>
      <c r="G92" s="39">
        <v>1962679.0660999999</v>
      </c>
      <c r="H92" s="33" t="s">
        <v>48</v>
      </c>
      <c r="I92" s="33" t="s">
        <v>378</v>
      </c>
      <c r="J92" s="33" t="s">
        <v>378</v>
      </c>
      <c r="K92" s="33" t="s">
        <v>379</v>
      </c>
      <c r="L92" s="33" t="s">
        <v>50</v>
      </c>
      <c r="M92" s="33" t="s">
        <v>54</v>
      </c>
    </row>
    <row r="93" spans="1:13" ht="18.75">
      <c r="A93" s="32" t="s">
        <v>476</v>
      </c>
      <c r="B93" s="34">
        <v>45664</v>
      </c>
      <c r="C93" s="36">
        <v>1.36</v>
      </c>
      <c r="D93" s="39">
        <v>17.7911</v>
      </c>
      <c r="E93" s="39">
        <v>102.79395</v>
      </c>
      <c r="F93" s="39">
        <v>902348.53191100003</v>
      </c>
      <c r="G93" s="39">
        <v>1971148.3928499999</v>
      </c>
      <c r="H93" s="33" t="s">
        <v>48</v>
      </c>
      <c r="I93" s="33" t="s">
        <v>382</v>
      </c>
      <c r="J93" s="33" t="s">
        <v>383</v>
      </c>
      <c r="K93" s="33" t="s">
        <v>379</v>
      </c>
      <c r="L93" s="33" t="s">
        <v>50</v>
      </c>
      <c r="M93" s="33" t="s">
        <v>54</v>
      </c>
    </row>
    <row r="94" spans="1:13" ht="18.75">
      <c r="A94" s="32" t="s">
        <v>477</v>
      </c>
      <c r="B94" s="34">
        <v>45664</v>
      </c>
      <c r="C94" s="36">
        <v>1.36</v>
      </c>
      <c r="D94" s="39">
        <v>17.020949999999999</v>
      </c>
      <c r="E94" s="39">
        <v>102.29698999999999</v>
      </c>
      <c r="F94" s="39">
        <v>851064.92006200005</v>
      </c>
      <c r="G94" s="39">
        <v>1884831.6712400001</v>
      </c>
      <c r="H94" s="33" t="s">
        <v>48</v>
      </c>
      <c r="I94" s="33" t="s">
        <v>359</v>
      </c>
      <c r="J94" s="33" t="s">
        <v>360</v>
      </c>
      <c r="K94" s="33" t="s">
        <v>88</v>
      </c>
      <c r="L94" s="33" t="s">
        <v>50</v>
      </c>
      <c r="M94" s="33" t="s">
        <v>54</v>
      </c>
    </row>
    <row r="95" spans="1:13" ht="18.75">
      <c r="A95" s="32" t="s">
        <v>478</v>
      </c>
      <c r="B95" s="34">
        <v>45664</v>
      </c>
      <c r="C95" s="36">
        <v>1.36</v>
      </c>
      <c r="D95" s="39">
        <v>17.039090000000002</v>
      </c>
      <c r="E95" s="39">
        <v>102.57277999999999</v>
      </c>
      <c r="F95" s="39">
        <v>880424.95358800003</v>
      </c>
      <c r="G95" s="39">
        <v>1887358.1777600001</v>
      </c>
      <c r="H95" s="33" t="s">
        <v>48</v>
      </c>
      <c r="I95" s="33" t="s">
        <v>361</v>
      </c>
      <c r="J95" s="33" t="s">
        <v>362</v>
      </c>
      <c r="K95" s="33" t="s">
        <v>88</v>
      </c>
      <c r="L95" s="33" t="s">
        <v>50</v>
      </c>
      <c r="M95" s="33" t="s">
        <v>54</v>
      </c>
    </row>
    <row r="96" spans="1:13" ht="18.75">
      <c r="A96" s="32" t="s">
        <v>479</v>
      </c>
      <c r="B96" s="34">
        <v>45664</v>
      </c>
      <c r="C96" s="36">
        <v>1.36</v>
      </c>
      <c r="D96" s="39">
        <v>17.04092</v>
      </c>
      <c r="E96" s="39">
        <v>102.57377</v>
      </c>
      <c r="F96" s="39">
        <v>880526.77037100005</v>
      </c>
      <c r="G96" s="39">
        <v>1887562.88206</v>
      </c>
      <c r="H96" s="33" t="s">
        <v>48</v>
      </c>
      <c r="I96" s="33" t="s">
        <v>361</v>
      </c>
      <c r="J96" s="33" t="s">
        <v>362</v>
      </c>
      <c r="K96" s="33" t="s">
        <v>88</v>
      </c>
      <c r="L96" s="33" t="s">
        <v>50</v>
      </c>
      <c r="M96" s="33" t="s">
        <v>54</v>
      </c>
    </row>
    <row r="97" spans="1:13" ht="18.75">
      <c r="A97" s="32" t="s">
        <v>480</v>
      </c>
      <c r="B97" s="34">
        <v>45664</v>
      </c>
      <c r="C97" s="36">
        <v>1.36</v>
      </c>
      <c r="D97" s="39">
        <v>17.05538</v>
      </c>
      <c r="E97" s="39">
        <v>102.28175</v>
      </c>
      <c r="F97" s="39">
        <v>849376.59187600005</v>
      </c>
      <c r="G97" s="39">
        <v>1888618.39252</v>
      </c>
      <c r="H97" s="33" t="s">
        <v>48</v>
      </c>
      <c r="I97" s="33" t="s">
        <v>303</v>
      </c>
      <c r="J97" s="33" t="s">
        <v>360</v>
      </c>
      <c r="K97" s="33" t="s">
        <v>88</v>
      </c>
      <c r="L97" s="33" t="s">
        <v>50</v>
      </c>
      <c r="M97" s="33" t="s">
        <v>54</v>
      </c>
    </row>
    <row r="98" spans="1:13" ht="18.75">
      <c r="A98" s="32" t="s">
        <v>481</v>
      </c>
      <c r="B98" s="34">
        <v>45664</v>
      </c>
      <c r="C98" s="36">
        <v>1.36</v>
      </c>
      <c r="D98" s="39">
        <v>17.060939999999999</v>
      </c>
      <c r="E98" s="39">
        <v>102.51945000000001</v>
      </c>
      <c r="F98" s="39">
        <v>874696.780608</v>
      </c>
      <c r="G98" s="39">
        <v>1889675.9249100001</v>
      </c>
      <c r="H98" s="33" t="s">
        <v>48</v>
      </c>
      <c r="I98" s="33" t="s">
        <v>361</v>
      </c>
      <c r="J98" s="33" t="s">
        <v>362</v>
      </c>
      <c r="K98" s="33" t="s">
        <v>88</v>
      </c>
      <c r="L98" s="33" t="s">
        <v>50</v>
      </c>
      <c r="M98" s="33" t="s">
        <v>54</v>
      </c>
    </row>
    <row r="99" spans="1:13" ht="18.75">
      <c r="A99" s="32" t="s">
        <v>482</v>
      </c>
      <c r="B99" s="34">
        <v>45664</v>
      </c>
      <c r="C99" s="36">
        <v>1.36</v>
      </c>
      <c r="D99" s="39">
        <v>17.064409999999999</v>
      </c>
      <c r="E99" s="39">
        <v>102.52</v>
      </c>
      <c r="F99" s="39">
        <v>874748.45802699996</v>
      </c>
      <c r="G99" s="39">
        <v>1890061.4582100001</v>
      </c>
      <c r="H99" s="33" t="s">
        <v>48</v>
      </c>
      <c r="I99" s="33" t="s">
        <v>361</v>
      </c>
      <c r="J99" s="33" t="s">
        <v>362</v>
      </c>
      <c r="K99" s="33" t="s">
        <v>88</v>
      </c>
      <c r="L99" s="33" t="s">
        <v>50</v>
      </c>
      <c r="M99" s="33" t="s">
        <v>54</v>
      </c>
    </row>
    <row r="100" spans="1:13" ht="18.75">
      <c r="A100" s="32" t="s">
        <v>483</v>
      </c>
      <c r="B100" s="34">
        <v>45664</v>
      </c>
      <c r="C100" s="36">
        <v>1.36</v>
      </c>
      <c r="D100" s="39">
        <v>17.535599999999999</v>
      </c>
      <c r="E100" s="39">
        <v>102.21684</v>
      </c>
      <c r="F100" s="39">
        <v>841571.25666700001</v>
      </c>
      <c r="G100" s="39">
        <v>1941698.56969</v>
      </c>
      <c r="H100" s="33" t="s">
        <v>48</v>
      </c>
      <c r="I100" s="33" t="s">
        <v>346</v>
      </c>
      <c r="J100" s="33" t="s">
        <v>374</v>
      </c>
      <c r="K100" s="33" t="s">
        <v>88</v>
      </c>
      <c r="L100" s="33" t="s">
        <v>50</v>
      </c>
      <c r="M100" s="33" t="s">
        <v>54</v>
      </c>
    </row>
    <row r="101" spans="1:13" ht="18.75">
      <c r="A101" s="32" t="s">
        <v>484</v>
      </c>
      <c r="B101" s="34">
        <v>45664</v>
      </c>
      <c r="C101" s="36">
        <v>1.36</v>
      </c>
      <c r="D101" s="39">
        <v>15.90368</v>
      </c>
      <c r="E101" s="39">
        <v>104.95117</v>
      </c>
      <c r="F101" s="39">
        <v>1138011.09271</v>
      </c>
      <c r="G101" s="39">
        <v>1767384.21435</v>
      </c>
      <c r="H101" s="33" t="s">
        <v>48</v>
      </c>
      <c r="I101" s="33" t="s">
        <v>325</v>
      </c>
      <c r="J101" s="33" t="s">
        <v>326</v>
      </c>
      <c r="K101" s="33" t="s">
        <v>327</v>
      </c>
      <c r="L101" s="33" t="s">
        <v>50</v>
      </c>
      <c r="M101" s="33" t="s">
        <v>54</v>
      </c>
    </row>
    <row r="102" spans="1:13" ht="18.75">
      <c r="A102" s="32" t="s">
        <v>485</v>
      </c>
      <c r="B102" s="34">
        <v>45664</v>
      </c>
      <c r="C102" s="36">
        <v>1.36</v>
      </c>
      <c r="D102" s="39">
        <v>16.954640000000001</v>
      </c>
      <c r="E102" s="39">
        <v>102.87076999999999</v>
      </c>
      <c r="F102" s="39">
        <v>912378.41258799995</v>
      </c>
      <c r="G102" s="39">
        <v>1878603.6296300001</v>
      </c>
      <c r="H102" s="33" t="s">
        <v>48</v>
      </c>
      <c r="I102" s="33" t="s">
        <v>355</v>
      </c>
      <c r="J102" s="33" t="s">
        <v>356</v>
      </c>
      <c r="K102" s="33" t="s">
        <v>87</v>
      </c>
      <c r="L102" s="33" t="s">
        <v>50</v>
      </c>
      <c r="M102" s="33" t="s">
        <v>54</v>
      </c>
    </row>
    <row r="103" spans="1:13" ht="18.75">
      <c r="A103" s="32" t="s">
        <v>486</v>
      </c>
      <c r="B103" s="34">
        <v>45664</v>
      </c>
      <c r="C103" s="36">
        <v>1.36</v>
      </c>
      <c r="D103" s="39">
        <v>16.992519999999999</v>
      </c>
      <c r="E103" s="39">
        <v>103.10735</v>
      </c>
      <c r="F103" s="39">
        <v>937529.859298</v>
      </c>
      <c r="G103" s="39">
        <v>1883316.3779200001</v>
      </c>
      <c r="H103" s="33" t="s">
        <v>48</v>
      </c>
      <c r="I103" s="33" t="s">
        <v>357</v>
      </c>
      <c r="J103" s="33" t="s">
        <v>358</v>
      </c>
      <c r="K103" s="33" t="s">
        <v>87</v>
      </c>
      <c r="L103" s="33" t="s">
        <v>50</v>
      </c>
      <c r="M103" s="33" t="s">
        <v>54</v>
      </c>
    </row>
    <row r="104" spans="1:13" ht="18.75">
      <c r="A104" s="32" t="s">
        <v>487</v>
      </c>
      <c r="B104" s="34">
        <v>45664</v>
      </c>
      <c r="C104" s="36">
        <v>1.36</v>
      </c>
      <c r="D104" s="39">
        <v>17.062439999999999</v>
      </c>
      <c r="E104" s="39">
        <v>103.36507</v>
      </c>
      <c r="F104" s="39">
        <v>964852.89209900005</v>
      </c>
      <c r="G104" s="39">
        <v>1891665.2856699999</v>
      </c>
      <c r="H104" s="33" t="s">
        <v>48</v>
      </c>
      <c r="I104" s="33" t="s">
        <v>153</v>
      </c>
      <c r="J104" s="33" t="s">
        <v>154</v>
      </c>
      <c r="K104" s="33" t="s">
        <v>87</v>
      </c>
      <c r="L104" s="33" t="s">
        <v>50</v>
      </c>
      <c r="M104" s="33" t="s">
        <v>54</v>
      </c>
    </row>
    <row r="105" spans="1:13" ht="18.75">
      <c r="A105" s="32" t="s">
        <v>488</v>
      </c>
      <c r="B105" s="34">
        <v>45664</v>
      </c>
      <c r="C105" s="36">
        <v>1.36</v>
      </c>
      <c r="D105" s="39">
        <v>17.093789999999998</v>
      </c>
      <c r="E105" s="39">
        <v>103.08401000000001</v>
      </c>
      <c r="F105" s="39">
        <v>934805.12013299996</v>
      </c>
      <c r="G105" s="39">
        <v>1894491.0788700001</v>
      </c>
      <c r="H105" s="33" t="s">
        <v>48</v>
      </c>
      <c r="I105" s="33" t="s">
        <v>363</v>
      </c>
      <c r="J105" s="33" t="s">
        <v>364</v>
      </c>
      <c r="K105" s="33" t="s">
        <v>87</v>
      </c>
      <c r="L105" s="33" t="s">
        <v>50</v>
      </c>
      <c r="M105" s="33" t="s">
        <v>54</v>
      </c>
    </row>
    <row r="106" spans="1:13" ht="18.75">
      <c r="A106" s="32" t="s">
        <v>489</v>
      </c>
      <c r="B106" s="34">
        <v>45664</v>
      </c>
      <c r="C106" s="36">
        <v>1.36</v>
      </c>
      <c r="D106" s="39">
        <v>17.784310000000001</v>
      </c>
      <c r="E106" s="39">
        <v>103.12794</v>
      </c>
      <c r="F106" s="39">
        <v>937832.97690799995</v>
      </c>
      <c r="G106" s="39">
        <v>1971145.9968399999</v>
      </c>
      <c r="H106" s="33" t="s">
        <v>48</v>
      </c>
      <c r="I106" s="33" t="s">
        <v>380</v>
      </c>
      <c r="J106" s="33" t="s">
        <v>381</v>
      </c>
      <c r="K106" s="33" t="s">
        <v>87</v>
      </c>
      <c r="L106" s="33" t="s">
        <v>50</v>
      </c>
      <c r="M106" s="33" t="s">
        <v>54</v>
      </c>
    </row>
    <row r="107" spans="1:13" ht="18.75">
      <c r="A107" s="32" t="s">
        <v>490</v>
      </c>
      <c r="B107" s="34">
        <v>45664</v>
      </c>
      <c r="C107" s="36">
        <v>1.36</v>
      </c>
      <c r="D107" s="39">
        <v>17.971029999999999</v>
      </c>
      <c r="E107" s="39">
        <v>102.13503</v>
      </c>
      <c r="F107" s="39">
        <v>832071.71808100003</v>
      </c>
      <c r="G107" s="39">
        <v>1989785.4370899999</v>
      </c>
      <c r="H107" s="33" t="s">
        <v>48</v>
      </c>
      <c r="I107" s="33" t="s">
        <v>142</v>
      </c>
      <c r="J107" s="33" t="s">
        <v>384</v>
      </c>
      <c r="K107" s="33" t="s">
        <v>87</v>
      </c>
      <c r="L107" s="33" t="s">
        <v>50</v>
      </c>
      <c r="M107" s="33" t="s">
        <v>54</v>
      </c>
    </row>
    <row r="108" spans="1:13" ht="18.75">
      <c r="A108" s="32" t="s">
        <v>491</v>
      </c>
      <c r="B108" s="34">
        <v>45664</v>
      </c>
      <c r="C108" s="36">
        <v>1.36</v>
      </c>
      <c r="D108" s="39">
        <v>17.97823</v>
      </c>
      <c r="E108" s="39">
        <v>102.21285</v>
      </c>
      <c r="F108" s="39">
        <v>840307.78867599997</v>
      </c>
      <c r="G108" s="39">
        <v>1990724.1870500001</v>
      </c>
      <c r="H108" s="33" t="s">
        <v>48</v>
      </c>
      <c r="I108" s="33" t="s">
        <v>142</v>
      </c>
      <c r="J108" s="33" t="s">
        <v>384</v>
      </c>
      <c r="K108" s="33" t="s">
        <v>87</v>
      </c>
      <c r="L108" s="33" t="s">
        <v>50</v>
      </c>
      <c r="M108" s="33" t="s">
        <v>54</v>
      </c>
    </row>
    <row r="109" spans="1:13" ht="18.75">
      <c r="A109" s="32" t="s">
        <v>492</v>
      </c>
      <c r="B109" s="34">
        <v>45664</v>
      </c>
      <c r="C109" s="36">
        <v>1.36</v>
      </c>
      <c r="D109" s="39">
        <v>14.87717</v>
      </c>
      <c r="E109" s="39">
        <v>105.49332</v>
      </c>
      <c r="F109" s="39">
        <v>1199787.31397</v>
      </c>
      <c r="G109" s="39">
        <v>1654953.27532</v>
      </c>
      <c r="H109" s="33" t="s">
        <v>48</v>
      </c>
      <c r="I109" s="33" t="s">
        <v>312</v>
      </c>
      <c r="J109" s="33" t="s">
        <v>313</v>
      </c>
      <c r="K109" s="33" t="s">
        <v>97</v>
      </c>
      <c r="L109" s="33" t="s">
        <v>50</v>
      </c>
      <c r="M109" s="33" t="s">
        <v>54</v>
      </c>
    </row>
    <row r="110" spans="1:13" s="24" customFormat="1" ht="18.75">
      <c r="A110" s="32" t="s">
        <v>565</v>
      </c>
      <c r="B110" s="34">
        <v>45664</v>
      </c>
      <c r="C110" s="36">
        <v>12.46</v>
      </c>
      <c r="D110" s="39">
        <v>19.915959999999998</v>
      </c>
      <c r="E110" s="39">
        <v>100.22282</v>
      </c>
      <c r="F110" s="39">
        <v>627988.62385500001</v>
      </c>
      <c r="G110" s="39">
        <v>2202646.7761300001</v>
      </c>
      <c r="H110" s="33" t="s">
        <v>48</v>
      </c>
      <c r="I110" s="33" t="s">
        <v>566</v>
      </c>
      <c r="J110" s="33" t="s">
        <v>567</v>
      </c>
      <c r="K110" s="33" t="s">
        <v>118</v>
      </c>
      <c r="L110" s="33" t="s">
        <v>56</v>
      </c>
      <c r="M110" s="33" t="s">
        <v>54</v>
      </c>
    </row>
    <row r="111" spans="1:13" s="24" customFormat="1" ht="18.75">
      <c r="A111" s="32" t="s">
        <v>568</v>
      </c>
      <c r="B111" s="34">
        <v>45664</v>
      </c>
      <c r="C111" s="36">
        <v>14.26</v>
      </c>
      <c r="D111" s="39">
        <v>12.96092</v>
      </c>
      <c r="E111" s="39">
        <v>99.737390000000005</v>
      </c>
      <c r="F111" s="39">
        <v>579978.06834799994</v>
      </c>
      <c r="G111" s="39">
        <v>1432929.4532699999</v>
      </c>
      <c r="H111" s="33" t="s">
        <v>48</v>
      </c>
      <c r="I111" s="33" t="s">
        <v>569</v>
      </c>
      <c r="J111" s="33" t="s">
        <v>570</v>
      </c>
      <c r="K111" s="33" t="s">
        <v>571</v>
      </c>
      <c r="L111" s="33" t="s">
        <v>58</v>
      </c>
      <c r="M111" s="33" t="s">
        <v>54</v>
      </c>
    </row>
    <row r="112" spans="1:13" s="24" customFormat="1" ht="18.75">
      <c r="A112" s="32" t="s">
        <v>572</v>
      </c>
      <c r="B112" s="34">
        <v>45664</v>
      </c>
      <c r="C112" s="36">
        <v>14.26</v>
      </c>
      <c r="D112" s="39">
        <v>13.14883</v>
      </c>
      <c r="E112" s="39">
        <v>99.709980000000002</v>
      </c>
      <c r="F112" s="39">
        <v>576946.839378</v>
      </c>
      <c r="G112" s="39">
        <v>1453702.82</v>
      </c>
      <c r="H112" s="33" t="s">
        <v>48</v>
      </c>
      <c r="I112" s="33" t="s">
        <v>573</v>
      </c>
      <c r="J112" s="33" t="s">
        <v>573</v>
      </c>
      <c r="K112" s="33" t="s">
        <v>571</v>
      </c>
      <c r="L112" s="33" t="s">
        <v>58</v>
      </c>
      <c r="M112" s="33" t="s">
        <v>54</v>
      </c>
    </row>
    <row r="113" spans="1:13" s="24" customFormat="1" ht="18.75">
      <c r="A113" s="32" t="s">
        <v>574</v>
      </c>
      <c r="B113" s="34">
        <v>45664</v>
      </c>
      <c r="C113" s="36">
        <v>12.46</v>
      </c>
      <c r="D113" s="39">
        <v>15.483230000000001</v>
      </c>
      <c r="E113" s="39">
        <v>101.20386999999999</v>
      </c>
      <c r="F113" s="39">
        <v>736442.35028300004</v>
      </c>
      <c r="G113" s="39">
        <v>1712988.8971200001</v>
      </c>
      <c r="H113" s="33" t="s">
        <v>48</v>
      </c>
      <c r="I113" s="33" t="s">
        <v>136</v>
      </c>
      <c r="J113" s="33" t="s">
        <v>136</v>
      </c>
      <c r="K113" s="33" t="s">
        <v>85</v>
      </c>
      <c r="L113" s="33" t="s">
        <v>56</v>
      </c>
      <c r="M113" s="33" t="s">
        <v>54</v>
      </c>
    </row>
    <row r="114" spans="1:13" s="24" customFormat="1" ht="18.75">
      <c r="A114" s="32" t="s">
        <v>575</v>
      </c>
      <c r="B114" s="34">
        <v>45664</v>
      </c>
      <c r="C114" s="36">
        <v>12.46</v>
      </c>
      <c r="D114" s="39">
        <v>16.2834</v>
      </c>
      <c r="E114" s="39">
        <v>100.65974</v>
      </c>
      <c r="F114" s="39">
        <v>677346.77219299995</v>
      </c>
      <c r="G114" s="39">
        <v>1801004.2940499999</v>
      </c>
      <c r="H114" s="33" t="s">
        <v>48</v>
      </c>
      <c r="I114" s="33" t="s">
        <v>576</v>
      </c>
      <c r="J114" s="33" t="s">
        <v>577</v>
      </c>
      <c r="K114" s="33" t="s">
        <v>85</v>
      </c>
      <c r="L114" s="33" t="s">
        <v>56</v>
      </c>
      <c r="M114" s="33" t="s">
        <v>54</v>
      </c>
    </row>
    <row r="115" spans="1:13" s="24" customFormat="1" ht="18.75">
      <c r="A115" s="32" t="s">
        <v>578</v>
      </c>
      <c r="B115" s="34">
        <v>45664</v>
      </c>
      <c r="C115" s="36">
        <v>12.46</v>
      </c>
      <c r="D115" s="39">
        <v>18.39331</v>
      </c>
      <c r="E115" s="39">
        <v>100.28761</v>
      </c>
      <c r="F115" s="39">
        <v>636013.61750000005</v>
      </c>
      <c r="G115" s="39">
        <v>2034183.02153</v>
      </c>
      <c r="H115" s="33" t="s">
        <v>48</v>
      </c>
      <c r="I115" s="33" t="s">
        <v>579</v>
      </c>
      <c r="J115" s="33" t="s">
        <v>579</v>
      </c>
      <c r="K115" s="33" t="s">
        <v>511</v>
      </c>
      <c r="L115" s="33" t="s">
        <v>56</v>
      </c>
      <c r="M115" s="33" t="s">
        <v>54</v>
      </c>
    </row>
    <row r="116" spans="1:13" s="24" customFormat="1" ht="18.75">
      <c r="A116" s="32" t="s">
        <v>580</v>
      </c>
      <c r="B116" s="34">
        <v>45664</v>
      </c>
      <c r="C116" s="36">
        <v>12.46</v>
      </c>
      <c r="D116" s="39">
        <v>16.26613</v>
      </c>
      <c r="E116" s="39">
        <v>103.50012</v>
      </c>
      <c r="F116" s="39">
        <v>981252.52102300001</v>
      </c>
      <c r="G116" s="39">
        <v>1803675.0858</v>
      </c>
      <c r="H116" s="33" t="s">
        <v>48</v>
      </c>
      <c r="I116" s="33" t="s">
        <v>581</v>
      </c>
      <c r="J116" s="33" t="s">
        <v>582</v>
      </c>
      <c r="K116" s="33" t="s">
        <v>79</v>
      </c>
      <c r="L116" s="33" t="s">
        <v>50</v>
      </c>
      <c r="M116" s="33" t="s">
        <v>54</v>
      </c>
    </row>
    <row r="117" spans="1:13" s="24" customFormat="1" ht="18.75">
      <c r="A117" s="32" t="s">
        <v>583</v>
      </c>
      <c r="B117" s="34">
        <v>45664</v>
      </c>
      <c r="C117" s="36">
        <v>12.46</v>
      </c>
      <c r="D117" s="39">
        <v>16.36093</v>
      </c>
      <c r="E117" s="39">
        <v>103.48605999999999</v>
      </c>
      <c r="F117" s="39">
        <v>979514.58602000005</v>
      </c>
      <c r="G117" s="39">
        <v>1814155.7916699999</v>
      </c>
      <c r="H117" s="33" t="s">
        <v>48</v>
      </c>
      <c r="I117" s="33" t="s">
        <v>95</v>
      </c>
      <c r="J117" s="33" t="s">
        <v>584</v>
      </c>
      <c r="K117" s="33" t="s">
        <v>79</v>
      </c>
      <c r="L117" s="33" t="s">
        <v>50</v>
      </c>
      <c r="M117" s="33" t="s">
        <v>54</v>
      </c>
    </row>
    <row r="118" spans="1:13" s="24" customFormat="1" ht="18.75">
      <c r="A118" s="32" t="s">
        <v>585</v>
      </c>
      <c r="B118" s="34">
        <v>45664</v>
      </c>
      <c r="C118" s="36">
        <v>12.46</v>
      </c>
      <c r="D118" s="39">
        <v>16.383230000000001</v>
      </c>
      <c r="E118" s="39">
        <v>103.38518999999999</v>
      </c>
      <c r="F118" s="39">
        <v>968661.08475200005</v>
      </c>
      <c r="G118" s="39">
        <v>1816392.7097700001</v>
      </c>
      <c r="H118" s="33" t="s">
        <v>48</v>
      </c>
      <c r="I118" s="33" t="s">
        <v>586</v>
      </c>
      <c r="J118" s="33" t="s">
        <v>584</v>
      </c>
      <c r="K118" s="33" t="s">
        <v>79</v>
      </c>
      <c r="L118" s="33" t="s">
        <v>50</v>
      </c>
      <c r="M118" s="33" t="s">
        <v>54</v>
      </c>
    </row>
    <row r="119" spans="1:13" s="24" customFormat="1" ht="18.75">
      <c r="A119" s="32" t="s">
        <v>587</v>
      </c>
      <c r="B119" s="34">
        <v>45664</v>
      </c>
      <c r="C119" s="36">
        <v>12.46</v>
      </c>
      <c r="D119" s="39">
        <v>16.400970000000001</v>
      </c>
      <c r="E119" s="39">
        <v>103.61011000000001</v>
      </c>
      <c r="F119" s="39">
        <v>992697.21951900003</v>
      </c>
      <c r="G119" s="39">
        <v>1818894.7727099999</v>
      </c>
      <c r="H119" s="33" t="s">
        <v>48</v>
      </c>
      <c r="I119" s="33" t="s">
        <v>588</v>
      </c>
      <c r="J119" s="33" t="s">
        <v>138</v>
      </c>
      <c r="K119" s="33" t="s">
        <v>79</v>
      </c>
      <c r="L119" s="33" t="s">
        <v>50</v>
      </c>
      <c r="M119" s="33" t="s">
        <v>54</v>
      </c>
    </row>
    <row r="120" spans="1:13" s="24" customFormat="1" ht="18.75">
      <c r="A120" s="32" t="s">
        <v>589</v>
      </c>
      <c r="B120" s="34">
        <v>45664</v>
      </c>
      <c r="C120" s="36">
        <v>12.46</v>
      </c>
      <c r="D120" s="39">
        <v>16.40155</v>
      </c>
      <c r="E120" s="39">
        <v>103.61306999999999</v>
      </c>
      <c r="F120" s="39">
        <v>993012.67744899995</v>
      </c>
      <c r="G120" s="39">
        <v>1818966.3261599999</v>
      </c>
      <c r="H120" s="33" t="s">
        <v>48</v>
      </c>
      <c r="I120" s="33" t="s">
        <v>588</v>
      </c>
      <c r="J120" s="33" t="s">
        <v>138</v>
      </c>
      <c r="K120" s="33" t="s">
        <v>79</v>
      </c>
      <c r="L120" s="33" t="s">
        <v>50</v>
      </c>
      <c r="M120" s="33" t="s">
        <v>54</v>
      </c>
    </row>
    <row r="121" spans="1:13" s="24" customFormat="1" ht="18.75">
      <c r="A121" s="32" t="s">
        <v>590</v>
      </c>
      <c r="B121" s="34">
        <v>45664</v>
      </c>
      <c r="C121" s="36">
        <v>12.46</v>
      </c>
      <c r="D121" s="39">
        <v>16.505099999999999</v>
      </c>
      <c r="E121" s="39">
        <v>104.068</v>
      </c>
      <c r="F121" s="39">
        <v>1041446.37767</v>
      </c>
      <c r="G121" s="39">
        <v>1831624.0221200001</v>
      </c>
      <c r="H121" s="33" t="s">
        <v>48</v>
      </c>
      <c r="I121" s="33" t="s">
        <v>591</v>
      </c>
      <c r="J121" s="33" t="s">
        <v>592</v>
      </c>
      <c r="K121" s="33" t="s">
        <v>79</v>
      </c>
      <c r="L121" s="33" t="s">
        <v>50</v>
      </c>
      <c r="M121" s="33" t="s">
        <v>54</v>
      </c>
    </row>
    <row r="122" spans="1:13" s="24" customFormat="1" ht="18.75">
      <c r="A122" s="32" t="s">
        <v>593</v>
      </c>
      <c r="B122" s="34">
        <v>45664</v>
      </c>
      <c r="C122" s="36">
        <v>12.46</v>
      </c>
      <c r="D122" s="39">
        <v>16.813459999999999</v>
      </c>
      <c r="E122" s="39">
        <v>103.24614</v>
      </c>
      <c r="F122" s="39">
        <v>952765.12281900004</v>
      </c>
      <c r="G122" s="39">
        <v>1863778.4924600001</v>
      </c>
      <c r="H122" s="33" t="s">
        <v>48</v>
      </c>
      <c r="I122" s="33" t="s">
        <v>594</v>
      </c>
      <c r="J122" s="33" t="s">
        <v>595</v>
      </c>
      <c r="K122" s="33" t="s">
        <v>79</v>
      </c>
      <c r="L122" s="33" t="s">
        <v>50</v>
      </c>
      <c r="M122" s="33" t="s">
        <v>525</v>
      </c>
    </row>
    <row r="123" spans="1:13" s="24" customFormat="1" ht="18.75">
      <c r="A123" s="32" t="s">
        <v>596</v>
      </c>
      <c r="B123" s="34">
        <v>45664</v>
      </c>
      <c r="C123" s="36">
        <v>12.46</v>
      </c>
      <c r="D123" s="39">
        <v>16.88937</v>
      </c>
      <c r="E123" s="39">
        <v>103.22926</v>
      </c>
      <c r="F123" s="39">
        <v>950782.02930399997</v>
      </c>
      <c r="G123" s="39">
        <v>1872156.46692</v>
      </c>
      <c r="H123" s="33" t="s">
        <v>48</v>
      </c>
      <c r="I123" s="33" t="s">
        <v>354</v>
      </c>
      <c r="J123" s="33" t="s">
        <v>354</v>
      </c>
      <c r="K123" s="33" t="s">
        <v>79</v>
      </c>
      <c r="L123" s="33" t="s">
        <v>50</v>
      </c>
      <c r="M123" s="33" t="s">
        <v>525</v>
      </c>
    </row>
    <row r="124" spans="1:13" s="24" customFormat="1" ht="18.75">
      <c r="A124" s="32" t="s">
        <v>597</v>
      </c>
      <c r="B124" s="34">
        <v>45664</v>
      </c>
      <c r="C124" s="36">
        <v>12.46</v>
      </c>
      <c r="D124" s="39">
        <v>16.697870000000002</v>
      </c>
      <c r="E124" s="39">
        <v>103.05397000000001</v>
      </c>
      <c r="F124" s="39">
        <v>932506.51554199995</v>
      </c>
      <c r="G124" s="39">
        <v>1850534.0472200001</v>
      </c>
      <c r="H124" s="33" t="s">
        <v>48</v>
      </c>
      <c r="I124" s="33" t="s">
        <v>598</v>
      </c>
      <c r="J124" s="33" t="s">
        <v>124</v>
      </c>
      <c r="K124" s="33" t="s">
        <v>78</v>
      </c>
      <c r="L124" s="33" t="s">
        <v>50</v>
      </c>
      <c r="M124" s="33" t="s">
        <v>525</v>
      </c>
    </row>
    <row r="125" spans="1:13" s="24" customFormat="1" ht="18.75">
      <c r="A125" s="32" t="s">
        <v>599</v>
      </c>
      <c r="B125" s="34">
        <v>45664</v>
      </c>
      <c r="C125" s="36">
        <v>14.26</v>
      </c>
      <c r="D125" s="39">
        <v>12.73326</v>
      </c>
      <c r="E125" s="39">
        <v>100.96129999999999</v>
      </c>
      <c r="F125" s="39">
        <v>712948.69587499998</v>
      </c>
      <c r="G125" s="39">
        <v>1408441.8275299999</v>
      </c>
      <c r="H125" s="33" t="s">
        <v>48</v>
      </c>
      <c r="I125" s="33" t="s">
        <v>600</v>
      </c>
      <c r="J125" s="33" t="s">
        <v>601</v>
      </c>
      <c r="K125" s="33" t="s">
        <v>66</v>
      </c>
      <c r="L125" s="33" t="s">
        <v>58</v>
      </c>
      <c r="M125" s="33" t="s">
        <v>54</v>
      </c>
    </row>
    <row r="126" spans="1:13" s="24" customFormat="1" ht="18.75">
      <c r="A126" s="32" t="s">
        <v>602</v>
      </c>
      <c r="B126" s="34">
        <v>45664</v>
      </c>
      <c r="C126" s="36">
        <v>14.26</v>
      </c>
      <c r="D126" s="39">
        <v>12.924049999999999</v>
      </c>
      <c r="E126" s="39">
        <v>101.05370000000001</v>
      </c>
      <c r="F126" s="39">
        <v>722816.78431999998</v>
      </c>
      <c r="G126" s="39">
        <v>1429630.1428799999</v>
      </c>
      <c r="H126" s="33" t="s">
        <v>48</v>
      </c>
      <c r="I126" s="33" t="s">
        <v>603</v>
      </c>
      <c r="J126" s="33" t="s">
        <v>604</v>
      </c>
      <c r="K126" s="33" t="s">
        <v>66</v>
      </c>
      <c r="L126" s="33" t="s">
        <v>58</v>
      </c>
      <c r="M126" s="33" t="s">
        <v>54</v>
      </c>
    </row>
    <row r="127" spans="1:13" s="24" customFormat="1" ht="18.75">
      <c r="A127" s="32" t="s">
        <v>605</v>
      </c>
      <c r="B127" s="34">
        <v>45664</v>
      </c>
      <c r="C127" s="36">
        <v>14.26</v>
      </c>
      <c r="D127" s="39">
        <v>12.92474</v>
      </c>
      <c r="E127" s="39">
        <v>101.06036</v>
      </c>
      <c r="F127" s="39">
        <v>723539.03046499996</v>
      </c>
      <c r="G127" s="39">
        <v>1429712.2986300001</v>
      </c>
      <c r="H127" s="33" t="s">
        <v>48</v>
      </c>
      <c r="I127" s="33" t="s">
        <v>603</v>
      </c>
      <c r="J127" s="33" t="s">
        <v>604</v>
      </c>
      <c r="K127" s="33" t="s">
        <v>66</v>
      </c>
      <c r="L127" s="33" t="s">
        <v>58</v>
      </c>
      <c r="M127" s="33" t="s">
        <v>54</v>
      </c>
    </row>
    <row r="128" spans="1:13" s="24" customFormat="1" ht="18.75">
      <c r="A128" s="32" t="s">
        <v>606</v>
      </c>
      <c r="B128" s="34">
        <v>45664</v>
      </c>
      <c r="C128" s="36">
        <v>14.26</v>
      </c>
      <c r="D128" s="39">
        <v>12.92553</v>
      </c>
      <c r="E128" s="39">
        <v>101.05695</v>
      </c>
      <c r="F128" s="39">
        <v>723168.21563700004</v>
      </c>
      <c r="G128" s="39">
        <v>1429796.73654</v>
      </c>
      <c r="H128" s="33" t="s">
        <v>48</v>
      </c>
      <c r="I128" s="33" t="s">
        <v>603</v>
      </c>
      <c r="J128" s="33" t="s">
        <v>604</v>
      </c>
      <c r="K128" s="33" t="s">
        <v>66</v>
      </c>
      <c r="L128" s="33" t="s">
        <v>58</v>
      </c>
      <c r="M128" s="33" t="s">
        <v>54</v>
      </c>
    </row>
    <row r="129" spans="1:13" s="24" customFormat="1" ht="18.75">
      <c r="A129" s="32" t="s">
        <v>607</v>
      </c>
      <c r="B129" s="34">
        <v>45664</v>
      </c>
      <c r="C129" s="36">
        <v>14.26</v>
      </c>
      <c r="D129" s="39">
        <v>13.091329999999999</v>
      </c>
      <c r="E129" s="39">
        <v>101.0453</v>
      </c>
      <c r="F129" s="39">
        <v>721756.28756600001</v>
      </c>
      <c r="G129" s="39">
        <v>1448132.39035</v>
      </c>
      <c r="H129" s="33" t="s">
        <v>48</v>
      </c>
      <c r="I129" s="33" t="s">
        <v>608</v>
      </c>
      <c r="J129" s="33" t="s">
        <v>67</v>
      </c>
      <c r="K129" s="33" t="s">
        <v>66</v>
      </c>
      <c r="L129" s="33" t="s">
        <v>58</v>
      </c>
      <c r="M129" s="33" t="s">
        <v>54</v>
      </c>
    </row>
    <row r="130" spans="1:13" s="24" customFormat="1" ht="18.75">
      <c r="A130" s="32" t="s">
        <v>609</v>
      </c>
      <c r="B130" s="34">
        <v>45664</v>
      </c>
      <c r="C130" s="36">
        <v>12.46</v>
      </c>
      <c r="D130" s="39">
        <v>15.57212</v>
      </c>
      <c r="E130" s="39">
        <v>101.89458</v>
      </c>
      <c r="F130" s="39">
        <v>810459.943371</v>
      </c>
      <c r="G130" s="39">
        <v>1723713.1573900001</v>
      </c>
      <c r="H130" s="33" t="s">
        <v>48</v>
      </c>
      <c r="I130" s="33" t="s">
        <v>610</v>
      </c>
      <c r="J130" s="33" t="s">
        <v>611</v>
      </c>
      <c r="K130" s="33" t="s">
        <v>49</v>
      </c>
      <c r="L130" s="33" t="s">
        <v>50</v>
      </c>
      <c r="M130" s="33" t="s">
        <v>525</v>
      </c>
    </row>
    <row r="131" spans="1:13" s="24" customFormat="1" ht="18.75">
      <c r="A131" s="32" t="s">
        <v>612</v>
      </c>
      <c r="B131" s="34">
        <v>45664</v>
      </c>
      <c r="C131" s="36">
        <v>12.46</v>
      </c>
      <c r="D131" s="39">
        <v>15.572950000000001</v>
      </c>
      <c r="E131" s="39">
        <v>101.8986</v>
      </c>
      <c r="F131" s="39">
        <v>810890.178526</v>
      </c>
      <c r="G131" s="39">
        <v>1723810.92606</v>
      </c>
      <c r="H131" s="33" t="s">
        <v>48</v>
      </c>
      <c r="I131" s="33" t="s">
        <v>610</v>
      </c>
      <c r="J131" s="33" t="s">
        <v>611</v>
      </c>
      <c r="K131" s="33" t="s">
        <v>49</v>
      </c>
      <c r="L131" s="33" t="s">
        <v>50</v>
      </c>
      <c r="M131" s="33" t="s">
        <v>54</v>
      </c>
    </row>
    <row r="132" spans="1:13" s="24" customFormat="1" ht="18.75">
      <c r="A132" s="32" t="s">
        <v>613</v>
      </c>
      <c r="B132" s="34">
        <v>45664</v>
      </c>
      <c r="C132" s="36">
        <v>12.46</v>
      </c>
      <c r="D132" s="39">
        <v>15.744809999999999</v>
      </c>
      <c r="E132" s="39">
        <v>102.06334</v>
      </c>
      <c r="F132" s="39">
        <v>828298.612494</v>
      </c>
      <c r="G132" s="39">
        <v>1743091.1353800001</v>
      </c>
      <c r="H132" s="33" t="s">
        <v>48</v>
      </c>
      <c r="I132" s="33" t="s">
        <v>323</v>
      </c>
      <c r="J132" s="33" t="s">
        <v>141</v>
      </c>
      <c r="K132" s="33" t="s">
        <v>49</v>
      </c>
      <c r="L132" s="33" t="s">
        <v>50</v>
      </c>
      <c r="M132" s="33" t="s">
        <v>54</v>
      </c>
    </row>
    <row r="133" spans="1:13" s="24" customFormat="1" ht="18.75">
      <c r="A133" s="32" t="s">
        <v>614</v>
      </c>
      <c r="B133" s="34">
        <v>45664</v>
      </c>
      <c r="C133" s="36">
        <v>12.46</v>
      </c>
      <c r="D133" s="39">
        <v>15.7464</v>
      </c>
      <c r="E133" s="39">
        <v>102.0711</v>
      </c>
      <c r="F133" s="39">
        <v>829128.37239499995</v>
      </c>
      <c r="G133" s="39">
        <v>1743279.3276899999</v>
      </c>
      <c r="H133" s="33" t="s">
        <v>48</v>
      </c>
      <c r="I133" s="33" t="s">
        <v>323</v>
      </c>
      <c r="J133" s="33" t="s">
        <v>141</v>
      </c>
      <c r="K133" s="33" t="s">
        <v>49</v>
      </c>
      <c r="L133" s="33" t="s">
        <v>50</v>
      </c>
      <c r="M133" s="33" t="s">
        <v>54</v>
      </c>
    </row>
    <row r="134" spans="1:13" s="24" customFormat="1" ht="18.75">
      <c r="A134" s="32" t="s">
        <v>615</v>
      </c>
      <c r="B134" s="34">
        <v>45664</v>
      </c>
      <c r="C134" s="36">
        <v>12.46</v>
      </c>
      <c r="D134" s="39">
        <v>15.75038</v>
      </c>
      <c r="E134" s="39">
        <v>102.06214</v>
      </c>
      <c r="F134" s="39">
        <v>828160.94692599995</v>
      </c>
      <c r="G134" s="39">
        <v>1743706.13063</v>
      </c>
      <c r="H134" s="33" t="s">
        <v>48</v>
      </c>
      <c r="I134" s="33" t="s">
        <v>323</v>
      </c>
      <c r="J134" s="33" t="s">
        <v>141</v>
      </c>
      <c r="K134" s="33" t="s">
        <v>49</v>
      </c>
      <c r="L134" s="33" t="s">
        <v>50</v>
      </c>
      <c r="M134" s="33" t="s">
        <v>54</v>
      </c>
    </row>
    <row r="135" spans="1:13" s="24" customFormat="1" ht="18.75">
      <c r="A135" s="32" t="s">
        <v>616</v>
      </c>
      <c r="B135" s="34">
        <v>45664</v>
      </c>
      <c r="C135" s="36">
        <v>12.46</v>
      </c>
      <c r="D135" s="39">
        <v>15.75118</v>
      </c>
      <c r="E135" s="39">
        <v>102.06601999999999</v>
      </c>
      <c r="F135" s="39">
        <v>828575.808097</v>
      </c>
      <c r="G135" s="39">
        <v>1743800.7758899999</v>
      </c>
      <c r="H135" s="33" t="s">
        <v>48</v>
      </c>
      <c r="I135" s="33" t="s">
        <v>323</v>
      </c>
      <c r="J135" s="33" t="s">
        <v>141</v>
      </c>
      <c r="K135" s="33" t="s">
        <v>49</v>
      </c>
      <c r="L135" s="33" t="s">
        <v>50</v>
      </c>
      <c r="M135" s="33" t="s">
        <v>525</v>
      </c>
    </row>
    <row r="136" spans="1:13" s="24" customFormat="1" ht="18.75">
      <c r="A136" s="32" t="s">
        <v>617</v>
      </c>
      <c r="B136" s="34">
        <v>45664</v>
      </c>
      <c r="C136" s="36">
        <v>12.46</v>
      </c>
      <c r="D136" s="39">
        <v>15.75197</v>
      </c>
      <c r="E136" s="39">
        <v>102.0699</v>
      </c>
      <c r="F136" s="39">
        <v>828990.68334999995</v>
      </c>
      <c r="G136" s="39">
        <v>1743894.32192</v>
      </c>
      <c r="H136" s="33" t="s">
        <v>48</v>
      </c>
      <c r="I136" s="33" t="s">
        <v>323</v>
      </c>
      <c r="J136" s="33" t="s">
        <v>141</v>
      </c>
      <c r="K136" s="33" t="s">
        <v>49</v>
      </c>
      <c r="L136" s="33" t="s">
        <v>50</v>
      </c>
      <c r="M136" s="33" t="s">
        <v>54</v>
      </c>
    </row>
    <row r="137" spans="1:13" s="24" customFormat="1" ht="18.75">
      <c r="A137" s="32" t="s">
        <v>618</v>
      </c>
      <c r="B137" s="34">
        <v>45664</v>
      </c>
      <c r="C137" s="36">
        <v>12.46</v>
      </c>
      <c r="D137" s="39">
        <v>15.76244</v>
      </c>
      <c r="E137" s="39">
        <v>101.89111</v>
      </c>
      <c r="F137" s="39">
        <v>809800.07144800003</v>
      </c>
      <c r="G137" s="39">
        <v>1744782.66185</v>
      </c>
      <c r="H137" s="33" t="s">
        <v>48</v>
      </c>
      <c r="I137" s="33" t="s">
        <v>619</v>
      </c>
      <c r="J137" s="33" t="s">
        <v>619</v>
      </c>
      <c r="K137" s="33" t="s">
        <v>49</v>
      </c>
      <c r="L137" s="33" t="s">
        <v>50</v>
      </c>
      <c r="M137" s="33" t="s">
        <v>54</v>
      </c>
    </row>
    <row r="138" spans="1:13" s="24" customFormat="1" ht="18.75">
      <c r="A138" s="32" t="s">
        <v>620</v>
      </c>
      <c r="B138" s="34">
        <v>45664</v>
      </c>
      <c r="C138" s="36">
        <v>12.46</v>
      </c>
      <c r="D138" s="39">
        <v>15.764150000000001</v>
      </c>
      <c r="E138" s="39">
        <v>101.89044</v>
      </c>
      <c r="F138" s="39">
        <v>809725.62726500002</v>
      </c>
      <c r="G138" s="39">
        <v>1744971.0295299999</v>
      </c>
      <c r="H138" s="33" t="s">
        <v>48</v>
      </c>
      <c r="I138" s="33" t="s">
        <v>619</v>
      </c>
      <c r="J138" s="33" t="s">
        <v>619</v>
      </c>
      <c r="K138" s="33" t="s">
        <v>49</v>
      </c>
      <c r="L138" s="33" t="s">
        <v>50</v>
      </c>
      <c r="M138" s="33" t="s">
        <v>54</v>
      </c>
    </row>
    <row r="139" spans="1:13" s="24" customFormat="1" ht="18.75">
      <c r="A139" s="32" t="s">
        <v>621</v>
      </c>
      <c r="B139" s="34">
        <v>45664</v>
      </c>
      <c r="C139" s="36">
        <v>12.46</v>
      </c>
      <c r="D139" s="39">
        <v>15.832000000000001</v>
      </c>
      <c r="E139" s="39">
        <v>101.93438</v>
      </c>
      <c r="F139" s="39">
        <v>814332.67983899999</v>
      </c>
      <c r="G139" s="39">
        <v>1752549.65255</v>
      </c>
      <c r="H139" s="33" t="s">
        <v>48</v>
      </c>
      <c r="I139" s="33" t="s">
        <v>622</v>
      </c>
      <c r="J139" s="33" t="s">
        <v>141</v>
      </c>
      <c r="K139" s="33" t="s">
        <v>49</v>
      </c>
      <c r="L139" s="33" t="s">
        <v>50</v>
      </c>
      <c r="M139" s="33" t="s">
        <v>525</v>
      </c>
    </row>
    <row r="140" spans="1:13" s="24" customFormat="1" ht="18.75">
      <c r="A140" s="32" t="s">
        <v>623</v>
      </c>
      <c r="B140" s="34">
        <v>45664</v>
      </c>
      <c r="C140" s="36">
        <v>14.26</v>
      </c>
      <c r="D140" s="39">
        <v>16.556460000000001</v>
      </c>
      <c r="E140" s="39">
        <v>99.225489999999994</v>
      </c>
      <c r="F140" s="39">
        <v>524057.67929300002</v>
      </c>
      <c r="G140" s="39">
        <v>1830502.9768399999</v>
      </c>
      <c r="H140" s="33" t="s">
        <v>48</v>
      </c>
      <c r="I140" s="33" t="s">
        <v>624</v>
      </c>
      <c r="J140" s="33" t="s">
        <v>625</v>
      </c>
      <c r="K140" s="33" t="s">
        <v>80</v>
      </c>
      <c r="L140" s="33" t="s">
        <v>56</v>
      </c>
      <c r="M140" s="33" t="s">
        <v>54</v>
      </c>
    </row>
    <row r="141" spans="1:13" s="24" customFormat="1" ht="18.75">
      <c r="A141" s="32" t="s">
        <v>626</v>
      </c>
      <c r="B141" s="34">
        <v>45664</v>
      </c>
      <c r="C141" s="36">
        <v>12.46</v>
      </c>
      <c r="D141" s="39">
        <v>14.46002</v>
      </c>
      <c r="E141" s="39">
        <v>102.26743</v>
      </c>
      <c r="F141" s="39">
        <v>852307.40953099995</v>
      </c>
      <c r="G141" s="39">
        <v>1601113.62093</v>
      </c>
      <c r="H141" s="33" t="s">
        <v>48</v>
      </c>
      <c r="I141" s="33" t="s">
        <v>627</v>
      </c>
      <c r="J141" s="33" t="s">
        <v>102</v>
      </c>
      <c r="K141" s="33" t="s">
        <v>70</v>
      </c>
      <c r="L141" s="33" t="s">
        <v>50</v>
      </c>
      <c r="M141" s="33" t="s">
        <v>54</v>
      </c>
    </row>
    <row r="142" spans="1:13" s="24" customFormat="1" ht="18.75">
      <c r="A142" s="32" t="s">
        <v>628</v>
      </c>
      <c r="B142" s="34">
        <v>45664</v>
      </c>
      <c r="C142" s="36">
        <v>12.46</v>
      </c>
      <c r="D142" s="39">
        <v>15.09348</v>
      </c>
      <c r="E142" s="39">
        <v>102.25051999999999</v>
      </c>
      <c r="F142" s="39">
        <v>849466.05848200002</v>
      </c>
      <c r="G142" s="39">
        <v>1671248.64518</v>
      </c>
      <c r="H142" s="33" t="s">
        <v>48</v>
      </c>
      <c r="I142" s="33" t="s">
        <v>629</v>
      </c>
      <c r="J142" s="33" t="s">
        <v>630</v>
      </c>
      <c r="K142" s="33" t="s">
        <v>70</v>
      </c>
      <c r="L142" s="33" t="s">
        <v>50</v>
      </c>
      <c r="M142" s="33" t="s">
        <v>54</v>
      </c>
    </row>
    <row r="143" spans="1:13" s="24" customFormat="1" ht="18.75">
      <c r="A143" s="32" t="s">
        <v>631</v>
      </c>
      <c r="B143" s="34">
        <v>45664</v>
      </c>
      <c r="C143" s="36">
        <v>12.46</v>
      </c>
      <c r="D143" s="39">
        <v>15.55635</v>
      </c>
      <c r="E143" s="39">
        <v>102.79182</v>
      </c>
      <c r="F143" s="39">
        <v>906831.87907499995</v>
      </c>
      <c r="G143" s="39">
        <v>1723476.4355599999</v>
      </c>
      <c r="H143" s="33" t="s">
        <v>48</v>
      </c>
      <c r="I143" s="33" t="s">
        <v>632</v>
      </c>
      <c r="J143" s="33" t="s">
        <v>633</v>
      </c>
      <c r="K143" s="33" t="s">
        <v>70</v>
      </c>
      <c r="L143" s="33" t="s">
        <v>50</v>
      </c>
      <c r="M143" s="33" t="s">
        <v>54</v>
      </c>
    </row>
    <row r="144" spans="1:13" s="24" customFormat="1" ht="18.75">
      <c r="A144" s="32" t="s">
        <v>634</v>
      </c>
      <c r="B144" s="34">
        <v>45664</v>
      </c>
      <c r="C144" s="36">
        <v>14.26</v>
      </c>
      <c r="D144" s="39">
        <v>14.772069999999999</v>
      </c>
      <c r="E144" s="39">
        <v>101.51437</v>
      </c>
      <c r="F144" s="39">
        <v>770673.86093800003</v>
      </c>
      <c r="G144" s="39">
        <v>1634631.20945</v>
      </c>
      <c r="H144" s="33" t="s">
        <v>48</v>
      </c>
      <c r="I144" s="33" t="s">
        <v>635</v>
      </c>
      <c r="J144" s="33" t="s">
        <v>69</v>
      </c>
      <c r="K144" s="33" t="s">
        <v>70</v>
      </c>
      <c r="L144" s="33" t="s">
        <v>50</v>
      </c>
      <c r="M144" s="33" t="s">
        <v>54</v>
      </c>
    </row>
    <row r="145" spans="1:13" s="24" customFormat="1" ht="18.75">
      <c r="A145" s="32" t="s">
        <v>636</v>
      </c>
      <c r="B145" s="34">
        <v>45664</v>
      </c>
      <c r="C145" s="36">
        <v>12.46</v>
      </c>
      <c r="D145" s="39">
        <v>15.55208</v>
      </c>
      <c r="E145" s="39">
        <v>100.56229</v>
      </c>
      <c r="F145" s="39">
        <v>667537.05436099996</v>
      </c>
      <c r="G145" s="39">
        <v>1720002.50141</v>
      </c>
      <c r="H145" s="33" t="s">
        <v>48</v>
      </c>
      <c r="I145" s="33" t="s">
        <v>637</v>
      </c>
      <c r="J145" s="33" t="s">
        <v>638</v>
      </c>
      <c r="K145" s="33" t="s">
        <v>57</v>
      </c>
      <c r="L145" s="33" t="s">
        <v>56</v>
      </c>
      <c r="M145" s="33" t="s">
        <v>54</v>
      </c>
    </row>
    <row r="146" spans="1:13" s="24" customFormat="1" ht="18.75">
      <c r="A146" s="32" t="s">
        <v>639</v>
      </c>
      <c r="B146" s="34">
        <v>45664</v>
      </c>
      <c r="C146" s="36">
        <v>12.46</v>
      </c>
      <c r="D146" s="39">
        <v>15.62857</v>
      </c>
      <c r="E146" s="39">
        <v>100.65276</v>
      </c>
      <c r="F146" s="39">
        <v>677175.51089300006</v>
      </c>
      <c r="G146" s="39">
        <v>1728539.1304299999</v>
      </c>
      <c r="H146" s="33" t="s">
        <v>48</v>
      </c>
      <c r="I146" s="33" t="s">
        <v>321</v>
      </c>
      <c r="J146" s="33" t="s">
        <v>321</v>
      </c>
      <c r="K146" s="33" t="s">
        <v>57</v>
      </c>
      <c r="L146" s="33" t="s">
        <v>56</v>
      </c>
      <c r="M146" s="33" t="s">
        <v>54</v>
      </c>
    </row>
    <row r="147" spans="1:13" s="24" customFormat="1" ht="18.75">
      <c r="A147" s="32" t="s">
        <v>640</v>
      </c>
      <c r="B147" s="34">
        <v>45664</v>
      </c>
      <c r="C147" s="36">
        <v>12.46</v>
      </c>
      <c r="D147" s="39">
        <v>15.72889</v>
      </c>
      <c r="E147" s="39">
        <v>100.5594</v>
      </c>
      <c r="F147" s="39">
        <v>667083.48585099995</v>
      </c>
      <c r="G147" s="39">
        <v>1739563.56045</v>
      </c>
      <c r="H147" s="33" t="s">
        <v>48</v>
      </c>
      <c r="I147" s="33" t="s">
        <v>641</v>
      </c>
      <c r="J147" s="33" t="s">
        <v>638</v>
      </c>
      <c r="K147" s="33" t="s">
        <v>57</v>
      </c>
      <c r="L147" s="33" t="s">
        <v>56</v>
      </c>
      <c r="M147" s="33" t="s">
        <v>54</v>
      </c>
    </row>
    <row r="148" spans="1:13" s="24" customFormat="1" ht="18.75">
      <c r="A148" s="32" t="s">
        <v>642</v>
      </c>
      <c r="B148" s="34">
        <v>45664</v>
      </c>
      <c r="C148" s="36">
        <v>14.26</v>
      </c>
      <c r="D148" s="39">
        <v>15.792920000000001</v>
      </c>
      <c r="E148" s="39">
        <v>100.72188</v>
      </c>
      <c r="F148" s="39">
        <v>684439.00464000006</v>
      </c>
      <c r="G148" s="39">
        <v>1746783.99917</v>
      </c>
      <c r="H148" s="33" t="s">
        <v>48</v>
      </c>
      <c r="I148" s="33" t="s">
        <v>643</v>
      </c>
      <c r="J148" s="33" t="s">
        <v>86</v>
      </c>
      <c r="K148" s="33" t="s">
        <v>57</v>
      </c>
      <c r="L148" s="33" t="s">
        <v>56</v>
      </c>
      <c r="M148" s="33" t="s">
        <v>54</v>
      </c>
    </row>
    <row r="149" spans="1:13" s="24" customFormat="1" ht="18.75">
      <c r="A149" s="32" t="s">
        <v>644</v>
      </c>
      <c r="B149" s="34">
        <v>45664</v>
      </c>
      <c r="C149" s="36">
        <v>14.26</v>
      </c>
      <c r="D149" s="39">
        <v>15.837619999999999</v>
      </c>
      <c r="E149" s="39">
        <v>100.66947</v>
      </c>
      <c r="F149" s="39">
        <v>678784.43905100005</v>
      </c>
      <c r="G149" s="39">
        <v>1751684.93673</v>
      </c>
      <c r="H149" s="33" t="s">
        <v>48</v>
      </c>
      <c r="I149" s="33" t="s">
        <v>86</v>
      </c>
      <c r="J149" s="33" t="s">
        <v>86</v>
      </c>
      <c r="K149" s="33" t="s">
        <v>57</v>
      </c>
      <c r="L149" s="33" t="s">
        <v>56</v>
      </c>
      <c r="M149" s="33" t="s">
        <v>54</v>
      </c>
    </row>
    <row r="150" spans="1:13" s="24" customFormat="1" ht="18.75">
      <c r="A150" s="32" t="s">
        <v>645</v>
      </c>
      <c r="B150" s="34">
        <v>45664</v>
      </c>
      <c r="C150" s="36">
        <v>12.46</v>
      </c>
      <c r="D150" s="39">
        <v>18.56701</v>
      </c>
      <c r="E150" s="39">
        <v>100.81007</v>
      </c>
      <c r="F150" s="39">
        <v>691022.51355999999</v>
      </c>
      <c r="G150" s="39">
        <v>2053880.1717000001</v>
      </c>
      <c r="H150" s="33" t="s">
        <v>48</v>
      </c>
      <c r="I150" s="33" t="s">
        <v>646</v>
      </c>
      <c r="J150" s="33" t="s">
        <v>647</v>
      </c>
      <c r="K150" s="33" t="s">
        <v>534</v>
      </c>
      <c r="L150" s="33" t="s">
        <v>56</v>
      </c>
      <c r="M150" s="33" t="s">
        <v>54</v>
      </c>
    </row>
    <row r="151" spans="1:13" s="24" customFormat="1" ht="18.75">
      <c r="A151" s="32" t="s">
        <v>648</v>
      </c>
      <c r="B151" s="34">
        <v>45664</v>
      </c>
      <c r="C151" s="36">
        <v>12.46</v>
      </c>
      <c r="D151" s="39">
        <v>19.11957</v>
      </c>
      <c r="E151" s="39">
        <v>100.77912999999999</v>
      </c>
      <c r="F151" s="39">
        <v>687142.86812</v>
      </c>
      <c r="G151" s="39">
        <v>2115009.5956299999</v>
      </c>
      <c r="H151" s="33" t="s">
        <v>48</v>
      </c>
      <c r="I151" s="33" t="s">
        <v>649</v>
      </c>
      <c r="J151" s="33" t="s">
        <v>539</v>
      </c>
      <c r="K151" s="33" t="s">
        <v>534</v>
      </c>
      <c r="L151" s="33" t="s">
        <v>56</v>
      </c>
      <c r="M151" s="33" t="s">
        <v>54</v>
      </c>
    </row>
    <row r="152" spans="1:13" s="24" customFormat="1" ht="18.75">
      <c r="A152" s="32" t="s">
        <v>650</v>
      </c>
      <c r="B152" s="34">
        <v>45664</v>
      </c>
      <c r="C152" s="36">
        <v>12.46</v>
      </c>
      <c r="D152" s="39">
        <v>14.68421</v>
      </c>
      <c r="E152" s="39">
        <v>102.9614</v>
      </c>
      <c r="F152" s="39">
        <v>926797.07001599995</v>
      </c>
      <c r="G152" s="39">
        <v>1627143.12372</v>
      </c>
      <c r="H152" s="33" t="s">
        <v>48</v>
      </c>
      <c r="I152" s="33" t="s">
        <v>651</v>
      </c>
      <c r="J152" s="33" t="s">
        <v>652</v>
      </c>
      <c r="K152" s="33" t="s">
        <v>653</v>
      </c>
      <c r="L152" s="33" t="s">
        <v>50</v>
      </c>
      <c r="M152" s="33" t="s">
        <v>525</v>
      </c>
    </row>
    <row r="153" spans="1:13" s="24" customFormat="1" ht="18.75">
      <c r="A153" s="32" t="s">
        <v>654</v>
      </c>
      <c r="B153" s="34">
        <v>45664</v>
      </c>
      <c r="C153" s="36">
        <v>12.46</v>
      </c>
      <c r="D153" s="39">
        <v>14.684900000000001</v>
      </c>
      <c r="E153" s="39">
        <v>102.96493</v>
      </c>
      <c r="F153" s="39">
        <v>927176.57778100006</v>
      </c>
      <c r="G153" s="39">
        <v>1627226.2879999999</v>
      </c>
      <c r="H153" s="33" t="s">
        <v>48</v>
      </c>
      <c r="I153" s="33" t="s">
        <v>310</v>
      </c>
      <c r="J153" s="33" t="s">
        <v>652</v>
      </c>
      <c r="K153" s="33" t="s">
        <v>653</v>
      </c>
      <c r="L153" s="33" t="s">
        <v>50</v>
      </c>
      <c r="M153" s="33" t="s">
        <v>54</v>
      </c>
    </row>
    <row r="154" spans="1:13" s="24" customFormat="1" ht="18.75">
      <c r="A154" s="32" t="s">
        <v>655</v>
      </c>
      <c r="B154" s="34">
        <v>45664</v>
      </c>
      <c r="C154" s="36">
        <v>12.46</v>
      </c>
      <c r="D154" s="39">
        <v>14.68563</v>
      </c>
      <c r="E154" s="39">
        <v>102.96182</v>
      </c>
      <c r="F154" s="39">
        <v>926839.62046000001</v>
      </c>
      <c r="G154" s="39">
        <v>1627301.3031599999</v>
      </c>
      <c r="H154" s="33" t="s">
        <v>48</v>
      </c>
      <c r="I154" s="33" t="s">
        <v>310</v>
      </c>
      <c r="J154" s="33" t="s">
        <v>652</v>
      </c>
      <c r="K154" s="33" t="s">
        <v>653</v>
      </c>
      <c r="L154" s="33" t="s">
        <v>50</v>
      </c>
      <c r="M154" s="33" t="s">
        <v>525</v>
      </c>
    </row>
    <row r="155" spans="1:13" s="24" customFormat="1" ht="18.75">
      <c r="A155" s="32" t="s">
        <v>656</v>
      </c>
      <c r="B155" s="34">
        <v>45664</v>
      </c>
      <c r="C155" s="36">
        <v>12.46</v>
      </c>
      <c r="D155" s="39">
        <v>14.689590000000001</v>
      </c>
      <c r="E155" s="39">
        <v>102.96026999999999</v>
      </c>
      <c r="F155" s="39">
        <v>926664.68818000006</v>
      </c>
      <c r="G155" s="39">
        <v>1627737.2684800001</v>
      </c>
      <c r="H155" s="33" t="s">
        <v>48</v>
      </c>
      <c r="I155" s="33" t="s">
        <v>310</v>
      </c>
      <c r="J155" s="33" t="s">
        <v>652</v>
      </c>
      <c r="K155" s="33" t="s">
        <v>653</v>
      </c>
      <c r="L155" s="33" t="s">
        <v>50</v>
      </c>
      <c r="M155" s="33" t="s">
        <v>54</v>
      </c>
    </row>
    <row r="156" spans="1:13" s="24" customFormat="1" ht="18.75">
      <c r="A156" s="32" t="s">
        <v>657</v>
      </c>
      <c r="B156" s="34">
        <v>45664</v>
      </c>
      <c r="C156" s="36">
        <v>12.46</v>
      </c>
      <c r="D156" s="39">
        <v>15.551</v>
      </c>
      <c r="E156" s="39">
        <v>102.79292</v>
      </c>
      <c r="F156" s="39">
        <v>906960.58869400003</v>
      </c>
      <c r="G156" s="39">
        <v>1722885.65417</v>
      </c>
      <c r="H156" s="33" t="s">
        <v>48</v>
      </c>
      <c r="I156" s="33" t="s">
        <v>658</v>
      </c>
      <c r="J156" s="33" t="s">
        <v>659</v>
      </c>
      <c r="K156" s="33" t="s">
        <v>653</v>
      </c>
      <c r="L156" s="33" t="s">
        <v>50</v>
      </c>
      <c r="M156" s="33" t="s">
        <v>525</v>
      </c>
    </row>
    <row r="157" spans="1:13" s="24" customFormat="1" ht="18.75">
      <c r="A157" s="32" t="s">
        <v>660</v>
      </c>
      <c r="B157" s="34">
        <v>45664</v>
      </c>
      <c r="C157" s="36">
        <v>12.46</v>
      </c>
      <c r="D157" s="39">
        <v>15.7263</v>
      </c>
      <c r="E157" s="39">
        <v>102.87676999999999</v>
      </c>
      <c r="F157" s="39">
        <v>915614.05903999996</v>
      </c>
      <c r="G157" s="39">
        <v>1742475.85522</v>
      </c>
      <c r="H157" s="33" t="s">
        <v>48</v>
      </c>
      <c r="I157" s="33" t="s">
        <v>661</v>
      </c>
      <c r="J157" s="33" t="s">
        <v>662</v>
      </c>
      <c r="K157" s="33" t="s">
        <v>653</v>
      </c>
      <c r="L157" s="33" t="s">
        <v>50</v>
      </c>
      <c r="M157" s="33" t="s">
        <v>54</v>
      </c>
    </row>
    <row r="158" spans="1:13" s="24" customFormat="1" ht="18.75">
      <c r="A158" s="32" t="s">
        <v>663</v>
      </c>
      <c r="B158" s="34">
        <v>45664</v>
      </c>
      <c r="C158" s="36">
        <v>12.46</v>
      </c>
      <c r="D158" s="39">
        <v>15.72697</v>
      </c>
      <c r="E158" s="39">
        <v>102.88015</v>
      </c>
      <c r="F158" s="39">
        <v>915975.52712600003</v>
      </c>
      <c r="G158" s="39">
        <v>1742556.7785700001</v>
      </c>
      <c r="H158" s="33" t="s">
        <v>48</v>
      </c>
      <c r="I158" s="33" t="s">
        <v>661</v>
      </c>
      <c r="J158" s="33" t="s">
        <v>662</v>
      </c>
      <c r="K158" s="33" t="s">
        <v>653</v>
      </c>
      <c r="L158" s="33" t="s">
        <v>50</v>
      </c>
      <c r="M158" s="33" t="s">
        <v>54</v>
      </c>
    </row>
    <row r="159" spans="1:13" s="24" customFormat="1" ht="18.75">
      <c r="A159" s="32" t="s">
        <v>664</v>
      </c>
      <c r="B159" s="34">
        <v>45664</v>
      </c>
      <c r="C159" s="36">
        <v>12.46</v>
      </c>
      <c r="D159" s="39">
        <v>15.73227</v>
      </c>
      <c r="E159" s="39">
        <v>102.87903</v>
      </c>
      <c r="F159" s="39">
        <v>915844.50083499996</v>
      </c>
      <c r="G159" s="39">
        <v>1743141.96579</v>
      </c>
      <c r="H159" s="33" t="s">
        <v>48</v>
      </c>
      <c r="I159" s="33" t="s">
        <v>661</v>
      </c>
      <c r="J159" s="33" t="s">
        <v>662</v>
      </c>
      <c r="K159" s="33" t="s">
        <v>653</v>
      </c>
      <c r="L159" s="33" t="s">
        <v>50</v>
      </c>
      <c r="M159" s="33" t="s">
        <v>54</v>
      </c>
    </row>
    <row r="160" spans="1:13" s="24" customFormat="1" ht="18.75">
      <c r="A160" s="32" t="s">
        <v>665</v>
      </c>
      <c r="B160" s="34">
        <v>45664</v>
      </c>
      <c r="C160" s="36">
        <v>12.46</v>
      </c>
      <c r="D160" s="39">
        <v>13.87378</v>
      </c>
      <c r="E160" s="39">
        <v>101.80249000000001</v>
      </c>
      <c r="F160" s="39">
        <v>802915.15815000003</v>
      </c>
      <c r="G160" s="39">
        <v>1535544.47633</v>
      </c>
      <c r="H160" s="33" t="s">
        <v>48</v>
      </c>
      <c r="I160" s="33" t="s">
        <v>666</v>
      </c>
      <c r="J160" s="33" t="s">
        <v>82</v>
      </c>
      <c r="K160" s="33" t="s">
        <v>83</v>
      </c>
      <c r="L160" s="33" t="s">
        <v>58</v>
      </c>
      <c r="M160" s="33" t="s">
        <v>54</v>
      </c>
    </row>
    <row r="161" spans="1:13" s="24" customFormat="1" ht="18.75">
      <c r="A161" s="32" t="s">
        <v>667</v>
      </c>
      <c r="B161" s="34">
        <v>45664</v>
      </c>
      <c r="C161" s="36">
        <v>12.46</v>
      </c>
      <c r="D161" s="39">
        <v>14.11617</v>
      </c>
      <c r="E161" s="39">
        <v>101.81432</v>
      </c>
      <c r="F161" s="39">
        <v>803875.71276999998</v>
      </c>
      <c r="G161" s="39">
        <v>1562395.4198799999</v>
      </c>
      <c r="H161" s="33" t="s">
        <v>48</v>
      </c>
      <c r="I161" s="33" t="s">
        <v>95</v>
      </c>
      <c r="J161" s="33" t="s">
        <v>95</v>
      </c>
      <c r="K161" s="33" t="s">
        <v>83</v>
      </c>
      <c r="L161" s="33" t="s">
        <v>58</v>
      </c>
      <c r="M161" s="33" t="s">
        <v>54</v>
      </c>
    </row>
    <row r="162" spans="1:13" s="24" customFormat="1" ht="18.75">
      <c r="A162" s="32" t="s">
        <v>668</v>
      </c>
      <c r="B162" s="34">
        <v>45664</v>
      </c>
      <c r="C162" s="36">
        <v>12.46</v>
      </c>
      <c r="D162" s="39">
        <v>14.12</v>
      </c>
      <c r="E162" s="39">
        <v>101.80974000000001</v>
      </c>
      <c r="F162" s="39">
        <v>803375.75962499995</v>
      </c>
      <c r="G162" s="39">
        <v>1562813.52666</v>
      </c>
      <c r="H162" s="33" t="s">
        <v>48</v>
      </c>
      <c r="I162" s="33" t="s">
        <v>95</v>
      </c>
      <c r="J162" s="33" t="s">
        <v>95</v>
      </c>
      <c r="K162" s="33" t="s">
        <v>83</v>
      </c>
      <c r="L162" s="33" t="s">
        <v>58</v>
      </c>
      <c r="M162" s="33" t="s">
        <v>54</v>
      </c>
    </row>
    <row r="163" spans="1:13" s="24" customFormat="1" ht="18.75">
      <c r="A163" s="32" t="s">
        <v>669</v>
      </c>
      <c r="B163" s="34">
        <v>45664</v>
      </c>
      <c r="C163" s="36">
        <v>12.46</v>
      </c>
      <c r="D163" s="39">
        <v>14.120900000000001</v>
      </c>
      <c r="E163" s="39">
        <v>101.81408</v>
      </c>
      <c r="F163" s="39">
        <v>803843.50120499998</v>
      </c>
      <c r="G163" s="39">
        <v>1562918.7886900001</v>
      </c>
      <c r="H163" s="33" t="s">
        <v>48</v>
      </c>
      <c r="I163" s="33" t="s">
        <v>95</v>
      </c>
      <c r="J163" s="33" t="s">
        <v>95</v>
      </c>
      <c r="K163" s="33" t="s">
        <v>83</v>
      </c>
      <c r="L163" s="33" t="s">
        <v>58</v>
      </c>
      <c r="M163" s="33" t="s">
        <v>54</v>
      </c>
    </row>
    <row r="164" spans="1:13" s="24" customFormat="1" ht="18.75">
      <c r="A164" s="32" t="s">
        <v>670</v>
      </c>
      <c r="B164" s="34">
        <v>45664</v>
      </c>
      <c r="C164" s="36">
        <v>12.46</v>
      </c>
      <c r="D164" s="39">
        <v>14.12201</v>
      </c>
      <c r="E164" s="39">
        <v>101.81309</v>
      </c>
      <c r="F164" s="39">
        <v>803735.05879399995</v>
      </c>
      <c r="G164" s="39">
        <v>1563040.3991700001</v>
      </c>
      <c r="H164" s="33" t="s">
        <v>48</v>
      </c>
      <c r="I164" s="33" t="s">
        <v>95</v>
      </c>
      <c r="J164" s="33" t="s">
        <v>95</v>
      </c>
      <c r="K164" s="33" t="s">
        <v>83</v>
      </c>
      <c r="L164" s="33" t="s">
        <v>58</v>
      </c>
      <c r="M164" s="33" t="s">
        <v>54</v>
      </c>
    </row>
    <row r="165" spans="1:13" s="24" customFormat="1" ht="18.75">
      <c r="A165" s="32" t="s">
        <v>671</v>
      </c>
      <c r="B165" s="34">
        <v>45664</v>
      </c>
      <c r="C165" s="36">
        <v>14.26</v>
      </c>
      <c r="D165" s="39">
        <v>13.881880000000001</v>
      </c>
      <c r="E165" s="39">
        <v>101.47960999999999</v>
      </c>
      <c r="F165" s="39">
        <v>767985.74917199998</v>
      </c>
      <c r="G165" s="39">
        <v>1536054.78834</v>
      </c>
      <c r="H165" s="33" t="s">
        <v>48</v>
      </c>
      <c r="I165" s="33" t="s">
        <v>672</v>
      </c>
      <c r="J165" s="33" t="s">
        <v>146</v>
      </c>
      <c r="K165" s="33" t="s">
        <v>83</v>
      </c>
      <c r="L165" s="33" t="s">
        <v>58</v>
      </c>
      <c r="M165" s="33" t="s">
        <v>54</v>
      </c>
    </row>
    <row r="166" spans="1:13" s="24" customFormat="1" ht="18.75">
      <c r="A166" s="32" t="s">
        <v>673</v>
      </c>
      <c r="B166" s="34">
        <v>45664</v>
      </c>
      <c r="C166" s="36">
        <v>14.26</v>
      </c>
      <c r="D166" s="39">
        <v>14.11651</v>
      </c>
      <c r="E166" s="39">
        <v>101.81108</v>
      </c>
      <c r="F166" s="39">
        <v>803525.17425899999</v>
      </c>
      <c r="G166" s="39">
        <v>1562428.8677999999</v>
      </c>
      <c r="H166" s="33" t="s">
        <v>48</v>
      </c>
      <c r="I166" s="33" t="s">
        <v>95</v>
      </c>
      <c r="J166" s="33" t="s">
        <v>95</v>
      </c>
      <c r="K166" s="33" t="s">
        <v>83</v>
      </c>
      <c r="L166" s="33" t="s">
        <v>58</v>
      </c>
      <c r="M166" s="33" t="s">
        <v>54</v>
      </c>
    </row>
    <row r="167" spans="1:13" s="24" customFormat="1" ht="18.75">
      <c r="A167" s="32" t="s">
        <v>674</v>
      </c>
      <c r="B167" s="34">
        <v>45664</v>
      </c>
      <c r="C167" s="36">
        <v>12.46</v>
      </c>
      <c r="D167" s="39">
        <v>19.069790000000001</v>
      </c>
      <c r="E167" s="39">
        <v>100.00059</v>
      </c>
      <c r="F167" s="39">
        <v>605272.24436699995</v>
      </c>
      <c r="G167" s="39">
        <v>2108849.9377799998</v>
      </c>
      <c r="H167" s="33" t="s">
        <v>48</v>
      </c>
      <c r="I167" s="33" t="s">
        <v>675</v>
      </c>
      <c r="J167" s="33" t="s">
        <v>676</v>
      </c>
      <c r="K167" s="33" t="s">
        <v>677</v>
      </c>
      <c r="L167" s="33" t="s">
        <v>56</v>
      </c>
      <c r="M167" s="33" t="s">
        <v>54</v>
      </c>
    </row>
    <row r="168" spans="1:13" s="24" customFormat="1" ht="18.75">
      <c r="A168" s="32" t="s">
        <v>678</v>
      </c>
      <c r="B168" s="34">
        <v>45664</v>
      </c>
      <c r="C168" s="36">
        <v>12.46</v>
      </c>
      <c r="D168" s="39">
        <v>19.33042</v>
      </c>
      <c r="E168" s="39">
        <v>100.16843</v>
      </c>
      <c r="F168" s="39">
        <v>622739.04994199995</v>
      </c>
      <c r="G168" s="39">
        <v>2137802.6592999999</v>
      </c>
      <c r="H168" s="33" t="s">
        <v>48</v>
      </c>
      <c r="I168" s="33" t="s">
        <v>679</v>
      </c>
      <c r="J168" s="33" t="s">
        <v>679</v>
      </c>
      <c r="K168" s="33" t="s">
        <v>677</v>
      </c>
      <c r="L168" s="33" t="s">
        <v>56</v>
      </c>
      <c r="M168" s="33" t="s">
        <v>54</v>
      </c>
    </row>
    <row r="169" spans="1:13" s="24" customFormat="1" ht="18.75">
      <c r="A169" s="32" t="s">
        <v>680</v>
      </c>
      <c r="B169" s="34">
        <v>45664</v>
      </c>
      <c r="C169" s="36">
        <v>12.46</v>
      </c>
      <c r="D169" s="39">
        <v>19.40428</v>
      </c>
      <c r="E169" s="39">
        <v>100.14883</v>
      </c>
      <c r="F169" s="39">
        <v>620625.56747300003</v>
      </c>
      <c r="G169" s="39">
        <v>2145962.9373900001</v>
      </c>
      <c r="H169" s="33" t="s">
        <v>48</v>
      </c>
      <c r="I169" s="33" t="s">
        <v>681</v>
      </c>
      <c r="J169" s="33" t="s">
        <v>679</v>
      </c>
      <c r="K169" s="33" t="s">
        <v>677</v>
      </c>
      <c r="L169" s="33" t="s">
        <v>56</v>
      </c>
      <c r="M169" s="33" t="s">
        <v>54</v>
      </c>
    </row>
    <row r="170" spans="1:13" s="24" customFormat="1" ht="18.75">
      <c r="A170" s="32" t="s">
        <v>682</v>
      </c>
      <c r="B170" s="34">
        <v>45664</v>
      </c>
      <c r="C170" s="36">
        <v>12.46</v>
      </c>
      <c r="D170" s="39">
        <v>19.406130000000001</v>
      </c>
      <c r="E170" s="39">
        <v>100.14985</v>
      </c>
      <c r="F170" s="39">
        <v>620731.31200399995</v>
      </c>
      <c r="G170" s="39">
        <v>2146168.3911199998</v>
      </c>
      <c r="H170" s="33" t="s">
        <v>48</v>
      </c>
      <c r="I170" s="33" t="s">
        <v>681</v>
      </c>
      <c r="J170" s="33" t="s">
        <v>679</v>
      </c>
      <c r="K170" s="33" t="s">
        <v>677</v>
      </c>
      <c r="L170" s="33" t="s">
        <v>56</v>
      </c>
      <c r="M170" s="33" t="s">
        <v>683</v>
      </c>
    </row>
    <row r="171" spans="1:13" s="24" customFormat="1" ht="18.75">
      <c r="A171" s="32" t="s">
        <v>684</v>
      </c>
      <c r="B171" s="34">
        <v>45664</v>
      </c>
      <c r="C171" s="36">
        <v>12.46</v>
      </c>
      <c r="D171" s="39">
        <v>15.93887</v>
      </c>
      <c r="E171" s="39">
        <v>100.53139</v>
      </c>
      <c r="F171" s="39">
        <v>663912.23124500003</v>
      </c>
      <c r="G171" s="39">
        <v>1762775.1773699999</v>
      </c>
      <c r="H171" s="33" t="s">
        <v>48</v>
      </c>
      <c r="I171" s="33" t="s">
        <v>685</v>
      </c>
      <c r="J171" s="33" t="s">
        <v>180</v>
      </c>
      <c r="K171" s="33" t="s">
        <v>147</v>
      </c>
      <c r="L171" s="33" t="s">
        <v>56</v>
      </c>
      <c r="M171" s="33" t="s">
        <v>54</v>
      </c>
    </row>
    <row r="172" spans="1:13" s="24" customFormat="1" ht="18.75">
      <c r="A172" s="32" t="s">
        <v>686</v>
      </c>
      <c r="B172" s="34">
        <v>45664</v>
      </c>
      <c r="C172" s="36">
        <v>12.46</v>
      </c>
      <c r="D172" s="39">
        <v>15.939909999999999</v>
      </c>
      <c r="E172" s="39">
        <v>100.53625</v>
      </c>
      <c r="F172" s="39">
        <v>664431.67993099999</v>
      </c>
      <c r="G172" s="39">
        <v>1762894.0769199999</v>
      </c>
      <c r="H172" s="33" t="s">
        <v>48</v>
      </c>
      <c r="I172" s="33" t="s">
        <v>685</v>
      </c>
      <c r="J172" s="33" t="s">
        <v>180</v>
      </c>
      <c r="K172" s="33" t="s">
        <v>147</v>
      </c>
      <c r="L172" s="33" t="s">
        <v>56</v>
      </c>
      <c r="M172" s="33" t="s">
        <v>54</v>
      </c>
    </row>
    <row r="173" spans="1:13" s="24" customFormat="1" ht="18.75">
      <c r="A173" s="32" t="s">
        <v>687</v>
      </c>
      <c r="B173" s="34">
        <v>45664</v>
      </c>
      <c r="C173" s="36">
        <v>12.46</v>
      </c>
      <c r="D173" s="39">
        <v>16.125959999999999</v>
      </c>
      <c r="E173" s="39">
        <v>100.63226</v>
      </c>
      <c r="F173" s="39">
        <v>674548.33823500003</v>
      </c>
      <c r="G173" s="39">
        <v>1783559.1534500001</v>
      </c>
      <c r="H173" s="33" t="s">
        <v>48</v>
      </c>
      <c r="I173" s="33" t="s">
        <v>688</v>
      </c>
      <c r="J173" s="33" t="s">
        <v>336</v>
      </c>
      <c r="K173" s="33" t="s">
        <v>147</v>
      </c>
      <c r="L173" s="33" t="s">
        <v>56</v>
      </c>
      <c r="M173" s="33" t="s">
        <v>54</v>
      </c>
    </row>
    <row r="174" spans="1:13" s="24" customFormat="1" ht="18.75">
      <c r="A174" s="32" t="s">
        <v>689</v>
      </c>
      <c r="B174" s="34">
        <v>45664</v>
      </c>
      <c r="C174" s="36">
        <v>12.46</v>
      </c>
      <c r="D174" s="39">
        <v>16.642620000000001</v>
      </c>
      <c r="E174" s="39">
        <v>100.34511000000001</v>
      </c>
      <c r="F174" s="39">
        <v>643457.543267</v>
      </c>
      <c r="G174" s="39">
        <v>1840502.9136999999</v>
      </c>
      <c r="H174" s="33" t="s">
        <v>48</v>
      </c>
      <c r="I174" s="33" t="s">
        <v>690</v>
      </c>
      <c r="J174" s="33" t="s">
        <v>691</v>
      </c>
      <c r="K174" s="33" t="s">
        <v>692</v>
      </c>
      <c r="L174" s="33" t="s">
        <v>56</v>
      </c>
      <c r="M174" s="33" t="s">
        <v>54</v>
      </c>
    </row>
    <row r="175" spans="1:13" s="24" customFormat="1" ht="18.75">
      <c r="A175" s="32" t="s">
        <v>693</v>
      </c>
      <c r="B175" s="34">
        <v>45664</v>
      </c>
      <c r="C175" s="36">
        <v>12.46</v>
      </c>
      <c r="D175" s="39">
        <v>16.643039999999999</v>
      </c>
      <c r="E175" s="39">
        <v>100.34702</v>
      </c>
      <c r="F175" s="39">
        <v>643660.96558399999</v>
      </c>
      <c r="G175" s="39">
        <v>1840550.75648</v>
      </c>
      <c r="H175" s="33" t="s">
        <v>48</v>
      </c>
      <c r="I175" s="33" t="s">
        <v>690</v>
      </c>
      <c r="J175" s="33" t="s">
        <v>691</v>
      </c>
      <c r="K175" s="33" t="s">
        <v>692</v>
      </c>
      <c r="L175" s="33" t="s">
        <v>56</v>
      </c>
      <c r="M175" s="33" t="s">
        <v>54</v>
      </c>
    </row>
    <row r="176" spans="1:13" s="24" customFormat="1" ht="18.75">
      <c r="A176" s="32" t="s">
        <v>694</v>
      </c>
      <c r="B176" s="34">
        <v>45664</v>
      </c>
      <c r="C176" s="36">
        <v>12.46</v>
      </c>
      <c r="D176" s="39">
        <v>15.96913</v>
      </c>
      <c r="E176" s="39">
        <v>102.93562</v>
      </c>
      <c r="F176" s="39">
        <v>921425.94884600001</v>
      </c>
      <c r="G176" s="39">
        <v>1769507.2600199999</v>
      </c>
      <c r="H176" s="33" t="s">
        <v>48</v>
      </c>
      <c r="I176" s="33" t="s">
        <v>329</v>
      </c>
      <c r="J176" s="33" t="s">
        <v>695</v>
      </c>
      <c r="K176" s="33" t="s">
        <v>128</v>
      </c>
      <c r="L176" s="33" t="s">
        <v>50</v>
      </c>
      <c r="M176" s="33" t="s">
        <v>54</v>
      </c>
    </row>
    <row r="177" spans="1:13" s="24" customFormat="1" ht="18.75">
      <c r="A177" s="32" t="s">
        <v>696</v>
      </c>
      <c r="B177" s="34">
        <v>45664</v>
      </c>
      <c r="C177" s="36">
        <v>12.46</v>
      </c>
      <c r="D177" s="39">
        <v>15.970330000000001</v>
      </c>
      <c r="E177" s="39">
        <v>102.93338</v>
      </c>
      <c r="F177" s="39">
        <v>921183.25124500005</v>
      </c>
      <c r="G177" s="39">
        <v>1769635.7196800001</v>
      </c>
      <c r="H177" s="33" t="s">
        <v>48</v>
      </c>
      <c r="I177" s="33" t="s">
        <v>329</v>
      </c>
      <c r="J177" s="33" t="s">
        <v>695</v>
      </c>
      <c r="K177" s="33" t="s">
        <v>128</v>
      </c>
      <c r="L177" s="33" t="s">
        <v>50</v>
      </c>
      <c r="M177" s="33" t="s">
        <v>54</v>
      </c>
    </row>
    <row r="178" spans="1:13" s="24" customFormat="1" ht="18.75">
      <c r="A178" s="32" t="s">
        <v>697</v>
      </c>
      <c r="B178" s="34">
        <v>45664</v>
      </c>
      <c r="C178" s="36">
        <v>12.46</v>
      </c>
      <c r="D178" s="39">
        <v>16.233640000000001</v>
      </c>
      <c r="E178" s="39">
        <v>103.22678999999999</v>
      </c>
      <c r="F178" s="39">
        <v>952050.00288299995</v>
      </c>
      <c r="G178" s="39">
        <v>1799447.0679500001</v>
      </c>
      <c r="H178" s="33" t="s">
        <v>48</v>
      </c>
      <c r="I178" s="33" t="s">
        <v>698</v>
      </c>
      <c r="J178" s="33" t="s">
        <v>699</v>
      </c>
      <c r="K178" s="33" t="s">
        <v>128</v>
      </c>
      <c r="L178" s="33" t="s">
        <v>50</v>
      </c>
      <c r="M178" s="33" t="s">
        <v>54</v>
      </c>
    </row>
    <row r="179" spans="1:13" s="24" customFormat="1" ht="18.75">
      <c r="A179" s="32" t="s">
        <v>700</v>
      </c>
      <c r="B179" s="34">
        <v>45664</v>
      </c>
      <c r="C179" s="36">
        <v>12.46</v>
      </c>
      <c r="D179" s="39">
        <v>16.378810000000001</v>
      </c>
      <c r="E179" s="39">
        <v>102.97454</v>
      </c>
      <c r="F179" s="39">
        <v>924720.29603800003</v>
      </c>
      <c r="G179" s="39">
        <v>1814996.7690300001</v>
      </c>
      <c r="H179" s="33" t="s">
        <v>48</v>
      </c>
      <c r="I179" s="33" t="s">
        <v>86</v>
      </c>
      <c r="J179" s="33" t="s">
        <v>701</v>
      </c>
      <c r="K179" s="33" t="s">
        <v>128</v>
      </c>
      <c r="L179" s="33" t="s">
        <v>50</v>
      </c>
      <c r="M179" s="33" t="s">
        <v>54</v>
      </c>
    </row>
    <row r="180" spans="1:13" s="24" customFormat="1" ht="18.75">
      <c r="A180" s="32" t="s">
        <v>702</v>
      </c>
      <c r="B180" s="34">
        <v>45664</v>
      </c>
      <c r="C180" s="36">
        <v>12.46</v>
      </c>
      <c r="D180" s="39">
        <v>15.52938</v>
      </c>
      <c r="E180" s="39">
        <v>104.16895</v>
      </c>
      <c r="F180" s="39">
        <v>1054959.4409399999</v>
      </c>
      <c r="G180" s="39">
        <v>1723594.4654600001</v>
      </c>
      <c r="H180" s="33" t="s">
        <v>48</v>
      </c>
      <c r="I180" s="33" t="s">
        <v>703</v>
      </c>
      <c r="J180" s="33" t="s">
        <v>704</v>
      </c>
      <c r="K180" s="33" t="s">
        <v>705</v>
      </c>
      <c r="L180" s="33" t="s">
        <v>50</v>
      </c>
      <c r="M180" s="33" t="s">
        <v>54</v>
      </c>
    </row>
    <row r="181" spans="1:13" s="24" customFormat="1" ht="18.75">
      <c r="A181" s="32" t="s">
        <v>706</v>
      </c>
      <c r="B181" s="34">
        <v>45664</v>
      </c>
      <c r="C181" s="36">
        <v>12.46</v>
      </c>
      <c r="D181" s="39">
        <v>15.530480000000001</v>
      </c>
      <c r="E181" s="39">
        <v>104.17462999999999</v>
      </c>
      <c r="F181" s="39">
        <v>1055567.7399200001</v>
      </c>
      <c r="G181" s="39">
        <v>1723731.3782599999</v>
      </c>
      <c r="H181" s="33" t="s">
        <v>48</v>
      </c>
      <c r="I181" s="33" t="s">
        <v>703</v>
      </c>
      <c r="J181" s="33" t="s">
        <v>704</v>
      </c>
      <c r="K181" s="33" t="s">
        <v>705</v>
      </c>
      <c r="L181" s="33" t="s">
        <v>50</v>
      </c>
      <c r="M181" s="33" t="s">
        <v>54</v>
      </c>
    </row>
    <row r="182" spans="1:13" s="24" customFormat="1" ht="18.75">
      <c r="A182" s="32" t="s">
        <v>707</v>
      </c>
      <c r="B182" s="34">
        <v>45664</v>
      </c>
      <c r="C182" s="36">
        <v>12.46</v>
      </c>
      <c r="D182" s="39">
        <v>15.53537</v>
      </c>
      <c r="E182" s="39">
        <v>104.17364999999999</v>
      </c>
      <c r="F182" s="39">
        <v>1055449.1148300001</v>
      </c>
      <c r="G182" s="39">
        <v>1724271.60886</v>
      </c>
      <c r="H182" s="33" t="s">
        <v>48</v>
      </c>
      <c r="I182" s="33" t="s">
        <v>703</v>
      </c>
      <c r="J182" s="33" t="s">
        <v>704</v>
      </c>
      <c r="K182" s="33" t="s">
        <v>705</v>
      </c>
      <c r="L182" s="33" t="s">
        <v>50</v>
      </c>
      <c r="M182" s="33" t="s">
        <v>54</v>
      </c>
    </row>
    <row r="183" spans="1:13" s="24" customFormat="1" ht="18.75">
      <c r="A183" s="32" t="s">
        <v>708</v>
      </c>
      <c r="B183" s="34">
        <v>45664</v>
      </c>
      <c r="C183" s="36">
        <v>12.46</v>
      </c>
      <c r="D183" s="39">
        <v>15.59806</v>
      </c>
      <c r="E183" s="39">
        <v>104.37029</v>
      </c>
      <c r="F183" s="39">
        <v>1076437.4513399999</v>
      </c>
      <c r="G183" s="39">
        <v>1731755.1425999999</v>
      </c>
      <c r="H183" s="33" t="s">
        <v>48</v>
      </c>
      <c r="I183" s="33" t="s">
        <v>709</v>
      </c>
      <c r="J183" s="33" t="s">
        <v>710</v>
      </c>
      <c r="K183" s="33" t="s">
        <v>705</v>
      </c>
      <c r="L183" s="33" t="s">
        <v>50</v>
      </c>
      <c r="M183" s="33" t="s">
        <v>54</v>
      </c>
    </row>
    <row r="184" spans="1:13" s="24" customFormat="1" ht="18.75">
      <c r="A184" s="32" t="s">
        <v>711</v>
      </c>
      <c r="B184" s="34">
        <v>45664</v>
      </c>
      <c r="C184" s="36">
        <v>12.46</v>
      </c>
      <c r="D184" s="39">
        <v>15.769579999999999</v>
      </c>
      <c r="E184" s="39">
        <v>104.42140000000001</v>
      </c>
      <c r="F184" s="39">
        <v>1081448.9304299999</v>
      </c>
      <c r="G184" s="39">
        <v>1750940.0815099999</v>
      </c>
      <c r="H184" s="33" t="s">
        <v>48</v>
      </c>
      <c r="I184" s="33" t="s">
        <v>712</v>
      </c>
      <c r="J184" s="33" t="s">
        <v>713</v>
      </c>
      <c r="K184" s="33" t="s">
        <v>705</v>
      </c>
      <c r="L184" s="33" t="s">
        <v>50</v>
      </c>
      <c r="M184" s="33" t="s">
        <v>54</v>
      </c>
    </row>
    <row r="185" spans="1:13" s="24" customFormat="1" ht="18.75">
      <c r="A185" s="32" t="s">
        <v>714</v>
      </c>
      <c r="B185" s="34">
        <v>45664</v>
      </c>
      <c r="C185" s="36">
        <v>12.46</v>
      </c>
      <c r="D185" s="39">
        <v>15.474069999999999</v>
      </c>
      <c r="E185" s="39">
        <v>103.67864</v>
      </c>
      <c r="F185" s="39">
        <v>1002345.61417</v>
      </c>
      <c r="G185" s="39">
        <v>1716242.3351499999</v>
      </c>
      <c r="H185" s="33" t="s">
        <v>48</v>
      </c>
      <c r="I185" s="33" t="s">
        <v>715</v>
      </c>
      <c r="J185" s="33" t="s">
        <v>716</v>
      </c>
      <c r="K185" s="33" t="s">
        <v>99</v>
      </c>
      <c r="L185" s="33" t="s">
        <v>50</v>
      </c>
      <c r="M185" s="33" t="s">
        <v>525</v>
      </c>
    </row>
    <row r="186" spans="1:13" s="24" customFormat="1" ht="18.75">
      <c r="A186" s="32" t="s">
        <v>717</v>
      </c>
      <c r="B186" s="34">
        <v>45664</v>
      </c>
      <c r="C186" s="36">
        <v>12.46</v>
      </c>
      <c r="D186" s="39">
        <v>15.470420000000001</v>
      </c>
      <c r="E186" s="39">
        <v>103.91682</v>
      </c>
      <c r="F186" s="39">
        <v>1027981.27426</v>
      </c>
      <c r="G186" s="39">
        <v>1716411.2112100001</v>
      </c>
      <c r="H186" s="33" t="s">
        <v>48</v>
      </c>
      <c r="I186" s="33" t="s">
        <v>718</v>
      </c>
      <c r="J186" s="33" t="s">
        <v>719</v>
      </c>
      <c r="K186" s="33" t="s">
        <v>99</v>
      </c>
      <c r="L186" s="33" t="s">
        <v>50</v>
      </c>
      <c r="M186" s="33" t="s">
        <v>54</v>
      </c>
    </row>
    <row r="187" spans="1:13" s="24" customFormat="1" ht="18.75">
      <c r="A187" s="32" t="s">
        <v>720</v>
      </c>
      <c r="B187" s="34">
        <v>45664</v>
      </c>
      <c r="C187" s="36">
        <v>12.46</v>
      </c>
      <c r="D187" s="39">
        <v>15.476380000000001</v>
      </c>
      <c r="E187" s="39">
        <v>103.67702</v>
      </c>
      <c r="F187" s="39">
        <v>1002165.74686</v>
      </c>
      <c r="G187" s="39">
        <v>1716494.7739500001</v>
      </c>
      <c r="H187" s="33" t="s">
        <v>48</v>
      </c>
      <c r="I187" s="33" t="s">
        <v>715</v>
      </c>
      <c r="J187" s="33" t="s">
        <v>716</v>
      </c>
      <c r="K187" s="33" t="s">
        <v>99</v>
      </c>
      <c r="L187" s="33" t="s">
        <v>50</v>
      </c>
      <c r="M187" s="33" t="s">
        <v>525</v>
      </c>
    </row>
    <row r="188" spans="1:13" s="24" customFormat="1" ht="18.75">
      <c r="A188" s="32" t="s">
        <v>721</v>
      </c>
      <c r="B188" s="34">
        <v>45664</v>
      </c>
      <c r="C188" s="36">
        <v>12.46</v>
      </c>
      <c r="D188" s="39">
        <v>15.47697</v>
      </c>
      <c r="E188" s="39">
        <v>103.68011</v>
      </c>
      <c r="F188" s="39">
        <v>1002496.7243</v>
      </c>
      <c r="G188" s="39">
        <v>1716567.4810299999</v>
      </c>
      <c r="H188" s="33" t="s">
        <v>48</v>
      </c>
      <c r="I188" s="33" t="s">
        <v>715</v>
      </c>
      <c r="J188" s="33" t="s">
        <v>716</v>
      </c>
      <c r="K188" s="33" t="s">
        <v>99</v>
      </c>
      <c r="L188" s="33" t="s">
        <v>50</v>
      </c>
      <c r="M188" s="33" t="s">
        <v>54</v>
      </c>
    </row>
    <row r="189" spans="1:13" s="24" customFormat="1" ht="18.75">
      <c r="A189" s="32" t="s">
        <v>722</v>
      </c>
      <c r="B189" s="34">
        <v>45664</v>
      </c>
      <c r="C189" s="36">
        <v>12.46</v>
      </c>
      <c r="D189" s="39">
        <v>15.47913</v>
      </c>
      <c r="E189" s="39">
        <v>103.67761</v>
      </c>
      <c r="F189" s="39">
        <v>1002222.55495</v>
      </c>
      <c r="G189" s="39">
        <v>1716801.2117699999</v>
      </c>
      <c r="H189" s="33" t="s">
        <v>48</v>
      </c>
      <c r="I189" s="33" t="s">
        <v>715</v>
      </c>
      <c r="J189" s="33" t="s">
        <v>716</v>
      </c>
      <c r="K189" s="33" t="s">
        <v>99</v>
      </c>
      <c r="L189" s="33" t="s">
        <v>50</v>
      </c>
      <c r="M189" s="33" t="s">
        <v>54</v>
      </c>
    </row>
    <row r="190" spans="1:13" s="24" customFormat="1" ht="18.75">
      <c r="A190" s="32" t="s">
        <v>723</v>
      </c>
      <c r="B190" s="34">
        <v>45664</v>
      </c>
      <c r="C190" s="36">
        <v>12.46</v>
      </c>
      <c r="D190" s="39">
        <v>15.666230000000001</v>
      </c>
      <c r="E190" s="39">
        <v>103.36828</v>
      </c>
      <c r="F190" s="39">
        <v>968527.53089699999</v>
      </c>
      <c r="G190" s="39">
        <v>1736845.8607399999</v>
      </c>
      <c r="H190" s="33" t="s">
        <v>48</v>
      </c>
      <c r="I190" s="33" t="s">
        <v>724</v>
      </c>
      <c r="J190" s="33" t="s">
        <v>725</v>
      </c>
      <c r="K190" s="33" t="s">
        <v>99</v>
      </c>
      <c r="L190" s="33" t="s">
        <v>50</v>
      </c>
      <c r="M190" s="33" t="s">
        <v>54</v>
      </c>
    </row>
    <row r="191" spans="1:13" s="24" customFormat="1" ht="18.75">
      <c r="A191" s="32" t="s">
        <v>726</v>
      </c>
      <c r="B191" s="34">
        <v>45664</v>
      </c>
      <c r="C191" s="36">
        <v>12.46</v>
      </c>
      <c r="D191" s="39">
        <v>15.894769999999999</v>
      </c>
      <c r="E191" s="39">
        <v>103.94944</v>
      </c>
      <c r="F191" s="39">
        <v>1030389.28367</v>
      </c>
      <c r="G191" s="39">
        <v>1763580.7867999999</v>
      </c>
      <c r="H191" s="33" t="s">
        <v>48</v>
      </c>
      <c r="I191" s="33" t="s">
        <v>727</v>
      </c>
      <c r="J191" s="33" t="s">
        <v>148</v>
      </c>
      <c r="K191" s="33" t="s">
        <v>99</v>
      </c>
      <c r="L191" s="33" t="s">
        <v>50</v>
      </c>
      <c r="M191" s="33" t="s">
        <v>54</v>
      </c>
    </row>
    <row r="192" spans="1:13" s="24" customFormat="1" ht="18.75">
      <c r="A192" s="32" t="s">
        <v>728</v>
      </c>
      <c r="B192" s="34">
        <v>45664</v>
      </c>
      <c r="C192" s="36">
        <v>12.46</v>
      </c>
      <c r="D192" s="39">
        <v>16.09552</v>
      </c>
      <c r="E192" s="39">
        <v>103.94577</v>
      </c>
      <c r="F192" s="39">
        <v>1029463.94926</v>
      </c>
      <c r="G192" s="39">
        <v>1785848.0778699999</v>
      </c>
      <c r="H192" s="33" t="s">
        <v>48</v>
      </c>
      <c r="I192" s="33" t="s">
        <v>729</v>
      </c>
      <c r="J192" s="33" t="s">
        <v>148</v>
      </c>
      <c r="K192" s="33" t="s">
        <v>99</v>
      </c>
      <c r="L192" s="33" t="s">
        <v>50</v>
      </c>
      <c r="M192" s="33" t="s">
        <v>54</v>
      </c>
    </row>
    <row r="193" spans="1:13" s="24" customFormat="1" ht="18.75">
      <c r="A193" s="32" t="s">
        <v>730</v>
      </c>
      <c r="B193" s="34">
        <v>45664</v>
      </c>
      <c r="C193" s="36">
        <v>14.26</v>
      </c>
      <c r="D193" s="39">
        <v>12.638400000000001</v>
      </c>
      <c r="E193" s="39">
        <v>101.52467</v>
      </c>
      <c r="F193" s="39">
        <v>774250.39877600002</v>
      </c>
      <c r="G193" s="39">
        <v>1398470.9511200001</v>
      </c>
      <c r="H193" s="33" t="s">
        <v>48</v>
      </c>
      <c r="I193" s="33" t="s">
        <v>731</v>
      </c>
      <c r="J193" s="33" t="s">
        <v>732</v>
      </c>
      <c r="K193" s="33" t="s">
        <v>94</v>
      </c>
      <c r="L193" s="33" t="s">
        <v>58</v>
      </c>
      <c r="M193" s="33" t="s">
        <v>54</v>
      </c>
    </row>
    <row r="194" spans="1:13" s="24" customFormat="1" ht="18.75">
      <c r="A194" s="32" t="s">
        <v>733</v>
      </c>
      <c r="B194" s="34">
        <v>45664</v>
      </c>
      <c r="C194" s="36">
        <v>14.26</v>
      </c>
      <c r="D194" s="39">
        <v>12.642150000000001</v>
      </c>
      <c r="E194" s="39">
        <v>101.52956</v>
      </c>
      <c r="F194" s="39">
        <v>774777.892245</v>
      </c>
      <c r="G194" s="39">
        <v>1398891.1389599999</v>
      </c>
      <c r="H194" s="33" t="s">
        <v>48</v>
      </c>
      <c r="I194" s="33" t="s">
        <v>731</v>
      </c>
      <c r="J194" s="33" t="s">
        <v>732</v>
      </c>
      <c r="K194" s="33" t="s">
        <v>94</v>
      </c>
      <c r="L194" s="33" t="s">
        <v>58</v>
      </c>
      <c r="M194" s="33" t="s">
        <v>54</v>
      </c>
    </row>
    <row r="195" spans="1:13" s="24" customFormat="1" ht="18.75">
      <c r="A195" s="32" t="s">
        <v>734</v>
      </c>
      <c r="B195" s="34">
        <v>45664</v>
      </c>
      <c r="C195" s="36">
        <v>12.46</v>
      </c>
      <c r="D195" s="39">
        <v>14.987679999999999</v>
      </c>
      <c r="E195" s="39">
        <v>101.31353</v>
      </c>
      <c r="F195" s="39">
        <v>748794.95393800002</v>
      </c>
      <c r="G195" s="39">
        <v>1658262.86852</v>
      </c>
      <c r="H195" s="33" t="s">
        <v>48</v>
      </c>
      <c r="I195" s="33" t="s">
        <v>73</v>
      </c>
      <c r="J195" s="33" t="s">
        <v>74</v>
      </c>
      <c r="K195" s="33" t="s">
        <v>59</v>
      </c>
      <c r="L195" s="33" t="s">
        <v>58</v>
      </c>
      <c r="M195" s="33" t="s">
        <v>54</v>
      </c>
    </row>
    <row r="196" spans="1:13" s="24" customFormat="1" ht="18.75">
      <c r="A196" s="32" t="s">
        <v>735</v>
      </c>
      <c r="B196" s="34">
        <v>45664</v>
      </c>
      <c r="C196" s="36">
        <v>12.46</v>
      </c>
      <c r="D196" s="39">
        <v>15.21529</v>
      </c>
      <c r="E196" s="39">
        <v>100.86143</v>
      </c>
      <c r="F196" s="39">
        <v>699946.53217400005</v>
      </c>
      <c r="G196" s="39">
        <v>1682990.8772199999</v>
      </c>
      <c r="H196" s="33" t="s">
        <v>48</v>
      </c>
      <c r="I196" s="33" t="s">
        <v>76</v>
      </c>
      <c r="J196" s="33" t="s">
        <v>76</v>
      </c>
      <c r="K196" s="33" t="s">
        <v>59</v>
      </c>
      <c r="L196" s="33" t="s">
        <v>58</v>
      </c>
      <c r="M196" s="33" t="s">
        <v>54</v>
      </c>
    </row>
    <row r="197" spans="1:13" s="24" customFormat="1" ht="18.75">
      <c r="A197" s="32" t="s">
        <v>736</v>
      </c>
      <c r="B197" s="34">
        <v>45664</v>
      </c>
      <c r="C197" s="36">
        <v>12.46</v>
      </c>
      <c r="D197" s="39">
        <v>15.21564</v>
      </c>
      <c r="E197" s="39">
        <v>100.86024999999999</v>
      </c>
      <c r="F197" s="39">
        <v>699819.41299800004</v>
      </c>
      <c r="G197" s="39">
        <v>1683028.5261299999</v>
      </c>
      <c r="H197" s="33" t="s">
        <v>48</v>
      </c>
      <c r="I197" s="33" t="s">
        <v>76</v>
      </c>
      <c r="J197" s="33" t="s">
        <v>76</v>
      </c>
      <c r="K197" s="33" t="s">
        <v>59</v>
      </c>
      <c r="L197" s="33" t="s">
        <v>58</v>
      </c>
      <c r="M197" s="33" t="s">
        <v>54</v>
      </c>
    </row>
    <row r="198" spans="1:13" s="24" customFormat="1" ht="18.75">
      <c r="A198" s="32" t="s">
        <v>737</v>
      </c>
      <c r="B198" s="34">
        <v>45664</v>
      </c>
      <c r="C198" s="36">
        <v>12.46</v>
      </c>
      <c r="D198" s="39">
        <v>15.48433</v>
      </c>
      <c r="E198" s="39">
        <v>101.35696</v>
      </c>
      <c r="F198" s="39">
        <v>752873.024967</v>
      </c>
      <c r="G198" s="39">
        <v>1713285.34136</v>
      </c>
      <c r="H198" s="33" t="s">
        <v>48</v>
      </c>
      <c r="I198" s="33" t="s">
        <v>109</v>
      </c>
      <c r="J198" s="33" t="s">
        <v>60</v>
      </c>
      <c r="K198" s="33" t="s">
        <v>59</v>
      </c>
      <c r="L198" s="33" t="s">
        <v>58</v>
      </c>
      <c r="M198" s="33" t="s">
        <v>54</v>
      </c>
    </row>
    <row r="199" spans="1:13" s="24" customFormat="1" ht="18.75">
      <c r="A199" s="32" t="s">
        <v>738</v>
      </c>
      <c r="B199" s="34">
        <v>45664</v>
      </c>
      <c r="C199" s="36">
        <v>14.26</v>
      </c>
      <c r="D199" s="39">
        <v>15.176920000000001</v>
      </c>
      <c r="E199" s="39">
        <v>101.39429</v>
      </c>
      <c r="F199" s="39">
        <v>757256.24672699999</v>
      </c>
      <c r="G199" s="39">
        <v>1679302.09265</v>
      </c>
      <c r="H199" s="33" t="s">
        <v>48</v>
      </c>
      <c r="I199" s="33" t="s">
        <v>316</v>
      </c>
      <c r="J199" s="33" t="s">
        <v>60</v>
      </c>
      <c r="K199" s="33" t="s">
        <v>59</v>
      </c>
      <c r="L199" s="33" t="s">
        <v>58</v>
      </c>
      <c r="M199" s="33" t="s">
        <v>54</v>
      </c>
    </row>
    <row r="200" spans="1:13" s="24" customFormat="1" ht="18.75">
      <c r="A200" s="32" t="s">
        <v>739</v>
      </c>
      <c r="B200" s="34">
        <v>45664</v>
      </c>
      <c r="C200" s="36">
        <v>14.26</v>
      </c>
      <c r="D200" s="39">
        <v>15.26422</v>
      </c>
      <c r="E200" s="39">
        <v>100.94418</v>
      </c>
      <c r="F200" s="39">
        <v>708789.75358100003</v>
      </c>
      <c r="G200" s="39">
        <v>1688483.0980499999</v>
      </c>
      <c r="H200" s="33" t="s">
        <v>48</v>
      </c>
      <c r="I200" s="33" t="s">
        <v>75</v>
      </c>
      <c r="J200" s="33" t="s">
        <v>76</v>
      </c>
      <c r="K200" s="33" t="s">
        <v>59</v>
      </c>
      <c r="L200" s="33" t="s">
        <v>58</v>
      </c>
      <c r="M200" s="33" t="s">
        <v>54</v>
      </c>
    </row>
    <row r="201" spans="1:13" s="24" customFormat="1" ht="18.75">
      <c r="A201" s="32" t="s">
        <v>740</v>
      </c>
      <c r="B201" s="34">
        <v>45664</v>
      </c>
      <c r="C201" s="36">
        <v>14.26</v>
      </c>
      <c r="D201" s="39">
        <v>15.37795</v>
      </c>
      <c r="E201" s="39">
        <v>100.89631</v>
      </c>
      <c r="F201" s="39">
        <v>703537.13909099996</v>
      </c>
      <c r="G201" s="39">
        <v>1701023.0763000001</v>
      </c>
      <c r="H201" s="33" t="s">
        <v>48</v>
      </c>
      <c r="I201" s="33" t="s">
        <v>741</v>
      </c>
      <c r="J201" s="33" t="s">
        <v>742</v>
      </c>
      <c r="K201" s="33" t="s">
        <v>59</v>
      </c>
      <c r="L201" s="33" t="s">
        <v>58</v>
      </c>
      <c r="M201" s="33" t="s">
        <v>54</v>
      </c>
    </row>
    <row r="202" spans="1:13" s="24" customFormat="1" ht="18.75">
      <c r="A202" s="32" t="s">
        <v>743</v>
      </c>
      <c r="B202" s="34">
        <v>45664</v>
      </c>
      <c r="C202" s="36">
        <v>14.26</v>
      </c>
      <c r="D202" s="39">
        <v>15.38123</v>
      </c>
      <c r="E202" s="39">
        <v>100.89892</v>
      </c>
      <c r="F202" s="39">
        <v>703814.17601599998</v>
      </c>
      <c r="G202" s="39">
        <v>1701388.50562</v>
      </c>
      <c r="H202" s="33" t="s">
        <v>48</v>
      </c>
      <c r="I202" s="33" t="s">
        <v>741</v>
      </c>
      <c r="J202" s="33" t="s">
        <v>742</v>
      </c>
      <c r="K202" s="33" t="s">
        <v>59</v>
      </c>
      <c r="L202" s="33" t="s">
        <v>58</v>
      </c>
      <c r="M202" s="33" t="s">
        <v>54</v>
      </c>
    </row>
    <row r="203" spans="1:13" s="24" customFormat="1" ht="18.75">
      <c r="A203" s="32" t="s">
        <v>744</v>
      </c>
      <c r="B203" s="34">
        <v>45664</v>
      </c>
      <c r="C203" s="36">
        <v>12.46</v>
      </c>
      <c r="D203" s="39">
        <v>14.560750000000001</v>
      </c>
      <c r="E203" s="39">
        <v>104.79678</v>
      </c>
      <c r="F203" s="39">
        <v>1125389.8677099999</v>
      </c>
      <c r="G203" s="39">
        <v>1617717.3210499999</v>
      </c>
      <c r="H203" s="33" t="s">
        <v>48</v>
      </c>
      <c r="I203" s="33" t="s">
        <v>745</v>
      </c>
      <c r="J203" s="33" t="s">
        <v>746</v>
      </c>
      <c r="K203" s="33" t="s">
        <v>747</v>
      </c>
      <c r="L203" s="33" t="s">
        <v>50</v>
      </c>
      <c r="M203" s="33" t="s">
        <v>54</v>
      </c>
    </row>
    <row r="204" spans="1:13" s="24" customFormat="1" ht="18.75">
      <c r="A204" s="32" t="s">
        <v>748</v>
      </c>
      <c r="B204" s="34">
        <v>45664</v>
      </c>
      <c r="C204" s="36">
        <v>12.46</v>
      </c>
      <c r="D204" s="39">
        <v>14.60252</v>
      </c>
      <c r="E204" s="39">
        <v>104.47369</v>
      </c>
      <c r="F204" s="39">
        <v>1090324.92778</v>
      </c>
      <c r="G204" s="39">
        <v>1621488.56492</v>
      </c>
      <c r="H204" s="33" t="s">
        <v>48</v>
      </c>
      <c r="I204" s="33" t="s">
        <v>749</v>
      </c>
      <c r="J204" s="33" t="s">
        <v>750</v>
      </c>
      <c r="K204" s="33" t="s">
        <v>747</v>
      </c>
      <c r="L204" s="33" t="s">
        <v>50</v>
      </c>
      <c r="M204" s="33" t="s">
        <v>683</v>
      </c>
    </row>
    <row r="205" spans="1:13" s="24" customFormat="1" ht="18.75">
      <c r="A205" s="32" t="s">
        <v>751</v>
      </c>
      <c r="B205" s="34">
        <v>45664</v>
      </c>
      <c r="C205" s="36">
        <v>12.46</v>
      </c>
      <c r="D205" s="39">
        <v>14.61368</v>
      </c>
      <c r="E205" s="39">
        <v>104.15367000000001</v>
      </c>
      <c r="F205" s="39">
        <v>1055698.8226399999</v>
      </c>
      <c r="G205" s="39">
        <v>1621915.95469</v>
      </c>
      <c r="H205" s="33" t="s">
        <v>48</v>
      </c>
      <c r="I205" s="33" t="s">
        <v>752</v>
      </c>
      <c r="J205" s="33" t="s">
        <v>753</v>
      </c>
      <c r="K205" s="33" t="s">
        <v>747</v>
      </c>
      <c r="L205" s="33" t="s">
        <v>50</v>
      </c>
      <c r="M205" s="33" t="s">
        <v>54</v>
      </c>
    </row>
    <row r="206" spans="1:13" s="24" customFormat="1" ht="18.75">
      <c r="A206" s="32" t="s">
        <v>754</v>
      </c>
      <c r="B206" s="34">
        <v>45664</v>
      </c>
      <c r="C206" s="36">
        <v>12.46</v>
      </c>
      <c r="D206" s="39">
        <v>15.162369999999999</v>
      </c>
      <c r="E206" s="39">
        <v>104.48929</v>
      </c>
      <c r="F206" s="39">
        <v>1090477.30654</v>
      </c>
      <c r="G206" s="39">
        <v>1683699.7209999999</v>
      </c>
      <c r="H206" s="33" t="s">
        <v>48</v>
      </c>
      <c r="I206" s="33" t="s">
        <v>755</v>
      </c>
      <c r="J206" s="33" t="s">
        <v>756</v>
      </c>
      <c r="K206" s="33" t="s">
        <v>747</v>
      </c>
      <c r="L206" s="33" t="s">
        <v>50</v>
      </c>
      <c r="M206" s="33" t="s">
        <v>54</v>
      </c>
    </row>
    <row r="207" spans="1:13" s="24" customFormat="1" ht="18.75">
      <c r="A207" s="32" t="s">
        <v>757</v>
      </c>
      <c r="B207" s="34">
        <v>45664</v>
      </c>
      <c r="C207" s="36">
        <v>12.46</v>
      </c>
      <c r="D207" s="39">
        <v>17.285360000000001</v>
      </c>
      <c r="E207" s="39">
        <v>104.22750000000001</v>
      </c>
      <c r="F207" s="39">
        <v>1056222.9706600001</v>
      </c>
      <c r="G207" s="39">
        <v>1918677.86209</v>
      </c>
      <c r="H207" s="33" t="s">
        <v>48</v>
      </c>
      <c r="I207" s="33" t="s">
        <v>758</v>
      </c>
      <c r="J207" s="33" t="s">
        <v>759</v>
      </c>
      <c r="K207" s="33" t="s">
        <v>150</v>
      </c>
      <c r="L207" s="33" t="s">
        <v>50</v>
      </c>
      <c r="M207" s="33" t="s">
        <v>54</v>
      </c>
    </row>
    <row r="208" spans="1:13" s="24" customFormat="1" ht="18.75">
      <c r="A208" s="32" t="s">
        <v>760</v>
      </c>
      <c r="B208" s="34">
        <v>45664</v>
      </c>
      <c r="C208" s="36">
        <v>12.46</v>
      </c>
      <c r="D208" s="39">
        <v>17.29008</v>
      </c>
      <c r="E208" s="39">
        <v>104.22651999999999</v>
      </c>
      <c r="F208" s="39">
        <v>1056104.21138</v>
      </c>
      <c r="G208" s="39">
        <v>1919198.99089</v>
      </c>
      <c r="H208" s="33" t="s">
        <v>48</v>
      </c>
      <c r="I208" s="33" t="s">
        <v>758</v>
      </c>
      <c r="J208" s="33" t="s">
        <v>759</v>
      </c>
      <c r="K208" s="33" t="s">
        <v>150</v>
      </c>
      <c r="L208" s="33" t="s">
        <v>50</v>
      </c>
      <c r="M208" s="33" t="s">
        <v>54</v>
      </c>
    </row>
    <row r="209" spans="1:13" s="24" customFormat="1" ht="18.75">
      <c r="A209" s="32" t="s">
        <v>761</v>
      </c>
      <c r="B209" s="34">
        <v>45664</v>
      </c>
      <c r="C209" s="36">
        <v>12.46</v>
      </c>
      <c r="D209" s="39">
        <v>17.2911</v>
      </c>
      <c r="E209" s="39">
        <v>104.23180000000001</v>
      </c>
      <c r="F209" s="39">
        <v>1056664.21985</v>
      </c>
      <c r="G209" s="39">
        <v>1919327.5396499999</v>
      </c>
      <c r="H209" s="33" t="s">
        <v>48</v>
      </c>
      <c r="I209" s="33" t="s">
        <v>758</v>
      </c>
      <c r="J209" s="33" t="s">
        <v>759</v>
      </c>
      <c r="K209" s="33" t="s">
        <v>150</v>
      </c>
      <c r="L209" s="33" t="s">
        <v>50</v>
      </c>
      <c r="M209" s="33" t="s">
        <v>54</v>
      </c>
    </row>
    <row r="210" spans="1:13" s="24" customFormat="1" ht="18.75">
      <c r="A210" s="32" t="s">
        <v>762</v>
      </c>
      <c r="B210" s="34">
        <v>45664</v>
      </c>
      <c r="C210" s="36">
        <v>14.26</v>
      </c>
      <c r="D210" s="39">
        <v>6.5297299999999998</v>
      </c>
      <c r="E210" s="39">
        <v>100.44342</v>
      </c>
      <c r="F210" s="39">
        <v>659598.04946600005</v>
      </c>
      <c r="G210" s="39">
        <v>721991.30378700001</v>
      </c>
      <c r="H210" s="33" t="s">
        <v>48</v>
      </c>
      <c r="I210" s="33" t="s">
        <v>763</v>
      </c>
      <c r="J210" s="33" t="s">
        <v>764</v>
      </c>
      <c r="K210" s="33" t="s">
        <v>765</v>
      </c>
      <c r="L210" s="33" t="s">
        <v>766</v>
      </c>
      <c r="M210" s="33" t="s">
        <v>54</v>
      </c>
    </row>
    <row r="211" spans="1:13" s="24" customFormat="1" ht="18.75">
      <c r="A211" s="32" t="s">
        <v>767</v>
      </c>
      <c r="B211" s="34">
        <v>45664</v>
      </c>
      <c r="C211" s="36">
        <v>14.26</v>
      </c>
      <c r="D211" s="39">
        <v>6.5313100000000004</v>
      </c>
      <c r="E211" s="39">
        <v>100.44277</v>
      </c>
      <c r="F211" s="39">
        <v>659525.66399399994</v>
      </c>
      <c r="G211" s="39">
        <v>722165.81232799997</v>
      </c>
      <c r="H211" s="33" t="s">
        <v>48</v>
      </c>
      <c r="I211" s="33" t="s">
        <v>763</v>
      </c>
      <c r="J211" s="33" t="s">
        <v>764</v>
      </c>
      <c r="K211" s="33" t="s">
        <v>765</v>
      </c>
      <c r="L211" s="33" t="s">
        <v>766</v>
      </c>
      <c r="M211" s="33" t="s">
        <v>54</v>
      </c>
    </row>
    <row r="212" spans="1:13" s="24" customFormat="1" ht="18.75">
      <c r="A212" s="32" t="s">
        <v>768</v>
      </c>
      <c r="B212" s="34">
        <v>45664</v>
      </c>
      <c r="C212" s="36">
        <v>12.46</v>
      </c>
      <c r="D212" s="39">
        <v>13.859970000000001</v>
      </c>
      <c r="E212" s="39">
        <v>102.41750999999999</v>
      </c>
      <c r="F212" s="39">
        <v>869477.22452000005</v>
      </c>
      <c r="G212" s="39">
        <v>1534881.6816199999</v>
      </c>
      <c r="H212" s="33" t="s">
        <v>48</v>
      </c>
      <c r="I212" s="33" t="s">
        <v>769</v>
      </c>
      <c r="J212" s="33" t="s">
        <v>770</v>
      </c>
      <c r="K212" s="33" t="s">
        <v>90</v>
      </c>
      <c r="L212" s="33" t="s">
        <v>58</v>
      </c>
      <c r="M212" s="33" t="s">
        <v>54</v>
      </c>
    </row>
    <row r="213" spans="1:13" s="24" customFormat="1" ht="18.75">
      <c r="A213" s="32" t="s">
        <v>771</v>
      </c>
      <c r="B213" s="34">
        <v>45664</v>
      </c>
      <c r="C213" s="36">
        <v>12.46</v>
      </c>
      <c r="D213" s="39">
        <v>14.02773</v>
      </c>
      <c r="E213" s="39">
        <v>102.83283</v>
      </c>
      <c r="F213" s="39">
        <v>914135.10029199999</v>
      </c>
      <c r="G213" s="39">
        <v>1554154.3571299999</v>
      </c>
      <c r="H213" s="33" t="s">
        <v>48</v>
      </c>
      <c r="I213" s="33" t="s">
        <v>772</v>
      </c>
      <c r="J213" s="33" t="s">
        <v>773</v>
      </c>
      <c r="K213" s="33" t="s">
        <v>90</v>
      </c>
      <c r="L213" s="33" t="s">
        <v>58</v>
      </c>
      <c r="M213" s="33" t="s">
        <v>54</v>
      </c>
    </row>
    <row r="214" spans="1:13" s="24" customFormat="1" ht="18.75">
      <c r="A214" s="32" t="s">
        <v>774</v>
      </c>
      <c r="B214" s="34">
        <v>45664</v>
      </c>
      <c r="C214" s="36">
        <v>12.46</v>
      </c>
      <c r="D214" s="39">
        <v>14.52731</v>
      </c>
      <c r="E214" s="39">
        <v>101.0594</v>
      </c>
      <c r="F214" s="39">
        <v>721921.80026599998</v>
      </c>
      <c r="G214" s="39">
        <v>1607046.20092</v>
      </c>
      <c r="H214" s="33" t="s">
        <v>48</v>
      </c>
      <c r="I214" s="33" t="s">
        <v>775</v>
      </c>
      <c r="J214" s="33" t="s">
        <v>71</v>
      </c>
      <c r="K214" s="33" t="s">
        <v>62</v>
      </c>
      <c r="L214" s="33" t="s">
        <v>58</v>
      </c>
      <c r="M214" s="33" t="s">
        <v>54</v>
      </c>
    </row>
    <row r="215" spans="1:13" s="24" customFormat="1" ht="18.75">
      <c r="A215" s="32" t="s">
        <v>776</v>
      </c>
      <c r="B215" s="34">
        <v>45664</v>
      </c>
      <c r="C215" s="36">
        <v>14.26</v>
      </c>
      <c r="D215" s="39">
        <v>14.09625</v>
      </c>
      <c r="E215" s="39">
        <v>99.85378</v>
      </c>
      <c r="F215" s="39">
        <v>592164.89006600005</v>
      </c>
      <c r="G215" s="39">
        <v>1558538.3739100001</v>
      </c>
      <c r="H215" s="33" t="s">
        <v>48</v>
      </c>
      <c r="I215" s="33" t="s">
        <v>777</v>
      </c>
      <c r="J215" s="33" t="s">
        <v>778</v>
      </c>
      <c r="K215" s="33" t="s">
        <v>779</v>
      </c>
      <c r="L215" s="33" t="s">
        <v>58</v>
      </c>
      <c r="M215" s="33" t="s">
        <v>54</v>
      </c>
    </row>
    <row r="216" spans="1:13" s="24" customFormat="1" ht="18.75">
      <c r="A216" s="32" t="s">
        <v>780</v>
      </c>
      <c r="B216" s="34">
        <v>45664</v>
      </c>
      <c r="C216" s="36">
        <v>12.46</v>
      </c>
      <c r="D216" s="39">
        <v>15.39734</v>
      </c>
      <c r="E216" s="39">
        <v>103.51499</v>
      </c>
      <c r="F216" s="39">
        <v>984921.35224499996</v>
      </c>
      <c r="G216" s="39">
        <v>1707354.8864500001</v>
      </c>
      <c r="H216" s="33" t="s">
        <v>48</v>
      </c>
      <c r="I216" s="33" t="s">
        <v>781</v>
      </c>
      <c r="J216" s="33" t="s">
        <v>782</v>
      </c>
      <c r="K216" s="33" t="s">
        <v>783</v>
      </c>
      <c r="L216" s="33" t="s">
        <v>50</v>
      </c>
      <c r="M216" s="33" t="s">
        <v>54</v>
      </c>
    </row>
    <row r="217" spans="1:13" s="24" customFormat="1" ht="18.75">
      <c r="A217" s="32" t="s">
        <v>784</v>
      </c>
      <c r="B217" s="34">
        <v>45664</v>
      </c>
      <c r="C217" s="36">
        <v>12.46</v>
      </c>
      <c r="D217" s="39">
        <v>15.40246</v>
      </c>
      <c r="E217" s="39">
        <v>103.51394000000001</v>
      </c>
      <c r="F217" s="39">
        <v>984796.47258099995</v>
      </c>
      <c r="G217" s="39">
        <v>1707920.35558</v>
      </c>
      <c r="H217" s="33" t="s">
        <v>48</v>
      </c>
      <c r="I217" s="33" t="s">
        <v>781</v>
      </c>
      <c r="J217" s="33" t="s">
        <v>782</v>
      </c>
      <c r="K217" s="33" t="s">
        <v>783</v>
      </c>
      <c r="L217" s="33" t="s">
        <v>50</v>
      </c>
      <c r="M217" s="33" t="s">
        <v>525</v>
      </c>
    </row>
    <row r="218" spans="1:13" s="24" customFormat="1" ht="18.75">
      <c r="A218" s="32" t="s">
        <v>785</v>
      </c>
      <c r="B218" s="34">
        <v>45664</v>
      </c>
      <c r="C218" s="36">
        <v>12.46</v>
      </c>
      <c r="D218" s="39">
        <v>15.44801</v>
      </c>
      <c r="E218" s="39">
        <v>103.16888</v>
      </c>
      <c r="F218" s="39">
        <v>947580.21117400005</v>
      </c>
      <c r="G218" s="39">
        <v>1712221.6608500001</v>
      </c>
      <c r="H218" s="33" t="s">
        <v>48</v>
      </c>
      <c r="I218" s="33" t="s">
        <v>786</v>
      </c>
      <c r="J218" s="33" t="s">
        <v>782</v>
      </c>
      <c r="K218" s="33" t="s">
        <v>783</v>
      </c>
      <c r="L218" s="33" t="s">
        <v>50</v>
      </c>
      <c r="M218" s="33" t="s">
        <v>54</v>
      </c>
    </row>
    <row r="219" spans="1:13" s="24" customFormat="1" ht="18.75">
      <c r="A219" s="32" t="s">
        <v>787</v>
      </c>
      <c r="B219" s="34">
        <v>45664</v>
      </c>
      <c r="C219" s="36">
        <v>12.46</v>
      </c>
      <c r="D219" s="39">
        <v>17.806349999999998</v>
      </c>
      <c r="E219" s="39">
        <v>102.50257999999999</v>
      </c>
      <c r="F219" s="39">
        <v>871384.26592399995</v>
      </c>
      <c r="G219" s="39">
        <v>1972235.50147</v>
      </c>
      <c r="H219" s="33" t="s">
        <v>48</v>
      </c>
      <c r="I219" s="33" t="s">
        <v>788</v>
      </c>
      <c r="J219" s="33" t="s">
        <v>789</v>
      </c>
      <c r="K219" s="33" t="s">
        <v>379</v>
      </c>
      <c r="L219" s="33" t="s">
        <v>50</v>
      </c>
      <c r="M219" s="33" t="s">
        <v>525</v>
      </c>
    </row>
    <row r="220" spans="1:13" s="24" customFormat="1" ht="18.75">
      <c r="A220" s="32" t="s">
        <v>790</v>
      </c>
      <c r="B220" s="34">
        <v>45664</v>
      </c>
      <c r="C220" s="36">
        <v>12.46</v>
      </c>
      <c r="D220" s="39">
        <v>17.12669</v>
      </c>
      <c r="E220" s="39">
        <v>102.13612999999999</v>
      </c>
      <c r="F220" s="39">
        <v>833733.41880900005</v>
      </c>
      <c r="G220" s="39">
        <v>1896261.8369499999</v>
      </c>
      <c r="H220" s="33" t="s">
        <v>48</v>
      </c>
      <c r="I220" s="33" t="s">
        <v>791</v>
      </c>
      <c r="J220" s="33" t="s">
        <v>360</v>
      </c>
      <c r="K220" s="33" t="s">
        <v>88</v>
      </c>
      <c r="L220" s="33" t="s">
        <v>50</v>
      </c>
      <c r="M220" s="33" t="s">
        <v>54</v>
      </c>
    </row>
    <row r="221" spans="1:13" s="24" customFormat="1" ht="18.75">
      <c r="A221" s="32" t="s">
        <v>792</v>
      </c>
      <c r="B221" s="34">
        <v>45664</v>
      </c>
      <c r="C221" s="36">
        <v>12.46</v>
      </c>
      <c r="D221" s="39">
        <v>17.127030000000001</v>
      </c>
      <c r="E221" s="39">
        <v>102.13527999999999</v>
      </c>
      <c r="F221" s="39">
        <v>833642.28279700002</v>
      </c>
      <c r="G221" s="39">
        <v>1896298.03632</v>
      </c>
      <c r="H221" s="33" t="s">
        <v>48</v>
      </c>
      <c r="I221" s="33" t="s">
        <v>791</v>
      </c>
      <c r="J221" s="33" t="s">
        <v>360</v>
      </c>
      <c r="K221" s="33" t="s">
        <v>88</v>
      </c>
      <c r="L221" s="33" t="s">
        <v>50</v>
      </c>
      <c r="M221" s="33" t="s">
        <v>54</v>
      </c>
    </row>
    <row r="222" spans="1:13" s="24" customFormat="1" ht="18.75">
      <c r="A222" s="32" t="s">
        <v>793</v>
      </c>
      <c r="B222" s="34">
        <v>45664</v>
      </c>
      <c r="C222" s="36">
        <v>12.46</v>
      </c>
      <c r="D222" s="39">
        <v>17.12743</v>
      </c>
      <c r="E222" s="39">
        <v>102.13979999999999</v>
      </c>
      <c r="F222" s="39">
        <v>834122.96558099997</v>
      </c>
      <c r="G222" s="39">
        <v>1896350.1133600001</v>
      </c>
      <c r="H222" s="33" t="s">
        <v>48</v>
      </c>
      <c r="I222" s="33" t="s">
        <v>791</v>
      </c>
      <c r="J222" s="33" t="s">
        <v>360</v>
      </c>
      <c r="K222" s="33" t="s">
        <v>88</v>
      </c>
      <c r="L222" s="33" t="s">
        <v>50</v>
      </c>
      <c r="M222" s="33" t="s">
        <v>54</v>
      </c>
    </row>
    <row r="223" spans="1:13" s="24" customFormat="1" ht="18.75">
      <c r="A223" s="32" t="s">
        <v>794</v>
      </c>
      <c r="B223" s="34">
        <v>45664</v>
      </c>
      <c r="C223" s="36">
        <v>12.46</v>
      </c>
      <c r="D223" s="39">
        <v>17.127800000000001</v>
      </c>
      <c r="E223" s="39">
        <v>102.13894999999999</v>
      </c>
      <c r="F223" s="39">
        <v>834031.77525599999</v>
      </c>
      <c r="G223" s="39">
        <v>1896389.6340000001</v>
      </c>
      <c r="H223" s="33" t="s">
        <v>48</v>
      </c>
      <c r="I223" s="33" t="s">
        <v>791</v>
      </c>
      <c r="J223" s="33" t="s">
        <v>360</v>
      </c>
      <c r="K223" s="33" t="s">
        <v>88</v>
      </c>
      <c r="L223" s="33" t="s">
        <v>50</v>
      </c>
      <c r="M223" s="33" t="s">
        <v>54</v>
      </c>
    </row>
    <row r="224" spans="1:13" s="24" customFormat="1" ht="18.75">
      <c r="A224" s="32" t="s">
        <v>795</v>
      </c>
      <c r="B224" s="34">
        <v>45664</v>
      </c>
      <c r="C224" s="36">
        <v>12.46</v>
      </c>
      <c r="D224" s="39">
        <v>16.148289999999999</v>
      </c>
      <c r="E224" s="39">
        <v>104.95076</v>
      </c>
      <c r="F224" s="39">
        <v>1137184.73643</v>
      </c>
      <c r="G224" s="39">
        <v>1794565.34452</v>
      </c>
      <c r="H224" s="33" t="s">
        <v>48</v>
      </c>
      <c r="I224" s="33" t="s">
        <v>710</v>
      </c>
      <c r="J224" s="33" t="s">
        <v>796</v>
      </c>
      <c r="K224" s="33" t="s">
        <v>327</v>
      </c>
      <c r="L224" s="33" t="s">
        <v>50</v>
      </c>
      <c r="M224" s="33" t="s">
        <v>54</v>
      </c>
    </row>
    <row r="225" spans="1:13" s="24" customFormat="1" ht="18.75">
      <c r="A225" s="32" t="s">
        <v>797</v>
      </c>
      <c r="B225" s="34">
        <v>45664</v>
      </c>
      <c r="C225" s="36">
        <v>12.46</v>
      </c>
      <c r="D225" s="39">
        <v>16.150500000000001</v>
      </c>
      <c r="E225" s="39">
        <v>104.95346000000001</v>
      </c>
      <c r="F225" s="39">
        <v>1137467.6055999999</v>
      </c>
      <c r="G225" s="39">
        <v>1794819.34195</v>
      </c>
      <c r="H225" s="33" t="s">
        <v>48</v>
      </c>
      <c r="I225" s="33" t="s">
        <v>710</v>
      </c>
      <c r="J225" s="33" t="s">
        <v>796</v>
      </c>
      <c r="K225" s="33" t="s">
        <v>327</v>
      </c>
      <c r="L225" s="33" t="s">
        <v>50</v>
      </c>
      <c r="M225" s="33" t="s">
        <v>683</v>
      </c>
    </row>
    <row r="226" spans="1:13" s="24" customFormat="1" ht="18.75">
      <c r="A226" s="32" t="s">
        <v>798</v>
      </c>
      <c r="B226" s="34">
        <v>45664</v>
      </c>
      <c r="C226" s="36">
        <v>12.46</v>
      </c>
      <c r="D226" s="39">
        <v>16.93261</v>
      </c>
      <c r="E226" s="39">
        <v>102.81832</v>
      </c>
      <c r="F226" s="39">
        <v>906831.09678699996</v>
      </c>
      <c r="G226" s="39">
        <v>1876052.4030500001</v>
      </c>
      <c r="H226" s="33" t="s">
        <v>48</v>
      </c>
      <c r="I226" s="33" t="s">
        <v>355</v>
      </c>
      <c r="J226" s="33" t="s">
        <v>356</v>
      </c>
      <c r="K226" s="33" t="s">
        <v>87</v>
      </c>
      <c r="L226" s="33" t="s">
        <v>50</v>
      </c>
      <c r="M226" s="33" t="s">
        <v>54</v>
      </c>
    </row>
    <row r="227" spans="1:13" s="24" customFormat="1" ht="18.75">
      <c r="A227" s="32" t="s">
        <v>799</v>
      </c>
      <c r="B227" s="34">
        <v>45664</v>
      </c>
      <c r="C227" s="36">
        <v>12.46</v>
      </c>
      <c r="D227" s="39">
        <v>16.991530000000001</v>
      </c>
      <c r="E227" s="39">
        <v>102.89502</v>
      </c>
      <c r="F227" s="39">
        <v>914883.97073599999</v>
      </c>
      <c r="G227" s="39">
        <v>1882743.66283</v>
      </c>
      <c r="H227" s="33" t="s">
        <v>48</v>
      </c>
      <c r="I227" s="33" t="s">
        <v>356</v>
      </c>
      <c r="J227" s="33" t="s">
        <v>356</v>
      </c>
      <c r="K227" s="33" t="s">
        <v>87</v>
      </c>
      <c r="L227" s="33" t="s">
        <v>50</v>
      </c>
      <c r="M227" s="33" t="s">
        <v>54</v>
      </c>
    </row>
    <row r="228" spans="1:13" s="24" customFormat="1" ht="18.75">
      <c r="A228" s="32" t="s">
        <v>800</v>
      </c>
      <c r="B228" s="34">
        <v>45664</v>
      </c>
      <c r="C228" s="36">
        <v>12.46</v>
      </c>
      <c r="D228" s="39">
        <v>17.15954</v>
      </c>
      <c r="E228" s="39">
        <v>103.21913000000001</v>
      </c>
      <c r="F228" s="39">
        <v>949053.65595399996</v>
      </c>
      <c r="G228" s="39">
        <v>1902088.5881000001</v>
      </c>
      <c r="H228" s="33" t="s">
        <v>48</v>
      </c>
      <c r="I228" s="33" t="s">
        <v>801</v>
      </c>
      <c r="J228" s="33" t="s">
        <v>802</v>
      </c>
      <c r="K228" s="33" t="s">
        <v>87</v>
      </c>
      <c r="L228" s="33" t="s">
        <v>50</v>
      </c>
      <c r="M228" s="33" t="s">
        <v>54</v>
      </c>
    </row>
    <row r="229" spans="1:13" s="24" customFormat="1" ht="18.75">
      <c r="A229" s="32" t="s">
        <v>803</v>
      </c>
      <c r="B229" s="34">
        <v>45664</v>
      </c>
      <c r="C229" s="36">
        <v>12.46</v>
      </c>
      <c r="D229" s="39">
        <v>17.25469</v>
      </c>
      <c r="E229" s="39">
        <v>103.20343</v>
      </c>
      <c r="F229" s="39">
        <v>947150.78237699997</v>
      </c>
      <c r="G229" s="39">
        <v>1912601.97759</v>
      </c>
      <c r="H229" s="33" t="s">
        <v>48</v>
      </c>
      <c r="I229" s="33" t="s">
        <v>804</v>
      </c>
      <c r="J229" s="33" t="s">
        <v>802</v>
      </c>
      <c r="K229" s="33" t="s">
        <v>87</v>
      </c>
      <c r="L229" s="33" t="s">
        <v>50</v>
      </c>
      <c r="M229" s="33" t="s">
        <v>54</v>
      </c>
    </row>
    <row r="230" spans="1:13" s="24" customFormat="1" ht="18.75">
      <c r="A230" s="32" t="s">
        <v>805</v>
      </c>
      <c r="B230" s="34">
        <v>45664</v>
      </c>
      <c r="C230" s="36">
        <v>12.46</v>
      </c>
      <c r="D230" s="39">
        <v>15.03018</v>
      </c>
      <c r="E230" s="39">
        <v>99.630610000000004</v>
      </c>
      <c r="F230" s="39">
        <v>567786.95909200003</v>
      </c>
      <c r="G230" s="39">
        <v>1661760.78214</v>
      </c>
      <c r="H230" s="33" t="s">
        <v>48</v>
      </c>
      <c r="I230" s="33" t="s">
        <v>806</v>
      </c>
      <c r="J230" s="33" t="s">
        <v>807</v>
      </c>
      <c r="K230" s="33" t="s">
        <v>98</v>
      </c>
      <c r="L230" s="33" t="s">
        <v>56</v>
      </c>
      <c r="M230" s="33" t="s">
        <v>54</v>
      </c>
    </row>
    <row r="231" spans="1:13" s="24" customFormat="1" ht="18.75">
      <c r="A231" s="32" t="s">
        <v>808</v>
      </c>
      <c r="B231" s="34">
        <v>45664</v>
      </c>
      <c r="C231" s="36">
        <v>12.46</v>
      </c>
      <c r="D231" s="39">
        <v>15.031459999999999</v>
      </c>
      <c r="E231" s="39">
        <v>99.63655</v>
      </c>
      <c r="F231" s="39">
        <v>568425.08987100003</v>
      </c>
      <c r="G231" s="39">
        <v>1661904.1950000001</v>
      </c>
      <c r="H231" s="33" t="s">
        <v>48</v>
      </c>
      <c r="I231" s="33" t="s">
        <v>806</v>
      </c>
      <c r="J231" s="33" t="s">
        <v>807</v>
      </c>
      <c r="K231" s="33" t="s">
        <v>98</v>
      </c>
      <c r="L231" s="33" t="s">
        <v>56</v>
      </c>
      <c r="M231" s="33" t="s">
        <v>54</v>
      </c>
    </row>
    <row r="232" spans="1:13" s="24" customFormat="1" ht="18.75">
      <c r="A232" s="32" t="s">
        <v>809</v>
      </c>
      <c r="B232" s="34">
        <v>45664</v>
      </c>
      <c r="C232" s="36">
        <v>12.46</v>
      </c>
      <c r="D232" s="39">
        <v>15.075939999999999</v>
      </c>
      <c r="E232" s="39">
        <v>99.652860000000004</v>
      </c>
      <c r="F232" s="39">
        <v>570163.81571300002</v>
      </c>
      <c r="G232" s="39">
        <v>1666829.2984800001</v>
      </c>
      <c r="H232" s="33" t="s">
        <v>48</v>
      </c>
      <c r="I232" s="33" t="s">
        <v>810</v>
      </c>
      <c r="J232" s="33" t="s">
        <v>807</v>
      </c>
      <c r="K232" s="33" t="s">
        <v>98</v>
      </c>
      <c r="L232" s="33" t="s">
        <v>56</v>
      </c>
      <c r="M232" s="33" t="s">
        <v>54</v>
      </c>
    </row>
    <row r="233" spans="1:13" s="24" customFormat="1" ht="18.75">
      <c r="A233" s="32" t="s">
        <v>811</v>
      </c>
      <c r="B233" s="34">
        <v>45664</v>
      </c>
      <c r="C233" s="36">
        <v>12.46</v>
      </c>
      <c r="D233" s="39">
        <v>15.10755</v>
      </c>
      <c r="E233" s="39">
        <v>104.72172999999999</v>
      </c>
      <c r="F233" s="39">
        <v>1115710.88381</v>
      </c>
      <c r="G233" s="39">
        <v>1678253.6651600001</v>
      </c>
      <c r="H233" s="33" t="s">
        <v>48</v>
      </c>
      <c r="I233" s="33" t="s">
        <v>812</v>
      </c>
      <c r="J233" s="33" t="s">
        <v>813</v>
      </c>
      <c r="K233" s="33" t="s">
        <v>97</v>
      </c>
      <c r="L233" s="33" t="s">
        <v>50</v>
      </c>
      <c r="M233" s="33" t="s">
        <v>54</v>
      </c>
    </row>
    <row r="234" spans="1:13" s="24" customFormat="1" ht="18.75">
      <c r="A234" s="32" t="s">
        <v>814</v>
      </c>
      <c r="B234" s="34">
        <v>45664</v>
      </c>
      <c r="C234" s="36">
        <v>12.46</v>
      </c>
      <c r="D234" s="39">
        <v>15.78171</v>
      </c>
      <c r="E234" s="39">
        <v>104.97812999999999</v>
      </c>
      <c r="F234" s="39">
        <v>1141297.9062600001</v>
      </c>
      <c r="G234" s="39">
        <v>1753912.6594499999</v>
      </c>
      <c r="H234" s="33" t="s">
        <v>48</v>
      </c>
      <c r="I234" s="33" t="s">
        <v>815</v>
      </c>
      <c r="J234" s="33" t="s">
        <v>816</v>
      </c>
      <c r="K234" s="33" t="s">
        <v>97</v>
      </c>
      <c r="L234" s="33" t="s">
        <v>50</v>
      </c>
      <c r="M234" s="33" t="s">
        <v>54</v>
      </c>
    </row>
    <row r="236" spans="1:13" ht="18.75">
      <c r="B236" s="18"/>
      <c r="C236" s="18"/>
      <c r="H236" s="18"/>
      <c r="I236" s="18"/>
      <c r="J236" s="18"/>
      <c r="K236" s="18"/>
      <c r="L236" s="18"/>
      <c r="M236" s="24"/>
    </row>
    <row r="237" spans="1:13" ht="18.75">
      <c r="B237" s="27"/>
      <c r="C237" s="29"/>
      <c r="D237" s="45"/>
      <c r="E237" s="45"/>
      <c r="F237" s="45"/>
      <c r="G237" s="45"/>
      <c r="H237" s="30"/>
      <c r="I237" s="30"/>
      <c r="J237" s="30"/>
      <c r="K237" s="30"/>
      <c r="L237" s="30"/>
      <c r="M237" s="30"/>
    </row>
    <row r="238" spans="1:13" ht="18.75">
      <c r="A238" s="31" t="s">
        <v>44</v>
      </c>
      <c r="B238" s="31"/>
      <c r="C238" s="31"/>
      <c r="D238" s="41"/>
      <c r="E238" s="41"/>
      <c r="F238" s="41"/>
      <c r="G238" s="41"/>
      <c r="H238" s="31"/>
      <c r="I238" s="31"/>
      <c r="J238" s="31"/>
      <c r="K238" s="31"/>
      <c r="L238" s="31"/>
      <c r="M238" s="31"/>
    </row>
  </sheetData>
  <sortState xmlns:xlrd2="http://schemas.microsoft.com/office/spreadsheetml/2017/richdata2" ref="A4:M235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2025-01-07T10:48:41Z</dcterms:modified>
</cp:coreProperties>
</file>