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A97A56FD-CA32-4F37-9436-A09F06CBD23A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2" i="4" l="1"/>
  <c r="T11" i="4"/>
  <c r="T10" i="4"/>
  <c r="T9" i="4"/>
  <c r="T8" i="4"/>
  <c r="T5" i="4" l="1"/>
  <c r="T6" i="4"/>
  <c r="T7" i="4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29" i="12" s="1"/>
  <c r="E9" i="12"/>
  <c r="E8" i="12"/>
  <c r="E7" i="12"/>
  <c r="E6" i="12"/>
  <c r="E5" i="12"/>
  <c r="E4" i="12"/>
</calcChain>
</file>

<file path=xl/sharedStrings.xml><?xml version="1.0" encoding="utf-8"?>
<sst xmlns="http://schemas.openxmlformats.org/spreadsheetml/2006/main" count="2347" uniqueCount="798">
  <si>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</si>
  <si>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</si>
  <si>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</si>
  <si>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</si>
  <si>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</si>
  <si>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</si>
  <si>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</si>
  <si>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</si>
  <si>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</si>
  <si>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</si>
  <si>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</si>
  <si>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</si>
  <si>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</si>
  <si>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</si>
  <si>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</si>
  <si>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</si>
  <si>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</si>
  <si>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</si>
  <si>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</si>
  <si>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</si>
  <si>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</si>
  <si>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</si>
  <si>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</si>
  <si>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</si>
  <si>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</si>
  <si>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</si>
  <si>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</si>
  <si>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</si>
  <si>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</si>
  <si>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</si>
  <si>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</si>
  <si>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</si>
  <si>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</si>
  <si>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</si>
  <si>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</si>
  <si>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</si>
  <si>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</si>
  <si>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</si>
  <si>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</si>
  <si>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</si>
  <si>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</si>
  <si>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</si>
  <si>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</si>
  <si>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</si>
  <si>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</si>
  <si>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</si>
  <si>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</si>
  <si>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</si>
  <si>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D_147</t>
  </si>
  <si>
    <t>ข้อมูล Hotspot ในพื้นที่ป่าอนุรักษ์ ประจำวันที่ 31 ธันวาคม 2567</t>
  </si>
  <si>
    <t>R_822</t>
  </si>
  <si>
    <t>A_7959</t>
  </si>
  <si>
    <t>ข้อมูล Hotspot นอกพื้นที่ป่าฯ ประจำวันที่ 31 ธันวาคม 2567</t>
  </si>
  <si>
    <t>ข้อมูล Hotspot ในพื้นที่ป่าสงวนแห่งชาติ ประจำวันที่ 31 ธันวาคม 2567</t>
  </si>
  <si>
    <t>Suomi NPP</t>
  </si>
  <si>
    <t>หนองขาม</t>
  </si>
  <si>
    <t>ศรีราชา</t>
  </si>
  <si>
    <t>ชลบุรี</t>
  </si>
  <si>
    <t>ภาคกลางและตะวันออก</t>
  </si>
  <si>
    <t>เขาเขียว-เขาชมภู่</t>
  </si>
  <si>
    <t>เขตรักษาพันธุ์สัตว์ป่า</t>
  </si>
  <si>
    <t>สถานีควบคุมไฟป่าเขาเขียว</t>
  </si>
  <si>
    <t>สำนักบริหารพื้นที่อนุรักษ์ที่ 2 (ศรีราชา)</t>
  </si>
  <si>
    <t>nominal</t>
  </si>
  <si>
    <t>ป่าคงสภาพ</t>
  </si>
  <si>
    <t>บางพระ</t>
  </si>
  <si>
    <t>D_148</t>
  </si>
  <si>
    <t>D_149</t>
  </si>
  <si>
    <t>D_150</t>
  </si>
  <si>
    <t>นากอก</t>
  </si>
  <si>
    <t>ศรีบุญเรือง</t>
  </si>
  <si>
    <t>หนองบัวลำภู</t>
  </si>
  <si>
    <t>ภาคตะวันออกเฉียงเหนือ</t>
  </si>
  <si>
    <t>ป่าหนองเรือ</t>
  </si>
  <si>
    <t>แม่ตื่น</t>
  </si>
  <si>
    <t>แม่ระมาด</t>
  </si>
  <si>
    <t>ตาก</t>
  </si>
  <si>
    <t>ภาคเหนือ</t>
  </si>
  <si>
    <t>ป่าสามหมื่น</t>
  </si>
  <si>
    <t>มหาโพธิ</t>
  </si>
  <si>
    <t>สระโบสถ์</t>
  </si>
  <si>
    <t>ลพบุรี</t>
  </si>
  <si>
    <t>ป่าวังเพลิง ป่าม่วงค่อมและป่าลำนารายณ์</t>
  </si>
  <si>
    <t>พญาวัง</t>
  </si>
  <si>
    <t>บึงสามพัน</t>
  </si>
  <si>
    <t>เพชรบูรณ์</t>
  </si>
  <si>
    <t>ป่าวังโป่ง ป่าชนแดน และป่าวังกำแพง</t>
  </si>
  <si>
    <t>แม่โถ</t>
  </si>
  <si>
    <t>แม่ลาน้อย</t>
  </si>
  <si>
    <t>แม่ฮ่องสอน</t>
  </si>
  <si>
    <t>ป่าแม่ยวมฝั่งซ้าย</t>
  </si>
  <si>
    <t>แม่แดด</t>
  </si>
  <si>
    <t>กัลยาณิวัฒนา</t>
  </si>
  <si>
    <t>เชียงใหม่</t>
  </si>
  <si>
    <t>ป่าแม่แจ่ม</t>
  </si>
  <si>
    <t>แม่นาจร</t>
  </si>
  <si>
    <t>แม่แจ่ม</t>
  </si>
  <si>
    <t>แจ่มหลวง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</si>
  <si>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</si>
  <si>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</si>
  <si>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</si>
  <si>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</si>
  <si>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กุดตาเพชร</t>
  </si>
  <si>
    <t>ลำสนธิ</t>
  </si>
  <si>
    <t>ป่าซับลังกา</t>
  </si>
  <si>
    <t>เมืองแหง</t>
  </si>
  <si>
    <t>เวียงแหง</t>
  </si>
  <si>
    <t>ป่าเชียงดาว</t>
  </si>
  <si>
    <t>น้ำสวย</t>
  </si>
  <si>
    <t>เมืองเลย</t>
  </si>
  <si>
    <t>เลย</t>
  </si>
  <si>
    <t>ป่าโคกผาดำ ป่าโคกหนองข่า และป่าภูบอบิด</t>
  </si>
  <si>
    <t>R_823</t>
  </si>
  <si>
    <t>R_824</t>
  </si>
  <si>
    <t>R_825</t>
  </si>
  <si>
    <t>R_826</t>
  </si>
  <si>
    <t>R_827</t>
  </si>
  <si>
    <t>R_828</t>
  </si>
  <si>
    <t>R_829</t>
  </si>
  <si>
    <t>R_830</t>
  </si>
  <si>
    <t>R_831</t>
  </si>
  <si>
    <t>R_832</t>
  </si>
  <si>
    <t>R_833</t>
  </si>
  <si>
    <t>R_834</t>
  </si>
  <si>
    <t>R_835</t>
  </si>
  <si>
    <t>R_836</t>
  </si>
  <si>
    <t>R_837</t>
  </si>
  <si>
    <t>R_838</t>
  </si>
  <si>
    <t>R_839</t>
  </si>
  <si>
    <t>R_840</t>
  </si>
  <si>
    <t>R_841</t>
  </si>
  <si>
    <t>R_842</t>
  </si>
  <si>
    <t>R_843</t>
  </si>
  <si>
    <t>R_844</t>
  </si>
  <si>
    <t>วังด้ง</t>
  </si>
  <si>
    <t>เมืองกาญจนบุรี</t>
  </si>
  <si>
    <t>กาญจนบุรี</t>
  </si>
  <si>
    <t>ยางตลาด</t>
  </si>
  <si>
    <t>กาฬสินธุ์</t>
  </si>
  <si>
    <t>นาบ่อคำ</t>
  </si>
  <si>
    <t>เมืองกำแพงเพชร</t>
  </si>
  <si>
    <t>กำแพงเพชร</t>
  </si>
  <si>
    <t>หนองแปน</t>
  </si>
  <si>
    <t>มัญจาคีรี</t>
  </si>
  <si>
    <t>ขอนแก่น</t>
  </si>
  <si>
    <t>กุดขอนแก่น</t>
  </si>
  <si>
    <t>ภูเวียง</t>
  </si>
  <si>
    <t>ห้วยม่วง</t>
  </si>
  <si>
    <t>ภูผาม่าน</t>
  </si>
  <si>
    <t>ศรีสุข</t>
  </si>
  <si>
    <t>สีชมพู</t>
  </si>
  <si>
    <t>ท่าใหญ่</t>
  </si>
  <si>
    <t>หนองบัวแดง</t>
  </si>
  <si>
    <t>ชัยภูมิ</t>
  </si>
  <si>
    <t>น้ำรึม</t>
  </si>
  <si>
    <t>เมืองตาก</t>
  </si>
  <si>
    <t>แม่จะเรา</t>
  </si>
  <si>
    <t>โคกสว่าง</t>
  </si>
  <si>
    <t>ปลาปาก</t>
  </si>
  <si>
    <t>นครพนม</t>
  </si>
  <si>
    <t>โพนสว่าง</t>
  </si>
  <si>
    <t>ศรีสงคราม</t>
  </si>
  <si>
    <t>บ้านใหม่</t>
  </si>
  <si>
    <t>ครบุรี</t>
  </si>
  <si>
    <t>นครราชสีมา</t>
  </si>
  <si>
    <t>สุขไพบูลย์</t>
  </si>
  <si>
    <t>เสิงสาง</t>
  </si>
  <si>
    <t>ตาจั่น</t>
  </si>
  <si>
    <t>คง</t>
  </si>
  <si>
    <t>หนองบัว</t>
  </si>
  <si>
    <t>นครสวรรค์</t>
  </si>
  <si>
    <t>ชุมแสง</t>
  </si>
  <si>
    <t>สตึก</t>
  </si>
  <si>
    <t>บุรีรัมย์</t>
  </si>
  <si>
    <t>บางปลาร้า</t>
  </si>
  <si>
    <t>บ้านสร้าง</t>
  </si>
  <si>
    <t>ปราจีนบุรี</t>
  </si>
  <si>
    <t>ห้วยเฮี้ย</t>
  </si>
  <si>
    <t>นครไทย</t>
  </si>
  <si>
    <t>พิษณุโลก</t>
  </si>
  <si>
    <t>คลองกระจัง</t>
  </si>
  <si>
    <t>ศรีเทพ</t>
  </si>
  <si>
    <t>ซับสมบูรณ์</t>
  </si>
  <si>
    <t>วิเชียรบุรี</t>
  </si>
  <si>
    <t>โพนงาม</t>
  </si>
  <si>
    <t>คำชะอี</t>
  </si>
  <si>
    <t>มุกดาหาร</t>
  </si>
  <si>
    <t>บ้านฉาง</t>
  </si>
  <si>
    <t>ระยอง</t>
  </si>
  <si>
    <t>โคกสลุง</t>
  </si>
  <si>
    <t>พัฒนานิคม</t>
  </si>
  <si>
    <t>ศิลาทิพย์</t>
  </si>
  <si>
    <t>ชัยบาดาล</t>
  </si>
  <si>
    <t>โคกแสมสาร</t>
  </si>
  <si>
    <t>โคกเจริญ</t>
  </si>
  <si>
    <t>โคกขมิ้น</t>
  </si>
  <si>
    <t>วังสะพุง</t>
  </si>
  <si>
    <t>ผาน้อย</t>
  </si>
  <si>
    <t>นาดินดำ</t>
  </si>
  <si>
    <t>ปากเพรียว</t>
  </si>
  <si>
    <t>เมืองสระบุรี</t>
  </si>
  <si>
    <t>บ้านครัว</t>
  </si>
  <si>
    <t>บ้านหมอ</t>
  </si>
  <si>
    <t>บ้านป่า</t>
  </si>
  <si>
    <t>เขาวง</t>
  </si>
  <si>
    <t>พระพุทธบาท</t>
  </si>
  <si>
    <t>พุคำจาน</t>
  </si>
  <si>
    <t>ปรือ</t>
  </si>
  <si>
    <t>ปราสาท</t>
  </si>
  <si>
    <t>สุรินทร์</t>
  </si>
  <si>
    <t>สังขะ</t>
  </si>
  <si>
    <t>บะ</t>
  </si>
  <si>
    <t>ท่าตูม</t>
  </si>
  <si>
    <t>ผาตั้ง</t>
  </si>
  <si>
    <t>สังคม</t>
  </si>
  <si>
    <t>หนองคาย</t>
  </si>
  <si>
    <t>โนนเมือง</t>
  </si>
  <si>
    <t>นากลาง</t>
  </si>
  <si>
    <t>เมืองหนองบัวลำภู</t>
  </si>
  <si>
    <t>กุดดินจี่</t>
  </si>
  <si>
    <t>นาแก</t>
  </si>
  <si>
    <t>นาวัง</t>
  </si>
  <si>
    <t>ดงมะไฟ</t>
  </si>
  <si>
    <t>สุวรรณคูหา</t>
  </si>
  <si>
    <t>ชานุมาน</t>
  </si>
  <si>
    <t>อำนาจเจริญ</t>
  </si>
  <si>
    <t>ป่าคาย</t>
  </si>
  <si>
    <t>ทองแสนขัน</t>
  </si>
  <si>
    <t>อุตรดิตถ์</t>
  </si>
  <si>
    <t>A_7960</t>
  </si>
  <si>
    <t>A_7961</t>
  </si>
  <si>
    <t>A_7962</t>
  </si>
  <si>
    <t>A_7963</t>
  </si>
  <si>
    <t>A_7964</t>
  </si>
  <si>
    <t>A_7965</t>
  </si>
  <si>
    <t>A_7966</t>
  </si>
  <si>
    <t>A_7967</t>
  </si>
  <si>
    <t>A_7968</t>
  </si>
  <si>
    <t>A_7969</t>
  </si>
  <si>
    <t>A_7970</t>
  </si>
  <si>
    <t>A_7971</t>
  </si>
  <si>
    <t>A_7972</t>
  </si>
  <si>
    <t>A_7973</t>
  </si>
  <si>
    <t>A_7974</t>
  </si>
  <si>
    <t>A_7975</t>
  </si>
  <si>
    <t>A_7976</t>
  </si>
  <si>
    <t>A_7977</t>
  </si>
  <si>
    <t>A_7978</t>
  </si>
  <si>
    <t>A_7979</t>
  </si>
  <si>
    <t>A_7980</t>
  </si>
  <si>
    <t>A_7981</t>
  </si>
  <si>
    <t>A_7982</t>
  </si>
  <si>
    <t>A_7983</t>
  </si>
  <si>
    <t>A_7984</t>
  </si>
  <si>
    <t>A_7985</t>
  </si>
  <si>
    <t>A_7986</t>
  </si>
  <si>
    <t>A_7987</t>
  </si>
  <si>
    <t>A_7988</t>
  </si>
  <si>
    <t>A_7989</t>
  </si>
  <si>
    <t>A_7990</t>
  </si>
  <si>
    <t>A_7991</t>
  </si>
  <si>
    <t>A_7992</t>
  </si>
  <si>
    <t>A_7993</t>
  </si>
  <si>
    <t>A_7994</t>
  </si>
  <si>
    <t>A_7995</t>
  </si>
  <si>
    <t>A_7996</t>
  </si>
  <si>
    <t>A_7997</t>
  </si>
  <si>
    <t>A_7998</t>
  </si>
  <si>
    <t>A_7999</t>
  </si>
  <si>
    <t>A_8000</t>
  </si>
  <si>
    <t>A_8001</t>
  </si>
  <si>
    <t>A_8002</t>
  </si>
  <si>
    <t>A_8003</t>
  </si>
  <si>
    <t>A_8004</t>
  </si>
  <si>
    <t>A_8005</t>
  </si>
  <si>
    <t>A_8006</t>
  </si>
  <si>
    <t>A_8007</t>
  </si>
  <si>
    <t>A_8008</t>
  </si>
  <si>
    <t>A_8009</t>
  </si>
  <si>
    <t>A_8010</t>
  </si>
  <si>
    <t>A_8011</t>
  </si>
  <si>
    <t>A_8012</t>
  </si>
  <si>
    <t>A_8013</t>
  </si>
  <si>
    <t>A_8014</t>
  </si>
  <si>
    <t>A_8015</t>
  </si>
  <si>
    <t>A_8016</t>
  </si>
  <si>
    <t>A_8017</t>
  </si>
  <si>
    <t>A_8018</t>
  </si>
  <si>
    <t>A_8019</t>
  </si>
  <si>
    <t>D_151</t>
  </si>
  <si>
    <t>D_152</t>
  </si>
  <si>
    <t>D_153</t>
  </si>
  <si>
    <t>D_154</t>
  </si>
  <si>
    <t>สำโรงใหม่</t>
  </si>
  <si>
    <t>ละหานทราย</t>
  </si>
  <si>
    <t>ตาพระยา</t>
  </si>
  <si>
    <t>อุทยานแห่งชาติ</t>
  </si>
  <si>
    <t xml:space="preserve"> </t>
  </si>
  <si>
    <t>สำนักบริหารพื้นที่อนุรักษ์ที่ 1 (ปราจีนบุรี)</t>
  </si>
  <si>
    <t>D_155</t>
  </si>
  <si>
    <t>นาทัน</t>
  </si>
  <si>
    <t>คำม่วง</t>
  </si>
  <si>
    <t>ภูผาเหล็ก</t>
  </si>
  <si>
    <t>สถานีควบคุมไฟป่ากาฬสินธุ์</t>
  </si>
  <si>
    <t>สำนักบริหารพื้นที่อนุรักษ์ที่ 8 (ขอนแก่น)</t>
  </si>
  <si>
    <t>สำนักบริหารพื้นที่อนุรักษ์ที่ 10 (อุดรธานี)</t>
  </si>
  <si>
    <t>R_845</t>
  </si>
  <si>
    <t>หนองกร่าง</t>
  </si>
  <si>
    <t>บ่อพลอย</t>
  </si>
  <si>
    <t>ป่าหนองรี</t>
  </si>
  <si>
    <t>R_846</t>
  </si>
  <si>
    <t>ป่าภูพาน</t>
  </si>
  <si>
    <t>R_847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</si>
  <si>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</si>
  <si>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</si>
  <si>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</si>
  <si>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R_848</t>
  </si>
  <si>
    <t>ขุนซ่อง</t>
  </si>
  <si>
    <t>แก่งหางแมว</t>
  </si>
  <si>
    <t>จันทบุรี</t>
  </si>
  <si>
    <t>ป่าขุนซ่อง</t>
  </si>
  <si>
    <t>R_849</t>
  </si>
  <si>
    <t>ทานตะวัน</t>
  </si>
  <si>
    <t>พาน</t>
  </si>
  <si>
    <t>เชียงราย</t>
  </si>
  <si>
    <t>ป่าแม่ปืม และป่าแม่พุง</t>
  </si>
  <si>
    <t>R_850</t>
  </si>
  <si>
    <t>ป่าตึง</t>
  </si>
  <si>
    <t>แม่จัน</t>
  </si>
  <si>
    <t>ป่าน้ำแม่คำ ป่าน้ำแม่สลอง และป่าน้ำแม่จันฝั่งซ้าย</t>
  </si>
  <si>
    <t>R_851</t>
  </si>
  <si>
    <t>เทอดไทย</t>
  </si>
  <si>
    <t>แม่ฟ้าหลวง</t>
  </si>
  <si>
    <t>R_852</t>
  </si>
  <si>
    <t>ท่าตอน</t>
  </si>
  <si>
    <t>แม่อาย</t>
  </si>
  <si>
    <t>ป่าลุ่มน้ำแม่ฝาง</t>
  </si>
  <si>
    <t>R_853</t>
  </si>
  <si>
    <t>เปียงหลวง</t>
  </si>
  <si>
    <t>R_854</t>
  </si>
  <si>
    <t>บ่อสลี</t>
  </si>
  <si>
    <t>ฮอด</t>
  </si>
  <si>
    <t>ป่าขุนแม่ลาย</t>
  </si>
  <si>
    <t>R_855</t>
  </si>
  <si>
    <t>โพธิ์กลาง</t>
  </si>
  <si>
    <t>เมืองนครราชสีมา</t>
  </si>
  <si>
    <t>ป่านครราชสีมา ป่าปักธงชัยและป่าโชคชัย</t>
  </si>
  <si>
    <t>R_856</t>
  </si>
  <si>
    <t>low</t>
  </si>
  <si>
    <t>R_857</t>
  </si>
  <si>
    <t>แม่เปิน</t>
  </si>
  <si>
    <t>ป่าแม่วงก์ - แม่เปิน</t>
  </si>
  <si>
    <t>R_858</t>
  </si>
  <si>
    <t>หนองกลับ</t>
  </si>
  <si>
    <t>ป่าเขาสูงและป่าเขาพระ</t>
  </si>
  <si>
    <t>R_859</t>
  </si>
  <si>
    <t>R_860</t>
  </si>
  <si>
    <t>นาทะนุง</t>
  </si>
  <si>
    <t>นาหมื่น</t>
  </si>
  <si>
    <t>น่าน</t>
  </si>
  <si>
    <t>ป่าฝั่งขวาแม่น้ำน่านตอนใต้</t>
  </si>
  <si>
    <t>R_861</t>
  </si>
  <si>
    <t>และ</t>
  </si>
  <si>
    <t>ทุ่งช้าง</t>
  </si>
  <si>
    <t>ป่าน้ำยาว และป่าน้ำสวด</t>
  </si>
  <si>
    <t>R_862</t>
  </si>
  <si>
    <t>งอบ</t>
  </si>
  <si>
    <t>R_863</t>
  </si>
  <si>
    <t>บ่อ</t>
  </si>
  <si>
    <t>เมืองน่าน</t>
  </si>
  <si>
    <t>ป่าถ้ำผาตูบ</t>
  </si>
  <si>
    <t>R_864</t>
  </si>
  <si>
    <t>R_865</t>
  </si>
  <si>
    <t>กุดชุม</t>
  </si>
  <si>
    <t>ยโสธร</t>
  </si>
  <si>
    <t>ป่าโคกหนองบัวและป่านาทม</t>
  </si>
  <si>
    <t>R_866</t>
  </si>
  <si>
    <t>high</t>
  </si>
  <si>
    <t>R_867</t>
  </si>
  <si>
    <t>R_868</t>
  </si>
  <si>
    <t>นิยมชัย</t>
  </si>
  <si>
    <t>R_869</t>
  </si>
  <si>
    <t>R_870</t>
  </si>
  <si>
    <t>R_871</t>
  </si>
  <si>
    <t>วังทอง</t>
  </si>
  <si>
    <t>R_872</t>
  </si>
  <si>
    <t>หัวลำ</t>
  </si>
  <si>
    <t>ท่าหลวง</t>
  </si>
  <si>
    <t>ป่าชัยบาดาล</t>
  </si>
  <si>
    <t>R_873</t>
  </si>
  <si>
    <t>R_874</t>
  </si>
  <si>
    <t>R_875</t>
  </si>
  <si>
    <t>แม่เมาะ</t>
  </si>
  <si>
    <t>ลำปาง</t>
  </si>
  <si>
    <t>ป่าแม่เมาะ</t>
  </si>
  <si>
    <t>R_876</t>
  </si>
  <si>
    <t>ทุ่งแก</t>
  </si>
  <si>
    <t>เจริญศิลป์</t>
  </si>
  <si>
    <t>สกลนคร</t>
  </si>
  <si>
    <t>ป่าดงผาลาด</t>
  </si>
  <si>
    <t>R_877</t>
  </si>
  <si>
    <t>R_878</t>
  </si>
  <si>
    <t>ช่องกุ่ม</t>
  </si>
  <si>
    <t>วัฒนานคร</t>
  </si>
  <si>
    <t>สระแก้ว</t>
  </si>
  <si>
    <t>ป่าโคกสูง</t>
  </si>
  <si>
    <t>R_879</t>
  </si>
  <si>
    <t>R_880</t>
  </si>
  <si>
    <t>ชำผักแพว</t>
  </si>
  <si>
    <t>ป่าเขาโป่ง และป่าเขาถ้ำเสือ</t>
  </si>
  <si>
    <t>A_8020</t>
  </si>
  <si>
    <t>ลำผักชี</t>
  </si>
  <si>
    <t>หนองจอก</t>
  </si>
  <si>
    <t>กรุงเทพมหานคร</t>
  </si>
  <si>
    <t>A_8021</t>
  </si>
  <si>
    <t>บ้านเก่า</t>
  </si>
  <si>
    <t>A_8022</t>
  </si>
  <si>
    <t>ท่าเสา</t>
  </si>
  <si>
    <t>ไทรโยค</t>
  </si>
  <si>
    <t>A_8023</t>
  </si>
  <si>
    <t>A_8024</t>
  </si>
  <si>
    <t>A_8025</t>
  </si>
  <si>
    <t>ช่องด่าน</t>
  </si>
  <si>
    <t>A_8026</t>
  </si>
  <si>
    <t>หนองประดู่</t>
  </si>
  <si>
    <t>เลาขวัญ</t>
  </si>
  <si>
    <t>A_8027</t>
  </si>
  <si>
    <t>ลำชี</t>
  </si>
  <si>
    <t>ฆ้องชัย</t>
  </si>
  <si>
    <t>A_8028</t>
  </si>
  <si>
    <t>A_8029</t>
  </si>
  <si>
    <t>A_8030</t>
  </si>
  <si>
    <t>ฆ้องชัยพัฒนา</t>
  </si>
  <si>
    <t>A_8031</t>
  </si>
  <si>
    <t>A_8032</t>
  </si>
  <si>
    <t>ดงลิง</t>
  </si>
  <si>
    <t>กมลาไสย</t>
  </si>
  <si>
    <t>A_8033</t>
  </si>
  <si>
    <t>เหล่ากลาง</t>
  </si>
  <si>
    <t>A_8034</t>
  </si>
  <si>
    <t>ธัญญา</t>
  </si>
  <si>
    <t>A_8035</t>
  </si>
  <si>
    <t>A_8036</t>
  </si>
  <si>
    <t>หนองตอกแป้น</t>
  </si>
  <si>
    <t>A_8037</t>
  </si>
  <si>
    <t>A_8038</t>
  </si>
  <si>
    <t>A_8039</t>
  </si>
  <si>
    <t>A_8040</t>
  </si>
  <si>
    <t>A_8041</t>
  </si>
  <si>
    <t>A_8042</t>
  </si>
  <si>
    <t>หลุบ</t>
  </si>
  <si>
    <t>เมืองกาฬสินธ์</t>
  </si>
  <si>
    <t>A_8043</t>
  </si>
  <si>
    <t>อุ่มเม่า</t>
  </si>
  <si>
    <t>A_8044</t>
  </si>
  <si>
    <t>ห้วยโพธิ์</t>
  </si>
  <si>
    <t>A_8045</t>
  </si>
  <si>
    <t>A_8046</t>
  </si>
  <si>
    <t>เชียงเครือ</t>
  </si>
  <si>
    <t>A_8047</t>
  </si>
  <si>
    <t>ลำพาน</t>
  </si>
  <si>
    <t>A_8048</t>
  </si>
  <si>
    <t>เทพนคร</t>
  </si>
  <si>
    <t>A_8049</t>
  </si>
  <si>
    <t>แวงใหญ่</t>
  </si>
  <si>
    <t>A_8050</t>
  </si>
  <si>
    <t>สวนหม่อน</t>
  </si>
  <si>
    <t>A_8051</t>
  </si>
  <si>
    <t>A_8052</t>
  </si>
  <si>
    <t>บ้านขาม</t>
  </si>
  <si>
    <t>น้ำพอง</t>
  </si>
  <si>
    <t>A_8053</t>
  </si>
  <si>
    <t>A_8054</t>
  </si>
  <si>
    <t>บัวใหญ่</t>
  </si>
  <si>
    <t>A_8055</t>
  </si>
  <si>
    <t>คำแมด</t>
  </si>
  <si>
    <t>ซำสูง</t>
  </si>
  <si>
    <t>A_8056</t>
  </si>
  <si>
    <t>ท่ากระเสริม</t>
  </si>
  <si>
    <t>A_8057</t>
  </si>
  <si>
    <t>A_8058</t>
  </si>
  <si>
    <t>หนองโน</t>
  </si>
  <si>
    <t>กระนวน</t>
  </si>
  <si>
    <t>A_8059</t>
  </si>
  <si>
    <t>นาคำ</t>
  </si>
  <si>
    <t>อุบลรัตน์</t>
  </si>
  <si>
    <t>A_8060</t>
  </si>
  <si>
    <t>ท่ากระดาน</t>
  </si>
  <si>
    <t>สนามชัยเขต</t>
  </si>
  <si>
    <t>ฉะเชิงเทรา</t>
  </si>
  <si>
    <t>A_8061</t>
  </si>
  <si>
    <t>หนองเสือช้าง</t>
  </si>
  <si>
    <t>หนองใหญ่</t>
  </si>
  <si>
    <t>A_8062</t>
  </si>
  <si>
    <t>สุรศักดิ์</t>
  </si>
  <si>
    <t>A_8063</t>
  </si>
  <si>
    <t>คลองกิ่ว</t>
  </si>
  <si>
    <t>บ้านบึง</t>
  </si>
  <si>
    <t>A_8064</t>
  </si>
  <si>
    <t>A_8065</t>
  </si>
  <si>
    <t>หนองไผ่แก้ว</t>
  </si>
  <si>
    <t>A_8066</t>
  </si>
  <si>
    <t>บ้านเพชร</t>
  </si>
  <si>
    <t>บำเหน็จณรงค์</t>
  </si>
  <si>
    <t>A_8067</t>
  </si>
  <si>
    <t>หนองไผ่</t>
  </si>
  <si>
    <t>เมืองชัยภูมิ</t>
  </si>
  <si>
    <t>A_8068</t>
  </si>
  <si>
    <t>A_8069</t>
  </si>
  <si>
    <t>บุ่งคล้า</t>
  </si>
  <si>
    <t>A_8070</t>
  </si>
  <si>
    <t>ห้วยต้อน</t>
  </si>
  <si>
    <t>A_8071</t>
  </si>
  <si>
    <t>หนองแวง</t>
  </si>
  <si>
    <t>A_8072</t>
  </si>
  <si>
    <t>A_8073</t>
  </si>
  <si>
    <t>A_8074</t>
  </si>
  <si>
    <t>ปล้อง</t>
  </si>
  <si>
    <t>เทิง</t>
  </si>
  <si>
    <t>A_8075</t>
  </si>
  <si>
    <t>ดอยลาน</t>
  </si>
  <si>
    <t>เมืองเชียงราย</t>
  </si>
  <si>
    <t>A_8076</t>
  </si>
  <si>
    <t>ไม้ยา</t>
  </si>
  <si>
    <t>พญาเม็งราย</t>
  </si>
  <si>
    <t>A_8077</t>
  </si>
  <si>
    <t>โป่งแพร่</t>
  </si>
  <si>
    <t>แม่ลาว</t>
  </si>
  <si>
    <t>A_8078</t>
  </si>
  <si>
    <t>เม็งราย</t>
  </si>
  <si>
    <t>A_8079</t>
  </si>
  <si>
    <t>บางสมบูรณ์</t>
  </si>
  <si>
    <t>องครักษ์</t>
  </si>
  <si>
    <t>นครนายก</t>
  </si>
  <si>
    <t>A_8080</t>
  </si>
  <si>
    <t>ปากพลี</t>
  </si>
  <si>
    <t>A_8081</t>
  </si>
  <si>
    <t>บางอ้อ</t>
  </si>
  <si>
    <t>บ้านนา</t>
  </si>
  <si>
    <t>A_8082</t>
  </si>
  <si>
    <t>ธาตุพนมเหนือ</t>
  </si>
  <si>
    <t>ธาตุพนม</t>
  </si>
  <si>
    <t>A_8083</t>
  </si>
  <si>
    <t>โพนจาน</t>
  </si>
  <si>
    <t>โพนสวรรค์</t>
  </si>
  <si>
    <t>A_8084</t>
  </si>
  <si>
    <t>บ้านเอื้อง</t>
  </si>
  <si>
    <t>A_8085</t>
  </si>
  <si>
    <t>จระเข้หิน</t>
  </si>
  <si>
    <t>A_8086</t>
  </si>
  <si>
    <t>A_8087</t>
  </si>
  <si>
    <t>โคกไทย</t>
  </si>
  <si>
    <t>ปักธงชัย</t>
  </si>
  <si>
    <t>A_8088</t>
  </si>
  <si>
    <t>หนองตะไก้</t>
  </si>
  <si>
    <t>สูงเนิน</t>
  </si>
  <si>
    <t>A_8089</t>
  </si>
  <si>
    <t>A_8090</t>
  </si>
  <si>
    <t>คลองไผ่</t>
  </si>
  <si>
    <t>สีคิ้ว</t>
  </si>
  <si>
    <t>A_8091</t>
  </si>
  <si>
    <t>หลุมข้าว</t>
  </si>
  <si>
    <t>โนนสูง</t>
  </si>
  <si>
    <t>A_8092</t>
  </si>
  <si>
    <t>เทพารักษ์</t>
  </si>
  <si>
    <t>A_8093</t>
  </si>
  <si>
    <t>ทัพรั้ง</t>
  </si>
  <si>
    <t>พระทองคำ</t>
  </si>
  <si>
    <t>A_8094</t>
  </si>
  <si>
    <t>ดอนมัน</t>
  </si>
  <si>
    <t>ประทาย</t>
  </si>
  <si>
    <t>A_8095</t>
  </si>
  <si>
    <t>โนนทองหลาง</t>
  </si>
  <si>
    <t>A_8096</t>
  </si>
  <si>
    <t>หนองโพ</t>
  </si>
  <si>
    <t>ตาคลี</t>
  </si>
  <si>
    <t>A_8097</t>
  </si>
  <si>
    <t>A_8098</t>
  </si>
  <si>
    <t>น้ำทรง</t>
  </si>
  <si>
    <t>พยุหะคีรี</t>
  </si>
  <si>
    <t>A_8099</t>
  </si>
  <si>
    <t>โคกเดื่อ</t>
  </si>
  <si>
    <t>ไพศาลี</t>
  </si>
  <si>
    <t>A_8100</t>
  </si>
  <si>
    <t>A_8101</t>
  </si>
  <si>
    <t>ดอนคา</t>
  </si>
  <si>
    <t>ท่าตะโก</t>
  </si>
  <si>
    <t>A_8102</t>
  </si>
  <si>
    <t>A_8103</t>
  </si>
  <si>
    <t>ไผ่สิงห์</t>
  </si>
  <si>
    <t>A_8104</t>
  </si>
  <si>
    <t>A_8105</t>
  </si>
  <si>
    <t>A_8106</t>
  </si>
  <si>
    <t>A_8107</t>
  </si>
  <si>
    <t>A_8108</t>
  </si>
  <si>
    <t>A_8109</t>
  </si>
  <si>
    <t>ตะโกตาพิ</t>
  </si>
  <si>
    <t>ประโคนชัย</t>
  </si>
  <si>
    <t>A_8110</t>
  </si>
  <si>
    <t>A_8111</t>
  </si>
  <si>
    <t>A_8112</t>
  </si>
  <si>
    <t>ตลาดโพธิ์</t>
  </si>
  <si>
    <t>ลำปลายมาศ</t>
  </si>
  <si>
    <t>A_8113</t>
  </si>
  <si>
    <t>บึงชำอ้อ</t>
  </si>
  <si>
    <t>หนองเสือ</t>
  </si>
  <si>
    <t>ปทุมธานี</t>
  </si>
  <si>
    <t>A_8114</t>
  </si>
  <si>
    <t>ศรีมโหสถ</t>
  </si>
  <si>
    <t>A_8115</t>
  </si>
  <si>
    <t>A_8116</t>
  </si>
  <si>
    <t>หัวหว้า</t>
  </si>
  <si>
    <t>ศรีมหาโพธิ</t>
  </si>
  <si>
    <t>A_8117</t>
  </si>
  <si>
    <t>A_8118</t>
  </si>
  <si>
    <t>A_8119</t>
  </si>
  <si>
    <t>A_8120</t>
  </si>
  <si>
    <t>กบินทร์บุรี</t>
  </si>
  <si>
    <t>A_8121</t>
  </si>
  <si>
    <t>A_8122</t>
  </si>
  <si>
    <t>แม่นาเรือ</t>
  </si>
  <si>
    <t>เมืองพะเยา</t>
  </si>
  <si>
    <t>พะเยา</t>
  </si>
  <si>
    <t>A_8123</t>
  </si>
  <si>
    <t>ห้วยข้าวก่ำ</t>
  </si>
  <si>
    <t>จุน</t>
  </si>
  <si>
    <t>A_8124</t>
  </si>
  <si>
    <t>บ้านบุ่ง</t>
  </si>
  <si>
    <t>เมืองพิจิตร</t>
  </si>
  <si>
    <t>พิจิตร</t>
  </si>
  <si>
    <t>A_8125</t>
  </si>
  <si>
    <t>หัวสะพาน</t>
  </si>
  <si>
    <t>เมืองเพชรบุรี</t>
  </si>
  <si>
    <t>เพชรบุรี</t>
  </si>
  <si>
    <t>A_8126</t>
  </si>
  <si>
    <t>ทับคาง</t>
  </si>
  <si>
    <t>เขาย้อย</t>
  </si>
  <si>
    <t>A_8127</t>
  </si>
  <si>
    <t>หนองชุมพลเหนือ</t>
  </si>
  <si>
    <t>A_8128</t>
  </si>
  <si>
    <t>ภูน้ำหยด</t>
  </si>
  <si>
    <t>A_8129</t>
  </si>
  <si>
    <t>A_8130</t>
  </si>
  <si>
    <t>สระประดู่</t>
  </si>
  <si>
    <t>A_8131</t>
  </si>
  <si>
    <t>บ้านกล้วย</t>
  </si>
  <si>
    <t>ชนแดน</t>
  </si>
  <si>
    <t>A_8132</t>
  </si>
  <si>
    <t>ท่าอิบุญ</t>
  </si>
  <si>
    <t>หล่มสัก</t>
  </si>
  <si>
    <t>A_8133</t>
  </si>
  <si>
    <t>ทุ่งโฮ้ง</t>
  </si>
  <si>
    <t>เมืองแพร่</t>
  </si>
  <si>
    <t>แพร่</t>
  </si>
  <si>
    <t>A_8134</t>
  </si>
  <si>
    <t>หัวขวาง</t>
  </si>
  <si>
    <t>โกสุมพิสัย</t>
  </si>
  <si>
    <t>มหาสารคาม</t>
  </si>
  <si>
    <t>A_8135</t>
  </si>
  <si>
    <t>แห่ใต้</t>
  </si>
  <si>
    <t>A_8136</t>
  </si>
  <si>
    <t>A_8137</t>
  </si>
  <si>
    <t>A_8138</t>
  </si>
  <si>
    <t>บึงแก</t>
  </si>
  <si>
    <t>มหาชนะชัย</t>
  </si>
  <si>
    <t>A_8139</t>
  </si>
  <si>
    <t>A_8140</t>
  </si>
  <si>
    <t>A_8141</t>
  </si>
  <si>
    <t>สระคู</t>
  </si>
  <si>
    <t>สุวรรณภูมิ</t>
  </si>
  <si>
    <t>ร้อยเอ็ด</t>
  </si>
  <si>
    <t>A_8142</t>
  </si>
  <si>
    <t>หินกอง</t>
  </si>
  <si>
    <t>A_8143</t>
  </si>
  <si>
    <t>หนองทัพไทย</t>
  </si>
  <si>
    <t>พนมไพร</t>
  </si>
  <si>
    <t>A_8144</t>
  </si>
  <si>
    <t>A_8145</t>
  </si>
  <si>
    <t>ดู่น้อย</t>
  </si>
  <si>
    <t>จตุรพักตรพิมาน</t>
  </si>
  <si>
    <t>A_8146</t>
  </si>
  <si>
    <t>ชานุวรรณ</t>
  </si>
  <si>
    <t>A_8147</t>
  </si>
  <si>
    <t>เหล่า</t>
  </si>
  <si>
    <t>ทุ่งเขาหลวง</t>
  </si>
  <si>
    <t>A_8148</t>
  </si>
  <si>
    <t>A_8149</t>
  </si>
  <si>
    <t>A_8150</t>
  </si>
  <si>
    <t>ดินดำ</t>
  </si>
  <si>
    <t>จังหาร</t>
  </si>
  <si>
    <t>A_8151</t>
  </si>
  <si>
    <t>ดอนทราย</t>
  </si>
  <si>
    <t>ปากท่อ</t>
  </si>
  <si>
    <t>ราชบุรี</t>
  </si>
  <si>
    <t>A_8152</t>
  </si>
  <si>
    <t>หนองกวาง</t>
  </si>
  <si>
    <t>โพธาราม</t>
  </si>
  <si>
    <t>A_8153</t>
  </si>
  <si>
    <t>A_8154</t>
  </si>
  <si>
    <t>A_8155</t>
  </si>
  <si>
    <t>A_8156</t>
  </si>
  <si>
    <t>A_8157</t>
  </si>
  <si>
    <t>A_8158</t>
  </si>
  <si>
    <t>A_8159</t>
  </si>
  <si>
    <t>A_8160</t>
  </si>
  <si>
    <t>A_8161</t>
  </si>
  <si>
    <t>A_8162</t>
  </si>
  <si>
    <t>ละลาย</t>
  </si>
  <si>
    <t>กันทรลักษ์</t>
  </si>
  <si>
    <t>ศรีสะเกษ</t>
  </si>
  <si>
    <t>A_8163</t>
  </si>
  <si>
    <t>ตะเคียนราม</t>
  </si>
  <si>
    <t>ภูสิงห์</t>
  </si>
  <si>
    <t>A_8164</t>
  </si>
  <si>
    <t>กระหวัน</t>
  </si>
  <si>
    <t>ขุนหาญ</t>
  </si>
  <si>
    <t>A_8165</t>
  </si>
  <si>
    <t>ไพรบึง</t>
  </si>
  <si>
    <t>A_8166</t>
  </si>
  <si>
    <t>บ้านโพน</t>
  </si>
  <si>
    <t>โพนนาแก้ว</t>
  </si>
  <si>
    <t>A_8167</t>
  </si>
  <si>
    <t>A_8168</t>
  </si>
  <si>
    <t>ธาตุทอง</t>
  </si>
  <si>
    <t>สว่างแดนดิน</t>
  </si>
  <si>
    <t>A_8169</t>
  </si>
  <si>
    <t>แพด</t>
  </si>
  <si>
    <t>คำตากล้า</t>
  </si>
  <si>
    <t>A_8170</t>
  </si>
  <si>
    <t>A_8171</t>
  </si>
  <si>
    <t>บางเสาธง</t>
  </si>
  <si>
    <t>สมุทรปราการ</t>
  </si>
  <si>
    <t>A_8172</t>
  </si>
  <si>
    <t>A_8173</t>
  </si>
  <si>
    <t>ผักขะ</t>
  </si>
  <si>
    <t>A_8174</t>
  </si>
  <si>
    <t>เมืองสระแก้ว</t>
  </si>
  <si>
    <t>A_8175</t>
  </si>
  <si>
    <t>หนองบอน</t>
  </si>
  <si>
    <t>A_8176</t>
  </si>
  <si>
    <t>วังม่วง</t>
  </si>
  <si>
    <t>A_8177</t>
  </si>
  <si>
    <t>ท่าทอง</t>
  </si>
  <si>
    <t>สวรรคโลก</t>
  </si>
  <si>
    <t>สุโขทัย</t>
  </si>
  <si>
    <t>A_8178</t>
  </si>
  <si>
    <t>กระเทียม</t>
  </si>
  <si>
    <t>A_8179</t>
  </si>
  <si>
    <t>ทับใหญ่</t>
  </si>
  <si>
    <t>รัตนบุรี</t>
  </si>
  <si>
    <t>A_8180</t>
  </si>
  <si>
    <t>A_8181</t>
  </si>
  <si>
    <t>คำพระ</t>
  </si>
  <si>
    <t>หัวตะพาน</t>
  </si>
  <si>
    <t>A_8182</t>
  </si>
  <si>
    <t>บุ่ง</t>
  </si>
  <si>
    <t>เมืองอำนาจเจริญ</t>
  </si>
  <si>
    <t>A_8183</t>
  </si>
  <si>
    <t>บะยาว</t>
  </si>
  <si>
    <t>วังสามหมอ</t>
  </si>
  <si>
    <t>อุดรธานี</t>
  </si>
  <si>
    <t>A_8184</t>
  </si>
  <si>
    <t>ปะโค</t>
  </si>
  <si>
    <t>กุมภวาปี</t>
  </si>
  <si>
    <t>A_8185</t>
  </si>
  <si>
    <t>ทับกุง</t>
  </si>
  <si>
    <t xml:space="preserve">หนองแสง
</t>
  </si>
  <si>
    <t>A_8186</t>
  </si>
  <si>
    <t>สุมเส้า</t>
  </si>
  <si>
    <t>เพ็ญ</t>
  </si>
  <si>
    <t>A_8187</t>
  </si>
  <si>
    <t>นาไหม</t>
  </si>
  <si>
    <t>บ้านดุง</t>
  </si>
  <si>
    <t>A_8188</t>
  </si>
  <si>
    <t>ห้วยแห้ง</t>
  </si>
  <si>
    <t>บ้านไร่</t>
  </si>
  <si>
    <t>อุทัยธานี</t>
  </si>
  <si>
    <t>A_8189</t>
  </si>
  <si>
    <t>โนนค้อ</t>
  </si>
  <si>
    <t>บุณฑริก</t>
  </si>
  <si>
    <t>อุบลราชธานี</t>
  </si>
  <si>
    <t>A_8190</t>
  </si>
  <si>
    <t>โนนก่อ</t>
  </si>
  <si>
    <t>สิรินธร</t>
  </si>
  <si>
    <t>A_8191</t>
  </si>
  <si>
    <t>แสนสุข</t>
  </si>
  <si>
    <t>วารินชำราบ</t>
  </si>
  <si>
    <t>A_8192</t>
  </si>
  <si>
    <t>กุดลาด</t>
  </si>
  <si>
    <t>เมืองอุบลราชธานี</t>
  </si>
  <si>
    <t>A_8193</t>
  </si>
  <si>
    <t>บ้านกอก</t>
  </si>
  <si>
    <t>เขื่องใน</t>
  </si>
  <si>
    <t>A_8194</t>
  </si>
  <si>
    <t>A_8195</t>
  </si>
  <si>
    <t>A_8196</t>
  </si>
  <si>
    <t>A_8197</t>
  </si>
  <si>
    <t>ยางขี้นก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</si>
</sst>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4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horizontal="center"/>
    </xf>
    <xf numFmtId="165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40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7" t="s">
        <v>34</v>
      </c>
      <c r="B1" s="47"/>
      <c r="C1" s="47"/>
      <c r="D1" s="47"/>
      <c r="E1" s="47"/>
      <c r="F1" s="4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"/>
  <sheetViews>
    <sheetView tabSelected="1" topLeftCell="J1" zoomScaleNormal="100" workbookViewId="0">
      <selection activeCell="S7" sqref="S7"/>
    </sheetView>
  </sheetViews>
  <sheetFormatPr defaultColWidth="10.7265625" defaultRowHeight="18"/>
  <cols>
    <col min="1" max="1" width="9.90625" style="27" bestFit="1" customWidth="1"/>
    <col min="2" max="2" width="8.36328125" style="28" bestFit="1" customWidth="1"/>
    <col min="3" max="3" width="4.1796875" style="30" bestFit="1" customWidth="1"/>
    <col min="4" max="4" width="5.81640625" style="31" bestFit="1" customWidth="1"/>
    <col min="5" max="5" width="6.7265625" style="31" bestFit="1" customWidth="1"/>
    <col min="6" max="6" width="8" style="32" bestFit="1" customWidth="1"/>
    <col min="7" max="7" width="7.90625" style="32" bestFit="1" customWidth="1"/>
    <col min="8" max="8" width="9.26953125" style="28" bestFit="1" customWidth="1"/>
    <col min="9" max="9" width="7.54296875" style="28" bestFit="1" customWidth="1"/>
    <col min="10" max="10" width="6.08984375" style="28" bestFit="1" customWidth="1"/>
    <col min="11" max="11" width="5.7265625" style="28" bestFit="1" customWidth="1"/>
    <col min="12" max="12" width="17.1796875" style="28" bestFit="1" customWidth="1"/>
    <col min="13" max="13" width="12.453125" style="28" bestFit="1" customWidth="1"/>
    <col min="14" max="14" width="15" style="28" bestFit="1" customWidth="1"/>
    <col min="15" max="15" width="19.1796875" style="28" bestFit="1" customWidth="1"/>
    <col min="16" max="17" width="27.36328125" style="27" bestFit="1" customWidth="1"/>
    <col min="18" max="18" width="11.54296875" style="27" bestFit="1" customWidth="1"/>
    <col min="19" max="19" width="13.453125" style="27" bestFit="1" customWidth="1"/>
    <col min="20" max="20" width="43" style="27" bestFit="1" customWidth="1"/>
    <col min="21" max="16384" width="10.7265625" style="27"/>
  </cols>
  <sheetData>
    <row r="1" spans="1:20" ht="28.5" customHeight="1">
      <c r="A1" s="49" t="s">
        <v>49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2" t="s">
        <v>48</v>
      </c>
      <c r="B4" s="41">
        <v>45657</v>
      </c>
      <c r="C4" s="44">
        <v>2.08</v>
      </c>
      <c r="D4" s="45">
        <v>13.170199999999999</v>
      </c>
      <c r="E4" s="45">
        <v>101.09838999999999</v>
      </c>
      <c r="F4" s="46">
        <v>727442.08388699999</v>
      </c>
      <c r="G4" s="46">
        <v>1456906.8836999999</v>
      </c>
      <c r="H4" s="42" t="s">
        <v>54</v>
      </c>
      <c r="I4" s="42" t="s">
        <v>55</v>
      </c>
      <c r="J4" s="42" t="s">
        <v>56</v>
      </c>
      <c r="K4" s="42" t="s">
        <v>57</v>
      </c>
      <c r="L4" s="42" t="s">
        <v>58</v>
      </c>
      <c r="M4" s="42" t="s">
        <v>59</v>
      </c>
      <c r="N4" s="42" t="s">
        <v>60</v>
      </c>
      <c r="O4" s="42" t="s">
        <v>61</v>
      </c>
      <c r="P4" s="42" t="s">
        <v>62</v>
      </c>
      <c r="Q4" s="42" t="s">
        <v>62</v>
      </c>
      <c r="R4" s="42" t="s">
        <v>63</v>
      </c>
      <c r="S4" s="42" t="s">
        <v>64</v>
      </c>
      <c r="T4" s="43" t="str">
        <f t="shared" ref="T4:T12" si="0">HYPERLINK(CONCATENATE("http://maps.google.com/maps?q=",D4,",",E4))</f>
        <v>http://maps.google.com/maps?q=13.1702,101.09839</v>
      </c>
    </row>
    <row r="5" spans="1:20">
      <c r="A5" s="42" t="s">
        <v>66</v>
      </c>
      <c r="B5" s="41">
        <v>45657</v>
      </c>
      <c r="C5" s="44">
        <v>2.08</v>
      </c>
      <c r="D5" s="45">
        <v>13.1708</v>
      </c>
      <c r="E5" s="45">
        <v>101.09502000000001</v>
      </c>
      <c r="F5" s="46">
        <v>727076.11302299995</v>
      </c>
      <c r="G5" s="46">
        <v>1456970.2281800001</v>
      </c>
      <c r="H5" s="42" t="s">
        <v>54</v>
      </c>
      <c r="I5" s="42" t="s">
        <v>55</v>
      </c>
      <c r="J5" s="42" t="s">
        <v>56</v>
      </c>
      <c r="K5" s="42" t="s">
        <v>57</v>
      </c>
      <c r="L5" s="42" t="s">
        <v>58</v>
      </c>
      <c r="M5" s="42" t="s">
        <v>59</v>
      </c>
      <c r="N5" s="42" t="s">
        <v>60</v>
      </c>
      <c r="O5" s="42" t="s">
        <v>61</v>
      </c>
      <c r="P5" s="42" t="s">
        <v>62</v>
      </c>
      <c r="Q5" s="42" t="s">
        <v>62</v>
      </c>
      <c r="R5" s="42" t="s">
        <v>63</v>
      </c>
      <c r="S5" s="42" t="s">
        <v>64</v>
      </c>
      <c r="T5" s="43" t="str">
        <f t="shared" si="0"/>
        <v>http://maps.google.com/maps?q=13.1708,101.09502</v>
      </c>
    </row>
    <row r="6" spans="1:20">
      <c r="A6" s="42" t="s">
        <v>67</v>
      </c>
      <c r="B6" s="41">
        <v>45657</v>
      </c>
      <c r="C6" s="44">
        <v>2.08</v>
      </c>
      <c r="D6" s="45">
        <v>13.174849999999999</v>
      </c>
      <c r="E6" s="45">
        <v>101.09558</v>
      </c>
      <c r="F6" s="46">
        <v>727133.09798900003</v>
      </c>
      <c r="G6" s="46">
        <v>1457418.885</v>
      </c>
      <c r="H6" s="42" t="s">
        <v>54</v>
      </c>
      <c r="I6" s="42" t="s">
        <v>55</v>
      </c>
      <c r="J6" s="42" t="s">
        <v>56</v>
      </c>
      <c r="K6" s="42" t="s">
        <v>57</v>
      </c>
      <c r="L6" s="42" t="s">
        <v>58</v>
      </c>
      <c r="M6" s="42" t="s">
        <v>59</v>
      </c>
      <c r="N6" s="42" t="s">
        <v>60</v>
      </c>
      <c r="O6" s="42" t="s">
        <v>61</v>
      </c>
      <c r="P6" s="42" t="s">
        <v>62</v>
      </c>
      <c r="Q6" s="42" t="s">
        <v>62</v>
      </c>
      <c r="R6" s="42" t="s">
        <v>63</v>
      </c>
      <c r="S6" s="42" t="s">
        <v>64</v>
      </c>
      <c r="T6" s="43" t="str">
        <f t="shared" si="0"/>
        <v>http://maps.google.com/maps?q=13.17485,101.09558</v>
      </c>
    </row>
    <row r="7" spans="1:20">
      <c r="A7" s="42" t="s">
        <v>68</v>
      </c>
      <c r="B7" s="41">
        <v>45657</v>
      </c>
      <c r="C7" s="44">
        <v>2.08</v>
      </c>
      <c r="D7" s="45">
        <v>13.180540000000001</v>
      </c>
      <c r="E7" s="45">
        <v>101.06386999999999</v>
      </c>
      <c r="F7" s="46">
        <v>723689.62986500002</v>
      </c>
      <c r="G7" s="46">
        <v>1458020.03939</v>
      </c>
      <c r="H7" s="42" t="s">
        <v>54</v>
      </c>
      <c r="I7" s="42" t="s">
        <v>65</v>
      </c>
      <c r="J7" s="42" t="s">
        <v>56</v>
      </c>
      <c r="K7" s="42" t="s">
        <v>57</v>
      </c>
      <c r="L7" s="42" t="s">
        <v>58</v>
      </c>
      <c r="M7" s="42" t="s">
        <v>59</v>
      </c>
      <c r="N7" s="42" t="s">
        <v>60</v>
      </c>
      <c r="O7" s="42" t="s">
        <v>61</v>
      </c>
      <c r="P7" s="42" t="s">
        <v>62</v>
      </c>
      <c r="Q7" s="42" t="s">
        <v>62</v>
      </c>
      <c r="R7" s="42" t="s">
        <v>63</v>
      </c>
      <c r="S7" s="42" t="s">
        <v>64</v>
      </c>
      <c r="T7" s="43" t="str">
        <f t="shared" si="0"/>
        <v>http://maps.google.com/maps?q=13.18054,101.06387</v>
      </c>
    </row>
    <row r="8" spans="1:20">
      <c r="A8" s="42" t="s">
        <v>289</v>
      </c>
      <c r="B8" s="41">
        <v>45657</v>
      </c>
      <c r="C8" s="44">
        <v>13.18</v>
      </c>
      <c r="D8" s="45">
        <v>13.17581</v>
      </c>
      <c r="E8" s="45">
        <v>101.06211999999999</v>
      </c>
      <c r="F8" s="46">
        <v>723504.18102300004</v>
      </c>
      <c r="G8" s="46">
        <v>1457495.09503</v>
      </c>
      <c r="H8" s="42" t="s">
        <v>54</v>
      </c>
      <c r="I8" s="42" t="s">
        <v>65</v>
      </c>
      <c r="J8" s="42" t="s">
        <v>56</v>
      </c>
      <c r="K8" s="42" t="s">
        <v>57</v>
      </c>
      <c r="L8" s="42" t="s">
        <v>58</v>
      </c>
      <c r="M8" s="42" t="s">
        <v>59</v>
      </c>
      <c r="N8" s="42" t="s">
        <v>60</v>
      </c>
      <c r="O8" s="42" t="s">
        <v>61</v>
      </c>
      <c r="P8" s="42" t="s">
        <v>62</v>
      </c>
      <c r="Q8" s="42" t="s">
        <v>62</v>
      </c>
      <c r="R8" s="42" t="s">
        <v>63</v>
      </c>
      <c r="S8" s="42" t="s">
        <v>64</v>
      </c>
      <c r="T8" s="43" t="str">
        <f t="shared" si="0"/>
        <v>http://maps.google.com/maps?q=13.17581,101.06212</v>
      </c>
    </row>
    <row r="9" spans="1:20">
      <c r="A9" s="42" t="s">
        <v>290</v>
      </c>
      <c r="B9" s="41">
        <v>45657</v>
      </c>
      <c r="C9" s="44">
        <v>13.18</v>
      </c>
      <c r="D9" s="45">
        <v>13.179489999999999</v>
      </c>
      <c r="E9" s="45">
        <v>101.05837</v>
      </c>
      <c r="F9" s="46">
        <v>723094.24055400002</v>
      </c>
      <c r="G9" s="46">
        <v>1457898.9608799999</v>
      </c>
      <c r="H9" s="42" t="s">
        <v>54</v>
      </c>
      <c r="I9" s="42" t="s">
        <v>65</v>
      </c>
      <c r="J9" s="42" t="s">
        <v>56</v>
      </c>
      <c r="K9" s="42" t="s">
        <v>57</v>
      </c>
      <c r="L9" s="42" t="s">
        <v>58</v>
      </c>
      <c r="M9" s="42" t="s">
        <v>59</v>
      </c>
      <c r="N9" s="42" t="s">
        <v>60</v>
      </c>
      <c r="O9" s="42" t="s">
        <v>61</v>
      </c>
      <c r="P9" s="42" t="s">
        <v>62</v>
      </c>
      <c r="Q9" s="42" t="s">
        <v>62</v>
      </c>
      <c r="R9" s="42" t="s">
        <v>63</v>
      </c>
      <c r="S9" s="42" t="s">
        <v>64</v>
      </c>
      <c r="T9" s="43" t="str">
        <f t="shared" si="0"/>
        <v>http://maps.google.com/maps?q=13.17949,101.05837</v>
      </c>
    </row>
    <row r="10" spans="1:20">
      <c r="A10" s="42" t="s">
        <v>291</v>
      </c>
      <c r="B10" s="41">
        <v>45657</v>
      </c>
      <c r="C10" s="44">
        <v>13.18</v>
      </c>
      <c r="D10" s="45">
        <v>13.179589999999999</v>
      </c>
      <c r="E10" s="45">
        <v>101.0616</v>
      </c>
      <c r="F10" s="46">
        <v>723444.36607300001</v>
      </c>
      <c r="G10" s="46">
        <v>1457912.89827</v>
      </c>
      <c r="H10" s="42" t="s">
        <v>54</v>
      </c>
      <c r="I10" s="42" t="s">
        <v>65</v>
      </c>
      <c r="J10" s="42" t="s">
        <v>56</v>
      </c>
      <c r="K10" s="42" t="s">
        <v>57</v>
      </c>
      <c r="L10" s="42" t="s">
        <v>58</v>
      </c>
      <c r="M10" s="42" t="s">
        <v>59</v>
      </c>
      <c r="N10" s="42" t="s">
        <v>60</v>
      </c>
      <c r="O10" s="42" t="s">
        <v>61</v>
      </c>
      <c r="P10" s="42" t="s">
        <v>62</v>
      </c>
      <c r="Q10" s="42" t="s">
        <v>62</v>
      </c>
      <c r="R10" s="42" t="s">
        <v>63</v>
      </c>
      <c r="S10" s="42" t="s">
        <v>64</v>
      </c>
      <c r="T10" s="43" t="str">
        <f t="shared" si="0"/>
        <v>http://maps.google.com/maps?q=13.17959,101.0616</v>
      </c>
    </row>
    <row r="11" spans="1:20">
      <c r="A11" s="42" t="s">
        <v>292</v>
      </c>
      <c r="B11" s="41">
        <v>45657</v>
      </c>
      <c r="C11" s="44">
        <v>13.18</v>
      </c>
      <c r="D11" s="45">
        <v>14.28647</v>
      </c>
      <c r="E11" s="45">
        <v>102.81899</v>
      </c>
      <c r="F11" s="46">
        <v>912169.59474700002</v>
      </c>
      <c r="G11" s="46">
        <v>1582802.23777</v>
      </c>
      <c r="H11" s="42" t="s">
        <v>54</v>
      </c>
      <c r="I11" s="42" t="s">
        <v>293</v>
      </c>
      <c r="J11" s="42" t="s">
        <v>294</v>
      </c>
      <c r="K11" s="42" t="s">
        <v>173</v>
      </c>
      <c r="L11" s="42" t="s">
        <v>72</v>
      </c>
      <c r="M11" s="42" t="s">
        <v>295</v>
      </c>
      <c r="N11" s="42" t="s">
        <v>296</v>
      </c>
      <c r="O11" s="42" t="s">
        <v>297</v>
      </c>
      <c r="P11" s="42" t="s">
        <v>298</v>
      </c>
      <c r="Q11" s="42" t="s">
        <v>298</v>
      </c>
      <c r="R11" s="42" t="s">
        <v>63</v>
      </c>
      <c r="S11" s="42" t="s">
        <v>64</v>
      </c>
      <c r="T11" s="43" t="str">
        <f t="shared" si="0"/>
        <v>http://maps.google.com/maps?q=14.28647,102.81899</v>
      </c>
    </row>
    <row r="12" spans="1:20">
      <c r="A12" s="42" t="s">
        <v>299</v>
      </c>
      <c r="B12" s="41">
        <v>45657</v>
      </c>
      <c r="C12" s="44">
        <v>13.18</v>
      </c>
      <c r="D12" s="45">
        <v>17.01154</v>
      </c>
      <c r="E12" s="45">
        <v>103.67243000000001</v>
      </c>
      <c r="F12" s="46">
        <v>997778.60359199997</v>
      </c>
      <c r="G12" s="46">
        <v>1886779.2113900001</v>
      </c>
      <c r="H12" s="42" t="s">
        <v>54</v>
      </c>
      <c r="I12" s="42" t="s">
        <v>300</v>
      </c>
      <c r="J12" s="42" t="s">
        <v>301</v>
      </c>
      <c r="K12" s="42" t="s">
        <v>138</v>
      </c>
      <c r="L12" s="42" t="s">
        <v>72</v>
      </c>
      <c r="M12" s="42" t="s">
        <v>302</v>
      </c>
      <c r="N12" s="42" t="s">
        <v>296</v>
      </c>
      <c r="O12" s="42" t="s">
        <v>303</v>
      </c>
      <c r="P12" s="42" t="s">
        <v>304</v>
      </c>
      <c r="Q12" s="42" t="s">
        <v>305</v>
      </c>
      <c r="R12" s="42" t="s">
        <v>63</v>
      </c>
      <c r="S12" s="42" t="s">
        <v>64</v>
      </c>
      <c r="T12" s="43" t="str">
        <f t="shared" si="0"/>
        <v>http://maps.google.com/maps?q=17.01154,103.67243</v>
      </c>
    </row>
    <row r="13" spans="1:20" ht="17" customHeight="1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20">
      <c r="A14" s="40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6" spans="1:20">
      <c r="A16" s="48" t="s">
        <v>44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</row>
  </sheetData>
  <sortState xmlns:xlrd2="http://schemas.microsoft.com/office/spreadsheetml/2017/richdata2" ref="A4:T13">
    <sortCondition ref="M3:M13"/>
  </sortState>
  <mergeCells count="2">
    <mergeCell ref="A16:T16"/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GO3237"/>
  <sheetViews>
    <sheetView topLeftCell="A55" zoomScaleNormal="100" workbookViewId="0">
      <selection activeCell="H64" sqref="H64"/>
    </sheetView>
  </sheetViews>
  <sheetFormatPr defaultColWidth="10.81640625" defaultRowHeight="22.5" customHeight="1"/>
  <cols>
    <col min="1" max="1" width="9.90625" style="14" bestFit="1" customWidth="1"/>
    <col min="2" max="2" width="8.36328125" style="15" bestFit="1" customWidth="1"/>
    <col min="3" max="3" width="4.1796875" style="16" bestFit="1" customWidth="1"/>
    <col min="4" max="4" width="5.81640625" style="17" bestFit="1" customWidth="1"/>
    <col min="5" max="5" width="6.7265625" style="17" bestFit="1" customWidth="1"/>
    <col min="6" max="6" width="8" style="18" bestFit="1" customWidth="1"/>
    <col min="7" max="7" width="7.90625" style="18" bestFit="1" customWidth="1"/>
    <col min="8" max="8" width="9.26953125" style="15" bestFit="1" customWidth="1"/>
    <col min="9" max="9" width="8.1796875" style="15" bestFit="1" customWidth="1"/>
    <col min="10" max="10" width="10" style="15" bestFit="1" customWidth="1"/>
    <col min="11" max="11" width="9.54296875" style="15" bestFit="1" customWidth="1"/>
    <col min="12" max="12" width="17.6328125" style="15" bestFit="1" customWidth="1"/>
    <col min="13" max="13" width="30.90625" style="15" bestFit="1" customWidth="1"/>
    <col min="14" max="14" width="11.54296875" style="15" bestFit="1" customWidth="1"/>
    <col min="15" max="16384" width="10.81640625" style="14"/>
  </cols>
  <sheetData>
    <row r="1" spans="1:14" ht="30" customHeight="1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.75" customHeight="1">
      <c r="N2" s="18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">
      <c r="A4" s="41" t="s">
        <v>50</v>
      </c>
      <c r="B4" s="41">
        <v>45657</v>
      </c>
      <c r="C4" s="44">
        <v>2.08</v>
      </c>
      <c r="D4" s="45">
        <v>18.933769999999999</v>
      </c>
      <c r="E4" s="45">
        <v>98.365520000000004</v>
      </c>
      <c r="F4" s="46">
        <v>433193.58751699998</v>
      </c>
      <c r="G4" s="46">
        <v>2093619.3011400001</v>
      </c>
      <c r="H4" s="42" t="s">
        <v>54</v>
      </c>
      <c r="I4" s="42" t="s">
        <v>91</v>
      </c>
      <c r="J4" s="42" t="s">
        <v>92</v>
      </c>
      <c r="K4" s="42" t="s">
        <v>93</v>
      </c>
      <c r="L4" s="42" t="s">
        <v>77</v>
      </c>
      <c r="M4" s="42" t="s">
        <v>94</v>
      </c>
      <c r="N4" s="42" t="s">
        <v>63</v>
      </c>
    </row>
    <row r="5" spans="1:14" s="27" customFormat="1" ht="18">
      <c r="A5" s="41" t="s">
        <v>112</v>
      </c>
      <c r="B5" s="41">
        <v>45657</v>
      </c>
      <c r="C5" s="44">
        <v>2.08</v>
      </c>
      <c r="D5" s="45">
        <v>18.934370000000001</v>
      </c>
      <c r="E5" s="45">
        <v>98.361829999999998</v>
      </c>
      <c r="F5" s="46">
        <v>432805.28293099999</v>
      </c>
      <c r="G5" s="46">
        <v>2093687.0928400001</v>
      </c>
      <c r="H5" s="42" t="s">
        <v>54</v>
      </c>
      <c r="I5" s="42" t="s">
        <v>91</v>
      </c>
      <c r="J5" s="42" t="s">
        <v>92</v>
      </c>
      <c r="K5" s="42" t="s">
        <v>93</v>
      </c>
      <c r="L5" s="42" t="s">
        <v>77</v>
      </c>
      <c r="M5" s="42" t="s">
        <v>94</v>
      </c>
      <c r="N5" s="42" t="s">
        <v>63</v>
      </c>
    </row>
    <row r="6" spans="1:14" s="27" customFormat="1" ht="18">
      <c r="A6" s="41" t="s">
        <v>113</v>
      </c>
      <c r="B6" s="41">
        <v>45657</v>
      </c>
      <c r="C6" s="44">
        <v>2.08</v>
      </c>
      <c r="D6" s="45">
        <v>18.946459999999998</v>
      </c>
      <c r="E6" s="45">
        <v>98.223529999999997</v>
      </c>
      <c r="F6" s="46">
        <v>418248.52598099998</v>
      </c>
      <c r="G6" s="46">
        <v>2095083.25159</v>
      </c>
      <c r="H6" s="42" t="s">
        <v>54</v>
      </c>
      <c r="I6" s="42" t="s">
        <v>95</v>
      </c>
      <c r="J6" s="42" t="s">
        <v>96</v>
      </c>
      <c r="K6" s="42" t="s">
        <v>93</v>
      </c>
      <c r="L6" s="42" t="s">
        <v>77</v>
      </c>
      <c r="M6" s="42" t="s">
        <v>94</v>
      </c>
      <c r="N6" s="42" t="s">
        <v>63</v>
      </c>
    </row>
    <row r="7" spans="1:14" s="27" customFormat="1" ht="18">
      <c r="A7" s="41" t="s">
        <v>114</v>
      </c>
      <c r="B7" s="41">
        <v>45657</v>
      </c>
      <c r="C7" s="44">
        <v>2.08</v>
      </c>
      <c r="D7" s="45">
        <v>18.94979</v>
      </c>
      <c r="E7" s="45">
        <v>98.224090000000004</v>
      </c>
      <c r="F7" s="46">
        <v>418309.109474</v>
      </c>
      <c r="G7" s="46">
        <v>2095451.4741499999</v>
      </c>
      <c r="H7" s="42" t="s">
        <v>54</v>
      </c>
      <c r="I7" s="42" t="s">
        <v>97</v>
      </c>
      <c r="J7" s="42" t="s">
        <v>92</v>
      </c>
      <c r="K7" s="42" t="s">
        <v>93</v>
      </c>
      <c r="L7" s="42" t="s">
        <v>77</v>
      </c>
      <c r="M7" s="42" t="s">
        <v>94</v>
      </c>
      <c r="N7" s="42" t="s">
        <v>63</v>
      </c>
    </row>
    <row r="8" spans="1:14" s="27" customFormat="1" ht="18">
      <c r="A8" s="41" t="s">
        <v>115</v>
      </c>
      <c r="B8" s="41">
        <v>45657</v>
      </c>
      <c r="C8" s="44">
        <v>2.08</v>
      </c>
      <c r="D8" s="45">
        <v>19.53642</v>
      </c>
      <c r="E8" s="45">
        <v>98.662739999999999</v>
      </c>
      <c r="F8" s="46">
        <v>464618.55462100002</v>
      </c>
      <c r="G8" s="46">
        <v>2160217.6967500001</v>
      </c>
      <c r="H8" s="42" t="s">
        <v>54</v>
      </c>
      <c r="I8" s="42" t="s">
        <v>105</v>
      </c>
      <c r="J8" s="42" t="s">
        <v>106</v>
      </c>
      <c r="K8" s="42" t="s">
        <v>93</v>
      </c>
      <c r="L8" s="42" t="s">
        <v>77</v>
      </c>
      <c r="M8" s="42" t="s">
        <v>107</v>
      </c>
      <c r="N8" s="42" t="s">
        <v>63</v>
      </c>
    </row>
    <row r="9" spans="1:14" s="27" customFormat="1" ht="18">
      <c r="A9" s="41" t="s">
        <v>116</v>
      </c>
      <c r="B9" s="41">
        <v>45657</v>
      </c>
      <c r="C9" s="44">
        <v>2.08</v>
      </c>
      <c r="D9" s="45">
        <v>19.538550000000001</v>
      </c>
      <c r="E9" s="45">
        <v>98.670820000000006</v>
      </c>
      <c r="F9" s="46">
        <v>465466.67565400002</v>
      </c>
      <c r="G9" s="46">
        <v>2160451.7448399998</v>
      </c>
      <c r="H9" s="42" t="s">
        <v>54</v>
      </c>
      <c r="I9" s="42" t="s">
        <v>105</v>
      </c>
      <c r="J9" s="42" t="s">
        <v>106</v>
      </c>
      <c r="K9" s="42" t="s">
        <v>93</v>
      </c>
      <c r="L9" s="42" t="s">
        <v>77</v>
      </c>
      <c r="M9" s="42" t="s">
        <v>107</v>
      </c>
      <c r="N9" s="42" t="s">
        <v>63</v>
      </c>
    </row>
    <row r="10" spans="1:14" s="27" customFormat="1" ht="18">
      <c r="A10" s="41" t="s">
        <v>117</v>
      </c>
      <c r="B10" s="41">
        <v>45657</v>
      </c>
      <c r="C10" s="44">
        <v>2.08</v>
      </c>
      <c r="D10" s="45">
        <v>17.248909999999999</v>
      </c>
      <c r="E10" s="45">
        <v>98.484660000000005</v>
      </c>
      <c r="F10" s="46">
        <v>445217.85538000002</v>
      </c>
      <c r="G10" s="46">
        <v>1907164.0938299999</v>
      </c>
      <c r="H10" s="42" t="s">
        <v>54</v>
      </c>
      <c r="I10" s="42" t="s">
        <v>74</v>
      </c>
      <c r="J10" s="42" t="s">
        <v>75</v>
      </c>
      <c r="K10" s="42" t="s">
        <v>76</v>
      </c>
      <c r="L10" s="42" t="s">
        <v>77</v>
      </c>
      <c r="M10" s="42" t="s">
        <v>78</v>
      </c>
      <c r="N10" s="42" t="s">
        <v>63</v>
      </c>
    </row>
    <row r="11" spans="1:14" s="27" customFormat="1" ht="18">
      <c r="A11" s="41" t="s">
        <v>118</v>
      </c>
      <c r="B11" s="41">
        <v>45657</v>
      </c>
      <c r="C11" s="44">
        <v>2.08</v>
      </c>
      <c r="D11" s="45">
        <v>17.252269999999999</v>
      </c>
      <c r="E11" s="45">
        <v>98.485280000000003</v>
      </c>
      <c r="F11" s="46">
        <v>445284.75498600001</v>
      </c>
      <c r="G11" s="46">
        <v>1907535.6397500001</v>
      </c>
      <c r="H11" s="42" t="s">
        <v>54</v>
      </c>
      <c r="I11" s="42" t="s">
        <v>74</v>
      </c>
      <c r="J11" s="42" t="s">
        <v>75</v>
      </c>
      <c r="K11" s="42" t="s">
        <v>76</v>
      </c>
      <c r="L11" s="42" t="s">
        <v>77</v>
      </c>
      <c r="M11" s="42" t="s">
        <v>78</v>
      </c>
      <c r="N11" s="42" t="s">
        <v>63</v>
      </c>
    </row>
    <row r="12" spans="1:14" s="27" customFormat="1" ht="18">
      <c r="A12" s="41" t="s">
        <v>119</v>
      </c>
      <c r="B12" s="41">
        <v>45657</v>
      </c>
      <c r="C12" s="44">
        <v>2.08</v>
      </c>
      <c r="D12" s="45">
        <v>15.911390000000001</v>
      </c>
      <c r="E12" s="45">
        <v>100.86348</v>
      </c>
      <c r="F12" s="46">
        <v>699494.37354099995</v>
      </c>
      <c r="G12" s="46">
        <v>1760023.4875</v>
      </c>
      <c r="H12" s="42" t="s">
        <v>54</v>
      </c>
      <c r="I12" s="42" t="s">
        <v>83</v>
      </c>
      <c r="J12" s="42" t="s">
        <v>84</v>
      </c>
      <c r="K12" s="42" t="s">
        <v>85</v>
      </c>
      <c r="L12" s="42" t="s">
        <v>77</v>
      </c>
      <c r="M12" s="42" t="s">
        <v>86</v>
      </c>
      <c r="N12" s="42" t="s">
        <v>63</v>
      </c>
    </row>
    <row r="13" spans="1:14" s="27" customFormat="1" ht="18">
      <c r="A13" s="41" t="s">
        <v>120</v>
      </c>
      <c r="B13" s="41">
        <v>45657</v>
      </c>
      <c r="C13" s="44">
        <v>2.08</v>
      </c>
      <c r="D13" s="45">
        <v>18.608550000000001</v>
      </c>
      <c r="E13" s="45">
        <v>98.025069999999999</v>
      </c>
      <c r="F13" s="46">
        <v>397147.18544099998</v>
      </c>
      <c r="G13" s="46">
        <v>2057794.5338900001</v>
      </c>
      <c r="H13" s="42" t="s">
        <v>54</v>
      </c>
      <c r="I13" s="42" t="s">
        <v>87</v>
      </c>
      <c r="J13" s="42" t="s">
        <v>88</v>
      </c>
      <c r="K13" s="42" t="s">
        <v>89</v>
      </c>
      <c r="L13" s="42" t="s">
        <v>77</v>
      </c>
      <c r="M13" s="42" t="s">
        <v>90</v>
      </c>
      <c r="N13" s="42" t="s">
        <v>63</v>
      </c>
    </row>
    <row r="14" spans="1:14" s="27" customFormat="1" ht="18">
      <c r="A14" s="41" t="s">
        <v>121</v>
      </c>
      <c r="B14" s="41">
        <v>45657</v>
      </c>
      <c r="C14" s="44">
        <v>2.08</v>
      </c>
      <c r="D14" s="45">
        <v>18.61186</v>
      </c>
      <c r="E14" s="45">
        <v>98.025670000000005</v>
      </c>
      <c r="F14" s="46">
        <v>397212.47681700002</v>
      </c>
      <c r="G14" s="46">
        <v>2058160.46162</v>
      </c>
      <c r="H14" s="42" t="s">
        <v>54</v>
      </c>
      <c r="I14" s="42" t="s">
        <v>87</v>
      </c>
      <c r="J14" s="42" t="s">
        <v>88</v>
      </c>
      <c r="K14" s="42" t="s">
        <v>89</v>
      </c>
      <c r="L14" s="42" t="s">
        <v>77</v>
      </c>
      <c r="M14" s="42" t="s">
        <v>90</v>
      </c>
      <c r="N14" s="42" t="s">
        <v>63</v>
      </c>
    </row>
    <row r="15" spans="1:14" s="27" customFormat="1" ht="18">
      <c r="A15" s="41" t="s">
        <v>122</v>
      </c>
      <c r="B15" s="41">
        <v>45657</v>
      </c>
      <c r="C15" s="44">
        <v>2.08</v>
      </c>
      <c r="D15" s="45">
        <v>15.26666</v>
      </c>
      <c r="E15" s="45">
        <v>100.88872000000001</v>
      </c>
      <c r="F15" s="46">
        <v>702829.53940300003</v>
      </c>
      <c r="G15" s="46">
        <v>1688700.62164</v>
      </c>
      <c r="H15" s="42" t="s">
        <v>54</v>
      </c>
      <c r="I15" s="42" t="s">
        <v>79</v>
      </c>
      <c r="J15" s="42" t="s">
        <v>80</v>
      </c>
      <c r="K15" s="42" t="s">
        <v>81</v>
      </c>
      <c r="L15" s="42" t="s">
        <v>58</v>
      </c>
      <c r="M15" s="42" t="s">
        <v>82</v>
      </c>
      <c r="N15" s="42" t="s">
        <v>63</v>
      </c>
    </row>
    <row r="16" spans="1:14" s="27" customFormat="1" ht="18">
      <c r="A16" s="41" t="s">
        <v>123</v>
      </c>
      <c r="B16" s="41">
        <v>45657</v>
      </c>
      <c r="C16" s="44">
        <v>2.08</v>
      </c>
      <c r="D16" s="45">
        <v>15.28792</v>
      </c>
      <c r="E16" s="45">
        <v>100.9028</v>
      </c>
      <c r="F16" s="46">
        <v>704321.475676</v>
      </c>
      <c r="G16" s="46">
        <v>1691066.4367200001</v>
      </c>
      <c r="H16" s="42" t="s">
        <v>54</v>
      </c>
      <c r="I16" s="42" t="s">
        <v>79</v>
      </c>
      <c r="J16" s="42" t="s">
        <v>80</v>
      </c>
      <c r="K16" s="42" t="s">
        <v>81</v>
      </c>
      <c r="L16" s="42" t="s">
        <v>58</v>
      </c>
      <c r="M16" s="42" t="s">
        <v>82</v>
      </c>
      <c r="N16" s="42" t="s">
        <v>63</v>
      </c>
    </row>
    <row r="17" spans="1:14" s="27" customFormat="1" ht="18">
      <c r="A17" s="41" t="s">
        <v>124</v>
      </c>
      <c r="B17" s="41">
        <v>45657</v>
      </c>
      <c r="C17" s="44">
        <v>2.08</v>
      </c>
      <c r="D17" s="45">
        <v>15.29053</v>
      </c>
      <c r="E17" s="45">
        <v>100.88814000000001</v>
      </c>
      <c r="F17" s="46">
        <v>702744.28734399995</v>
      </c>
      <c r="G17" s="46">
        <v>1691341.51694</v>
      </c>
      <c r="H17" s="42" t="s">
        <v>54</v>
      </c>
      <c r="I17" s="42" t="s">
        <v>79</v>
      </c>
      <c r="J17" s="42" t="s">
        <v>80</v>
      </c>
      <c r="K17" s="42" t="s">
        <v>81</v>
      </c>
      <c r="L17" s="42" t="s">
        <v>58</v>
      </c>
      <c r="M17" s="42" t="s">
        <v>82</v>
      </c>
      <c r="N17" s="42" t="s">
        <v>63</v>
      </c>
    </row>
    <row r="18" spans="1:14" s="27" customFormat="1" ht="18">
      <c r="A18" s="41" t="s">
        <v>125</v>
      </c>
      <c r="B18" s="41">
        <v>45657</v>
      </c>
      <c r="C18" s="44">
        <v>2.08</v>
      </c>
      <c r="D18" s="45">
        <v>15.291410000000001</v>
      </c>
      <c r="E18" s="45">
        <v>100.88321999999999</v>
      </c>
      <c r="F18" s="46">
        <v>702214.97909299994</v>
      </c>
      <c r="G18" s="46">
        <v>1691434.3086300001</v>
      </c>
      <c r="H18" s="42" t="s">
        <v>54</v>
      </c>
      <c r="I18" s="42" t="s">
        <v>79</v>
      </c>
      <c r="J18" s="42" t="s">
        <v>80</v>
      </c>
      <c r="K18" s="42" t="s">
        <v>81</v>
      </c>
      <c r="L18" s="42" t="s">
        <v>58</v>
      </c>
      <c r="M18" s="42" t="s">
        <v>82</v>
      </c>
      <c r="N18" s="42" t="s">
        <v>63</v>
      </c>
    </row>
    <row r="19" spans="1:14" s="27" customFormat="1" ht="18">
      <c r="A19" s="41" t="s">
        <v>126</v>
      </c>
      <c r="B19" s="41">
        <v>45657</v>
      </c>
      <c r="C19" s="44">
        <v>2.08</v>
      </c>
      <c r="D19" s="45">
        <v>15.291779999999999</v>
      </c>
      <c r="E19" s="45">
        <v>100.90334</v>
      </c>
      <c r="F19" s="46">
        <v>704375.73577899998</v>
      </c>
      <c r="G19" s="46">
        <v>1691494.0932100001</v>
      </c>
      <c r="H19" s="42" t="s">
        <v>54</v>
      </c>
      <c r="I19" s="42" t="s">
        <v>79</v>
      </c>
      <c r="J19" s="42" t="s">
        <v>80</v>
      </c>
      <c r="K19" s="42" t="s">
        <v>81</v>
      </c>
      <c r="L19" s="42" t="s">
        <v>58</v>
      </c>
      <c r="M19" s="42" t="s">
        <v>82</v>
      </c>
      <c r="N19" s="42" t="s">
        <v>63</v>
      </c>
    </row>
    <row r="20" spans="1:14" s="27" customFormat="1" ht="18">
      <c r="A20" s="41" t="s">
        <v>127</v>
      </c>
      <c r="B20" s="41">
        <v>45657</v>
      </c>
      <c r="C20" s="44">
        <v>2.08</v>
      </c>
      <c r="D20" s="45">
        <v>15.293519999999999</v>
      </c>
      <c r="E20" s="45">
        <v>100.89358</v>
      </c>
      <c r="F20" s="46">
        <v>703325.72152799997</v>
      </c>
      <c r="G20" s="46">
        <v>1691677.4765600001</v>
      </c>
      <c r="H20" s="42" t="s">
        <v>54</v>
      </c>
      <c r="I20" s="42" t="s">
        <v>79</v>
      </c>
      <c r="J20" s="42" t="s">
        <v>80</v>
      </c>
      <c r="K20" s="42" t="s">
        <v>81</v>
      </c>
      <c r="L20" s="42" t="s">
        <v>58</v>
      </c>
      <c r="M20" s="42" t="s">
        <v>82</v>
      </c>
      <c r="N20" s="42" t="s">
        <v>63</v>
      </c>
    </row>
    <row r="21" spans="1:14" s="27" customFormat="1" ht="18">
      <c r="A21" s="41" t="s">
        <v>128</v>
      </c>
      <c r="B21" s="41">
        <v>45657</v>
      </c>
      <c r="C21" s="44">
        <v>2.08</v>
      </c>
      <c r="D21" s="45">
        <v>15.296530000000001</v>
      </c>
      <c r="E21" s="45">
        <v>100.89896</v>
      </c>
      <c r="F21" s="46">
        <v>703900.67624399997</v>
      </c>
      <c r="G21" s="46">
        <v>1692015.6095400001</v>
      </c>
      <c r="H21" s="42" t="s">
        <v>54</v>
      </c>
      <c r="I21" s="42" t="s">
        <v>79</v>
      </c>
      <c r="J21" s="42" t="s">
        <v>80</v>
      </c>
      <c r="K21" s="42" t="s">
        <v>81</v>
      </c>
      <c r="L21" s="42" t="s">
        <v>58</v>
      </c>
      <c r="M21" s="42" t="s">
        <v>82</v>
      </c>
      <c r="N21" s="42" t="s">
        <v>63</v>
      </c>
    </row>
    <row r="22" spans="1:14" s="27" customFormat="1" ht="18">
      <c r="A22" s="41" t="s">
        <v>129</v>
      </c>
      <c r="B22" s="41">
        <v>45657</v>
      </c>
      <c r="C22" s="44">
        <v>2.08</v>
      </c>
      <c r="D22" s="45">
        <v>15.31842</v>
      </c>
      <c r="E22" s="45">
        <v>100.84238999999999</v>
      </c>
      <c r="F22" s="46">
        <v>697804.06424400001</v>
      </c>
      <c r="G22" s="46">
        <v>1694385.5371300001</v>
      </c>
      <c r="H22" s="42" t="s">
        <v>54</v>
      </c>
      <c r="I22" s="42" t="s">
        <v>79</v>
      </c>
      <c r="J22" s="42" t="s">
        <v>80</v>
      </c>
      <c r="K22" s="42" t="s">
        <v>81</v>
      </c>
      <c r="L22" s="42" t="s">
        <v>58</v>
      </c>
      <c r="M22" s="42" t="s">
        <v>82</v>
      </c>
      <c r="N22" s="42" t="s">
        <v>63</v>
      </c>
    </row>
    <row r="23" spans="1:14" s="27" customFormat="1" ht="18">
      <c r="A23" s="41" t="s">
        <v>130</v>
      </c>
      <c r="B23" s="41">
        <v>45657</v>
      </c>
      <c r="C23" s="44">
        <v>2.08</v>
      </c>
      <c r="D23" s="45">
        <v>15.52488</v>
      </c>
      <c r="E23" s="45">
        <v>101.35475</v>
      </c>
      <c r="F23" s="46">
        <v>752586.46406699996</v>
      </c>
      <c r="G23" s="46">
        <v>1717771.2174</v>
      </c>
      <c r="H23" s="42" t="s">
        <v>54</v>
      </c>
      <c r="I23" s="42" t="s">
        <v>102</v>
      </c>
      <c r="J23" s="42" t="s">
        <v>103</v>
      </c>
      <c r="K23" s="42" t="s">
        <v>81</v>
      </c>
      <c r="L23" s="42" t="s">
        <v>58</v>
      </c>
      <c r="M23" s="42" t="s">
        <v>104</v>
      </c>
      <c r="N23" s="42" t="s">
        <v>63</v>
      </c>
    </row>
    <row r="24" spans="1:14" s="27" customFormat="1" ht="18">
      <c r="A24" s="41" t="s">
        <v>131</v>
      </c>
      <c r="B24" s="41">
        <v>45657</v>
      </c>
      <c r="C24" s="44">
        <v>2.08</v>
      </c>
      <c r="D24" s="45">
        <v>17.519100000000002</v>
      </c>
      <c r="E24" s="45">
        <v>101.87311</v>
      </c>
      <c r="F24" s="46">
        <v>805074.12732299999</v>
      </c>
      <c r="G24" s="46">
        <v>1939285.85439</v>
      </c>
      <c r="H24" s="42" t="s">
        <v>54</v>
      </c>
      <c r="I24" s="42" t="s">
        <v>108</v>
      </c>
      <c r="J24" s="42" t="s">
        <v>109</v>
      </c>
      <c r="K24" s="42" t="s">
        <v>110</v>
      </c>
      <c r="L24" s="42" t="s">
        <v>72</v>
      </c>
      <c r="M24" s="42" t="s">
        <v>111</v>
      </c>
      <c r="N24" s="42" t="s">
        <v>63</v>
      </c>
    </row>
    <row r="25" spans="1:14" s="27" customFormat="1" ht="18">
      <c r="A25" s="41" t="s">
        <v>132</v>
      </c>
      <c r="B25" s="41">
        <v>45657</v>
      </c>
      <c r="C25" s="44">
        <v>2.08</v>
      </c>
      <c r="D25" s="45">
        <v>14.63349</v>
      </c>
      <c r="E25" s="45">
        <v>101.07841999999999</v>
      </c>
      <c r="F25" s="46">
        <v>723864.84057</v>
      </c>
      <c r="G25" s="46">
        <v>1618815.12947</v>
      </c>
      <c r="H25" s="42" t="s">
        <v>54</v>
      </c>
      <c r="I25" s="42" t="s">
        <v>98</v>
      </c>
      <c r="J25" s="42" t="s">
        <v>99</v>
      </c>
      <c r="K25" s="42" t="s">
        <v>100</v>
      </c>
      <c r="L25" s="42" t="s">
        <v>58</v>
      </c>
      <c r="M25" s="42" t="s">
        <v>101</v>
      </c>
      <c r="N25" s="42" t="s">
        <v>63</v>
      </c>
    </row>
    <row r="26" spans="1:14" s="27" customFormat="1" ht="18">
      <c r="A26" s="41" t="s">
        <v>133</v>
      </c>
      <c r="B26" s="41">
        <v>45657</v>
      </c>
      <c r="C26" s="44">
        <v>2.08</v>
      </c>
      <c r="D26" s="45">
        <v>16.89507</v>
      </c>
      <c r="E26" s="45">
        <v>102.08945</v>
      </c>
      <c r="F26" s="46">
        <v>829166.98274200002</v>
      </c>
      <c r="G26" s="46">
        <v>1870528.12216</v>
      </c>
      <c r="H26" s="42" t="s">
        <v>54</v>
      </c>
      <c r="I26" s="42" t="s">
        <v>69</v>
      </c>
      <c r="J26" s="42" t="s">
        <v>70</v>
      </c>
      <c r="K26" s="42" t="s">
        <v>71</v>
      </c>
      <c r="L26" s="42" t="s">
        <v>72</v>
      </c>
      <c r="M26" s="42" t="s">
        <v>73</v>
      </c>
      <c r="N26" s="42" t="s">
        <v>63</v>
      </c>
    </row>
    <row r="27" spans="1:14" s="27" customFormat="1" ht="18">
      <c r="A27" s="41" t="s">
        <v>306</v>
      </c>
      <c r="B27" s="41">
        <v>45657</v>
      </c>
      <c r="C27" s="44">
        <v>13.18</v>
      </c>
      <c r="D27" s="45">
        <v>14.55763</v>
      </c>
      <c r="E27" s="45">
        <v>99.59263</v>
      </c>
      <c r="F27" s="46">
        <v>563842.24461499997</v>
      </c>
      <c r="G27" s="46">
        <v>1609481.8410700001</v>
      </c>
      <c r="H27" s="42" t="s">
        <v>54</v>
      </c>
      <c r="I27" s="42" t="s">
        <v>307</v>
      </c>
      <c r="J27" s="42" t="s">
        <v>308</v>
      </c>
      <c r="K27" s="42" t="s">
        <v>136</v>
      </c>
      <c r="L27" s="42" t="s">
        <v>58</v>
      </c>
      <c r="M27" s="42" t="s">
        <v>309</v>
      </c>
      <c r="N27" s="42" t="s">
        <v>63</v>
      </c>
    </row>
    <row r="28" spans="1:14" s="27" customFormat="1" ht="18">
      <c r="A28" s="41" t="s">
        <v>310</v>
      </c>
      <c r="B28" s="41">
        <v>45657</v>
      </c>
      <c r="C28" s="44">
        <v>13.18</v>
      </c>
      <c r="D28" s="45">
        <v>17.008220000000001</v>
      </c>
      <c r="E28" s="45">
        <v>103.67297000000001</v>
      </c>
      <c r="F28" s="46">
        <v>997845.04623700003</v>
      </c>
      <c r="G28" s="46">
        <v>1886412.2930999999</v>
      </c>
      <c r="H28" s="42" t="s">
        <v>54</v>
      </c>
      <c r="I28" s="42" t="s">
        <v>300</v>
      </c>
      <c r="J28" s="42" t="s">
        <v>301</v>
      </c>
      <c r="K28" s="42" t="s">
        <v>138</v>
      </c>
      <c r="L28" s="42" t="s">
        <v>72</v>
      </c>
      <c r="M28" s="42" t="s">
        <v>311</v>
      </c>
      <c r="N28" s="42" t="s">
        <v>63</v>
      </c>
    </row>
    <row r="29" spans="1:14" s="27" customFormat="1" ht="18">
      <c r="A29" s="41" t="s">
        <v>312</v>
      </c>
      <c r="B29" s="41">
        <v>45657</v>
      </c>
      <c r="C29" s="44">
        <v>13.18</v>
      </c>
      <c r="D29" s="45">
        <v>16.725860000000001</v>
      </c>
      <c r="E29" s="45">
        <v>99.481549999999999</v>
      </c>
      <c r="F29" s="46">
        <v>551332.18494599999</v>
      </c>
      <c r="G29" s="46">
        <v>1849290.7888199999</v>
      </c>
      <c r="H29" s="42" t="s">
        <v>54</v>
      </c>
      <c r="I29" s="42" t="s">
        <v>313</v>
      </c>
      <c r="J29" s="42" t="s">
        <v>314</v>
      </c>
      <c r="K29" s="42" t="s">
        <v>141</v>
      </c>
      <c r="L29" s="42" t="s">
        <v>77</v>
      </c>
      <c r="M29" s="42" t="s">
        <v>315</v>
      </c>
      <c r="N29" s="42" t="s">
        <v>63</v>
      </c>
    </row>
    <row r="30" spans="1:14" s="27" customFormat="1" ht="18">
      <c r="A30" s="41" t="s">
        <v>316</v>
      </c>
      <c r="B30" s="41">
        <v>45657</v>
      </c>
      <c r="C30" s="44">
        <v>13.18</v>
      </c>
      <c r="D30" s="45">
        <v>13.108879999999999</v>
      </c>
      <c r="E30" s="45">
        <v>101.97320000000001</v>
      </c>
      <c r="F30" s="46">
        <v>822407.43227800005</v>
      </c>
      <c r="G30" s="46">
        <v>1451074.9016700001</v>
      </c>
      <c r="H30" s="42" t="s">
        <v>54</v>
      </c>
      <c r="I30" s="42" t="s">
        <v>317</v>
      </c>
      <c r="J30" s="42" t="s">
        <v>318</v>
      </c>
      <c r="K30" s="42" t="s">
        <v>319</v>
      </c>
      <c r="L30" s="42" t="s">
        <v>58</v>
      </c>
      <c r="M30" s="42" t="s">
        <v>320</v>
      </c>
      <c r="N30" s="42" t="s">
        <v>63</v>
      </c>
    </row>
    <row r="31" spans="1:14" s="27" customFormat="1" ht="18">
      <c r="A31" s="41" t="s">
        <v>321</v>
      </c>
      <c r="B31" s="41">
        <v>45657</v>
      </c>
      <c r="C31" s="44">
        <v>13.18</v>
      </c>
      <c r="D31" s="45">
        <v>19.46894</v>
      </c>
      <c r="E31" s="45">
        <v>99.835909999999998</v>
      </c>
      <c r="F31" s="46">
        <v>587732.48637000006</v>
      </c>
      <c r="G31" s="46">
        <v>2152929.2646499998</v>
      </c>
      <c r="H31" s="42" t="s">
        <v>54</v>
      </c>
      <c r="I31" s="42" t="s">
        <v>322</v>
      </c>
      <c r="J31" s="42" t="s">
        <v>323</v>
      </c>
      <c r="K31" s="42" t="s">
        <v>324</v>
      </c>
      <c r="L31" s="42" t="s">
        <v>77</v>
      </c>
      <c r="M31" s="42" t="s">
        <v>325</v>
      </c>
      <c r="N31" s="42" t="s">
        <v>63</v>
      </c>
    </row>
    <row r="32" spans="1:14" s="27" customFormat="1" ht="18">
      <c r="A32" s="41" t="s">
        <v>326</v>
      </c>
      <c r="B32" s="41">
        <v>45657</v>
      </c>
      <c r="C32" s="44">
        <v>13.18</v>
      </c>
      <c r="D32" s="45">
        <v>20.111249999999998</v>
      </c>
      <c r="E32" s="45">
        <v>99.693770000000001</v>
      </c>
      <c r="F32" s="46">
        <v>572522.21063700004</v>
      </c>
      <c r="G32" s="46">
        <v>2223943.28755</v>
      </c>
      <c r="H32" s="42" t="s">
        <v>54</v>
      </c>
      <c r="I32" s="42" t="s">
        <v>327</v>
      </c>
      <c r="J32" s="42" t="s">
        <v>328</v>
      </c>
      <c r="K32" s="42" t="s">
        <v>324</v>
      </c>
      <c r="L32" s="42" t="s">
        <v>77</v>
      </c>
      <c r="M32" s="42" t="s">
        <v>329</v>
      </c>
      <c r="N32" s="42" t="s">
        <v>63</v>
      </c>
    </row>
    <row r="33" spans="1:14" s="27" customFormat="1" ht="18">
      <c r="A33" s="41" t="s">
        <v>330</v>
      </c>
      <c r="B33" s="41">
        <v>45657</v>
      </c>
      <c r="C33" s="44">
        <v>13.18</v>
      </c>
      <c r="D33" s="45">
        <v>20.280809999999999</v>
      </c>
      <c r="E33" s="45">
        <v>99.636939999999996</v>
      </c>
      <c r="F33" s="46">
        <v>566509.355339</v>
      </c>
      <c r="G33" s="46">
        <v>2242684.3813999998</v>
      </c>
      <c r="H33" s="42" t="s">
        <v>54</v>
      </c>
      <c r="I33" s="42" t="s">
        <v>331</v>
      </c>
      <c r="J33" s="42" t="s">
        <v>332</v>
      </c>
      <c r="K33" s="42" t="s">
        <v>324</v>
      </c>
      <c r="L33" s="42" t="s">
        <v>77</v>
      </c>
      <c r="M33" s="42" t="s">
        <v>329</v>
      </c>
      <c r="N33" s="42" t="s">
        <v>63</v>
      </c>
    </row>
    <row r="34" spans="1:14" s="27" customFormat="1" ht="18">
      <c r="A34" s="41" t="s">
        <v>333</v>
      </c>
      <c r="B34" s="41">
        <v>45657</v>
      </c>
      <c r="C34" s="44">
        <v>13.18</v>
      </c>
      <c r="D34" s="45">
        <v>20.043240000000001</v>
      </c>
      <c r="E34" s="45">
        <v>99.476650000000006</v>
      </c>
      <c r="F34" s="46">
        <v>549846.89583299996</v>
      </c>
      <c r="G34" s="46">
        <v>2216337.3209699998</v>
      </c>
      <c r="H34" s="42" t="s">
        <v>54</v>
      </c>
      <c r="I34" s="42" t="s">
        <v>334</v>
      </c>
      <c r="J34" s="42" t="s">
        <v>335</v>
      </c>
      <c r="K34" s="42" t="s">
        <v>93</v>
      </c>
      <c r="L34" s="42" t="s">
        <v>77</v>
      </c>
      <c r="M34" s="42" t="s">
        <v>336</v>
      </c>
      <c r="N34" s="42" t="s">
        <v>63</v>
      </c>
    </row>
    <row r="35" spans="1:14" s="27" customFormat="1" ht="18">
      <c r="A35" s="41" t="s">
        <v>337</v>
      </c>
      <c r="B35" s="41">
        <v>45657</v>
      </c>
      <c r="C35" s="44">
        <v>13.18</v>
      </c>
      <c r="D35" s="45">
        <v>19.654109999999999</v>
      </c>
      <c r="E35" s="45">
        <v>98.643039999999999</v>
      </c>
      <c r="F35" s="46">
        <v>462579.04784000001</v>
      </c>
      <c r="G35" s="46">
        <v>2173245.0679600001</v>
      </c>
      <c r="H35" s="42" t="s">
        <v>54</v>
      </c>
      <c r="I35" s="42" t="s">
        <v>338</v>
      </c>
      <c r="J35" s="42" t="s">
        <v>106</v>
      </c>
      <c r="K35" s="42" t="s">
        <v>93</v>
      </c>
      <c r="L35" s="42" t="s">
        <v>77</v>
      </c>
      <c r="M35" s="42" t="s">
        <v>107</v>
      </c>
      <c r="N35" s="42" t="s">
        <v>63</v>
      </c>
    </row>
    <row r="36" spans="1:14" s="27" customFormat="1" ht="18">
      <c r="A36" s="41" t="s">
        <v>339</v>
      </c>
      <c r="B36" s="41">
        <v>45657</v>
      </c>
      <c r="C36" s="44">
        <v>13.18</v>
      </c>
      <c r="D36" s="45">
        <v>18.08305</v>
      </c>
      <c r="E36" s="45">
        <v>98.324520000000007</v>
      </c>
      <c r="F36" s="46">
        <v>428524.12002700003</v>
      </c>
      <c r="G36" s="46">
        <v>1999504.6931799999</v>
      </c>
      <c r="H36" s="42" t="s">
        <v>54</v>
      </c>
      <c r="I36" s="42" t="s">
        <v>340</v>
      </c>
      <c r="J36" s="42" t="s">
        <v>341</v>
      </c>
      <c r="K36" s="42" t="s">
        <v>93</v>
      </c>
      <c r="L36" s="42" t="s">
        <v>77</v>
      </c>
      <c r="M36" s="42" t="s">
        <v>342</v>
      </c>
      <c r="N36" s="42" t="s">
        <v>63</v>
      </c>
    </row>
    <row r="37" spans="1:14" s="27" customFormat="1" ht="18">
      <c r="A37" s="41" t="s">
        <v>343</v>
      </c>
      <c r="B37" s="41">
        <v>45657</v>
      </c>
      <c r="C37" s="44">
        <v>13.18</v>
      </c>
      <c r="D37" s="45">
        <v>14.87914</v>
      </c>
      <c r="E37" s="45">
        <v>102.13039999999999</v>
      </c>
      <c r="F37" s="46">
        <v>836876.16590000002</v>
      </c>
      <c r="G37" s="46">
        <v>1647323.21401</v>
      </c>
      <c r="H37" s="42" t="s">
        <v>54</v>
      </c>
      <c r="I37" s="42" t="s">
        <v>344</v>
      </c>
      <c r="J37" s="42" t="s">
        <v>345</v>
      </c>
      <c r="K37" s="42" t="s">
        <v>164</v>
      </c>
      <c r="L37" s="42" t="s">
        <v>72</v>
      </c>
      <c r="M37" s="42" t="s">
        <v>346</v>
      </c>
      <c r="N37" s="42" t="s">
        <v>63</v>
      </c>
    </row>
    <row r="38" spans="1:14" s="27" customFormat="1" ht="18">
      <c r="A38" s="41" t="s">
        <v>347</v>
      </c>
      <c r="B38" s="41">
        <v>45657</v>
      </c>
      <c r="C38" s="44">
        <v>13.18</v>
      </c>
      <c r="D38" s="45">
        <v>14.8802</v>
      </c>
      <c r="E38" s="45">
        <v>102.13057999999999</v>
      </c>
      <c r="F38" s="46">
        <v>836893.90458099998</v>
      </c>
      <c r="G38" s="46">
        <v>1647440.8788600001</v>
      </c>
      <c r="H38" s="42" t="s">
        <v>54</v>
      </c>
      <c r="I38" s="42" t="s">
        <v>344</v>
      </c>
      <c r="J38" s="42" t="s">
        <v>345</v>
      </c>
      <c r="K38" s="42" t="s">
        <v>164</v>
      </c>
      <c r="L38" s="42" t="s">
        <v>72</v>
      </c>
      <c r="M38" s="42" t="s">
        <v>346</v>
      </c>
      <c r="N38" s="42" t="s">
        <v>348</v>
      </c>
    </row>
    <row r="39" spans="1:14" s="27" customFormat="1" ht="18">
      <c r="A39" s="41" t="s">
        <v>349</v>
      </c>
      <c r="B39" s="41">
        <v>45657</v>
      </c>
      <c r="C39" s="44">
        <v>13.18</v>
      </c>
      <c r="D39" s="45">
        <v>15.641170000000001</v>
      </c>
      <c r="E39" s="45">
        <v>99.397509999999997</v>
      </c>
      <c r="F39" s="46">
        <v>542605.58700399997</v>
      </c>
      <c r="G39" s="46">
        <v>1729284.1070399999</v>
      </c>
      <c r="H39" s="42" t="s">
        <v>54</v>
      </c>
      <c r="I39" s="42" t="s">
        <v>350</v>
      </c>
      <c r="J39" s="42" t="s">
        <v>350</v>
      </c>
      <c r="K39" s="42" t="s">
        <v>170</v>
      </c>
      <c r="L39" s="42" t="s">
        <v>77</v>
      </c>
      <c r="M39" s="42" t="s">
        <v>351</v>
      </c>
      <c r="N39" s="42" t="s">
        <v>63</v>
      </c>
    </row>
    <row r="40" spans="1:14" s="27" customFormat="1" ht="18">
      <c r="A40" s="41" t="s">
        <v>352</v>
      </c>
      <c r="B40" s="41">
        <v>45657</v>
      </c>
      <c r="C40" s="44">
        <v>13.18</v>
      </c>
      <c r="D40" s="45">
        <v>15.90188</v>
      </c>
      <c r="E40" s="45">
        <v>100.62442</v>
      </c>
      <c r="F40" s="46">
        <v>673903.74671700003</v>
      </c>
      <c r="G40" s="46">
        <v>1758757.5146900001</v>
      </c>
      <c r="H40" s="42" t="s">
        <v>54</v>
      </c>
      <c r="I40" s="42" t="s">
        <v>353</v>
      </c>
      <c r="J40" s="42" t="s">
        <v>169</v>
      </c>
      <c r="K40" s="42" t="s">
        <v>170</v>
      </c>
      <c r="L40" s="42" t="s">
        <v>77</v>
      </c>
      <c r="M40" s="42" t="s">
        <v>354</v>
      </c>
      <c r="N40" s="42" t="s">
        <v>63</v>
      </c>
    </row>
    <row r="41" spans="1:14" s="27" customFormat="1" ht="18">
      <c r="A41" s="41" t="s">
        <v>355</v>
      </c>
      <c r="B41" s="41">
        <v>45657</v>
      </c>
      <c r="C41" s="44">
        <v>13.18</v>
      </c>
      <c r="D41" s="45">
        <v>15.902659999999999</v>
      </c>
      <c r="E41" s="45">
        <v>100.62900999999999</v>
      </c>
      <c r="F41" s="46">
        <v>674394.57391000004</v>
      </c>
      <c r="G41" s="46">
        <v>1758847.64744</v>
      </c>
      <c r="H41" s="42" t="s">
        <v>54</v>
      </c>
      <c r="I41" s="42" t="s">
        <v>353</v>
      </c>
      <c r="J41" s="42" t="s">
        <v>169</v>
      </c>
      <c r="K41" s="42" t="s">
        <v>170</v>
      </c>
      <c r="L41" s="42" t="s">
        <v>77</v>
      </c>
      <c r="M41" s="42" t="s">
        <v>354</v>
      </c>
      <c r="N41" s="42" t="s">
        <v>63</v>
      </c>
    </row>
    <row r="42" spans="1:14" s="27" customFormat="1" ht="18">
      <c r="A42" s="41" t="s">
        <v>356</v>
      </c>
      <c r="B42" s="41">
        <v>45657</v>
      </c>
      <c r="C42" s="44">
        <v>13.18</v>
      </c>
      <c r="D42" s="45">
        <v>18.158750000000001</v>
      </c>
      <c r="E42" s="45">
        <v>100.60299999999999</v>
      </c>
      <c r="F42" s="46">
        <v>669563.232051</v>
      </c>
      <c r="G42" s="46">
        <v>2008488.5392100001</v>
      </c>
      <c r="H42" s="42" t="s">
        <v>54</v>
      </c>
      <c r="I42" s="42" t="s">
        <v>357</v>
      </c>
      <c r="J42" s="42" t="s">
        <v>358</v>
      </c>
      <c r="K42" s="42" t="s">
        <v>359</v>
      </c>
      <c r="L42" s="42" t="s">
        <v>77</v>
      </c>
      <c r="M42" s="42" t="s">
        <v>360</v>
      </c>
      <c r="N42" s="42" t="s">
        <v>63</v>
      </c>
    </row>
    <row r="43" spans="1:14" s="27" customFormat="1" ht="18">
      <c r="A43" s="41" t="s">
        <v>361</v>
      </c>
      <c r="B43" s="41">
        <v>45657</v>
      </c>
      <c r="C43" s="44">
        <v>13.18</v>
      </c>
      <c r="D43" s="45">
        <v>19.463039999999999</v>
      </c>
      <c r="E43" s="45">
        <v>100.80522999999999</v>
      </c>
      <c r="F43" s="46">
        <v>689493.096349</v>
      </c>
      <c r="G43" s="46">
        <v>2153057.9919699999</v>
      </c>
      <c r="H43" s="42" t="s">
        <v>54</v>
      </c>
      <c r="I43" s="42" t="s">
        <v>362</v>
      </c>
      <c r="J43" s="42" t="s">
        <v>363</v>
      </c>
      <c r="K43" s="42" t="s">
        <v>359</v>
      </c>
      <c r="L43" s="42" t="s">
        <v>77</v>
      </c>
      <c r="M43" s="42" t="s">
        <v>364</v>
      </c>
      <c r="N43" s="42" t="s">
        <v>63</v>
      </c>
    </row>
    <row r="44" spans="1:14" s="27" customFormat="1" ht="18">
      <c r="A44" s="41" t="s">
        <v>365</v>
      </c>
      <c r="B44" s="41">
        <v>45657</v>
      </c>
      <c r="C44" s="44">
        <v>13.18</v>
      </c>
      <c r="D44" s="45">
        <v>19.51671</v>
      </c>
      <c r="E44" s="45">
        <v>100.88834</v>
      </c>
      <c r="F44" s="46">
        <v>698154.13095400005</v>
      </c>
      <c r="G44" s="46">
        <v>2159093.05461</v>
      </c>
      <c r="H44" s="42" t="s">
        <v>54</v>
      </c>
      <c r="I44" s="42" t="s">
        <v>366</v>
      </c>
      <c r="J44" s="42" t="s">
        <v>363</v>
      </c>
      <c r="K44" s="42" t="s">
        <v>359</v>
      </c>
      <c r="L44" s="42" t="s">
        <v>77</v>
      </c>
      <c r="M44" s="42" t="s">
        <v>364</v>
      </c>
      <c r="N44" s="42" t="s">
        <v>63</v>
      </c>
    </row>
    <row r="45" spans="1:14" s="27" customFormat="1" ht="18">
      <c r="A45" s="41" t="s">
        <v>367</v>
      </c>
      <c r="B45" s="41">
        <v>45657</v>
      </c>
      <c r="C45" s="44">
        <v>13.18</v>
      </c>
      <c r="D45" s="45">
        <v>18.917110000000001</v>
      </c>
      <c r="E45" s="45">
        <v>100.74666999999999</v>
      </c>
      <c r="F45" s="46">
        <v>683950.32235100004</v>
      </c>
      <c r="G45" s="46">
        <v>2092565.11268</v>
      </c>
      <c r="H45" s="42" t="s">
        <v>54</v>
      </c>
      <c r="I45" s="42" t="s">
        <v>368</v>
      </c>
      <c r="J45" s="42" t="s">
        <v>369</v>
      </c>
      <c r="K45" s="42" t="s">
        <v>359</v>
      </c>
      <c r="L45" s="42" t="s">
        <v>77</v>
      </c>
      <c r="M45" s="42" t="s">
        <v>370</v>
      </c>
      <c r="N45" s="42" t="s">
        <v>63</v>
      </c>
    </row>
    <row r="46" spans="1:14" s="27" customFormat="1" ht="18">
      <c r="A46" s="41" t="s">
        <v>371</v>
      </c>
      <c r="B46" s="41">
        <v>45657</v>
      </c>
      <c r="C46" s="44">
        <v>13.18</v>
      </c>
      <c r="D46" s="45">
        <v>18.609919999999999</v>
      </c>
      <c r="E46" s="45">
        <v>98.024540000000002</v>
      </c>
      <c r="F46" s="46">
        <v>397092.09106000001</v>
      </c>
      <c r="G46" s="46">
        <v>2057946.43637</v>
      </c>
      <c r="H46" s="42" t="s">
        <v>54</v>
      </c>
      <c r="I46" s="42" t="s">
        <v>87</v>
      </c>
      <c r="J46" s="42" t="s">
        <v>88</v>
      </c>
      <c r="K46" s="42" t="s">
        <v>89</v>
      </c>
      <c r="L46" s="42" t="s">
        <v>77</v>
      </c>
      <c r="M46" s="42" t="s">
        <v>90</v>
      </c>
      <c r="N46" s="42" t="s">
        <v>63</v>
      </c>
    </row>
    <row r="47" spans="1:14" s="27" customFormat="1" ht="18">
      <c r="A47" s="41" t="s">
        <v>372</v>
      </c>
      <c r="B47" s="41">
        <v>45657</v>
      </c>
      <c r="C47" s="44">
        <v>13.18</v>
      </c>
      <c r="D47" s="45">
        <v>16.02458</v>
      </c>
      <c r="E47" s="45">
        <v>104.14148</v>
      </c>
      <c r="F47" s="46">
        <v>1050658.55883</v>
      </c>
      <c r="G47" s="46">
        <v>1778487.8607699999</v>
      </c>
      <c r="H47" s="42" t="s">
        <v>54</v>
      </c>
      <c r="I47" s="42" t="s">
        <v>184</v>
      </c>
      <c r="J47" s="42" t="s">
        <v>373</v>
      </c>
      <c r="K47" s="42" t="s">
        <v>374</v>
      </c>
      <c r="L47" s="42" t="s">
        <v>72</v>
      </c>
      <c r="M47" s="42" t="s">
        <v>375</v>
      </c>
      <c r="N47" s="42" t="s">
        <v>63</v>
      </c>
    </row>
    <row r="48" spans="1:14" s="27" customFormat="1" ht="18">
      <c r="A48" s="41" t="s">
        <v>376</v>
      </c>
      <c r="B48" s="41">
        <v>45657</v>
      </c>
      <c r="C48" s="44">
        <v>13.18</v>
      </c>
      <c r="D48" s="45">
        <v>16.027339999999999</v>
      </c>
      <c r="E48" s="45">
        <v>104.13736</v>
      </c>
      <c r="F48" s="46">
        <v>1050208.68677</v>
      </c>
      <c r="G48" s="46">
        <v>1778783.22581</v>
      </c>
      <c r="H48" s="42" t="s">
        <v>54</v>
      </c>
      <c r="I48" s="42" t="s">
        <v>184</v>
      </c>
      <c r="J48" s="42" t="s">
        <v>373</v>
      </c>
      <c r="K48" s="42" t="s">
        <v>374</v>
      </c>
      <c r="L48" s="42" t="s">
        <v>72</v>
      </c>
      <c r="M48" s="42" t="s">
        <v>375</v>
      </c>
      <c r="N48" s="42" t="s">
        <v>377</v>
      </c>
    </row>
    <row r="49" spans="1:197" s="27" customFormat="1" ht="18">
      <c r="A49" s="41" t="s">
        <v>378</v>
      </c>
      <c r="B49" s="41">
        <v>45657</v>
      </c>
      <c r="C49" s="44">
        <v>13.18</v>
      </c>
      <c r="D49" s="45">
        <v>16.027889999999999</v>
      </c>
      <c r="E49" s="45">
        <v>104.14093</v>
      </c>
      <c r="F49" s="46">
        <v>1050590.3922300001</v>
      </c>
      <c r="G49" s="46">
        <v>1778853.7896199999</v>
      </c>
      <c r="H49" s="42" t="s">
        <v>54</v>
      </c>
      <c r="I49" s="42" t="s">
        <v>184</v>
      </c>
      <c r="J49" s="42" t="s">
        <v>373</v>
      </c>
      <c r="K49" s="42" t="s">
        <v>374</v>
      </c>
      <c r="L49" s="42" t="s">
        <v>72</v>
      </c>
      <c r="M49" s="42" t="s">
        <v>375</v>
      </c>
      <c r="N49" s="42" t="s">
        <v>63</v>
      </c>
    </row>
    <row r="50" spans="1:197" s="27" customFormat="1" ht="18">
      <c r="A50" s="41" t="s">
        <v>379</v>
      </c>
      <c r="B50" s="41">
        <v>45657</v>
      </c>
      <c r="C50" s="44">
        <v>13.18</v>
      </c>
      <c r="D50" s="45">
        <v>15.169</v>
      </c>
      <c r="E50" s="45">
        <v>100.89100999999999</v>
      </c>
      <c r="F50" s="46">
        <v>703169.19813399995</v>
      </c>
      <c r="G50" s="46">
        <v>1677895.8134999999</v>
      </c>
      <c r="H50" s="42" t="s">
        <v>54</v>
      </c>
      <c r="I50" s="42" t="s">
        <v>380</v>
      </c>
      <c r="J50" s="42" t="s">
        <v>80</v>
      </c>
      <c r="K50" s="42" t="s">
        <v>81</v>
      </c>
      <c r="L50" s="42" t="s">
        <v>58</v>
      </c>
      <c r="M50" s="42" t="s">
        <v>82</v>
      </c>
      <c r="N50" s="42" t="s">
        <v>63</v>
      </c>
    </row>
    <row r="51" spans="1:197" s="27" customFormat="1" ht="18">
      <c r="A51" s="41" t="s">
        <v>381</v>
      </c>
      <c r="B51" s="41">
        <v>45657</v>
      </c>
      <c r="C51" s="44">
        <v>13.18</v>
      </c>
      <c r="D51" s="45">
        <v>15.313470000000001</v>
      </c>
      <c r="E51" s="45">
        <v>100.8446</v>
      </c>
      <c r="F51" s="46">
        <v>698046.06657000002</v>
      </c>
      <c r="G51" s="46">
        <v>1693839.80213</v>
      </c>
      <c r="H51" s="42" t="s">
        <v>54</v>
      </c>
      <c r="I51" s="42" t="s">
        <v>79</v>
      </c>
      <c r="J51" s="42" t="s">
        <v>80</v>
      </c>
      <c r="K51" s="42" t="s">
        <v>81</v>
      </c>
      <c r="L51" s="42" t="s">
        <v>58</v>
      </c>
      <c r="M51" s="42" t="s">
        <v>82</v>
      </c>
      <c r="N51" s="42" t="s">
        <v>63</v>
      </c>
    </row>
    <row r="52" spans="1:197" s="27" customFormat="1" ht="18">
      <c r="A52" s="41" t="s">
        <v>382</v>
      </c>
      <c r="B52" s="41">
        <v>45657</v>
      </c>
      <c r="C52" s="44">
        <v>13.18</v>
      </c>
      <c r="D52" s="45">
        <v>15.31474</v>
      </c>
      <c r="E52" s="45">
        <v>100.84311</v>
      </c>
      <c r="F52" s="46">
        <v>697884.85001000005</v>
      </c>
      <c r="G52" s="46">
        <v>1693978.9761300001</v>
      </c>
      <c r="H52" s="42" t="s">
        <v>54</v>
      </c>
      <c r="I52" s="42" t="s">
        <v>79</v>
      </c>
      <c r="J52" s="42" t="s">
        <v>80</v>
      </c>
      <c r="K52" s="42" t="s">
        <v>81</v>
      </c>
      <c r="L52" s="42" t="s">
        <v>58</v>
      </c>
      <c r="M52" s="42" t="s">
        <v>82</v>
      </c>
      <c r="N52" s="42" t="s">
        <v>63</v>
      </c>
    </row>
    <row r="53" spans="1:197" s="27" customFormat="1" ht="18">
      <c r="A53" s="41" t="s">
        <v>383</v>
      </c>
      <c r="B53" s="41">
        <v>45657</v>
      </c>
      <c r="C53" s="44">
        <v>13.18</v>
      </c>
      <c r="D53" s="45">
        <v>15.37494</v>
      </c>
      <c r="E53" s="45">
        <v>100.87085999999999</v>
      </c>
      <c r="F53" s="46">
        <v>700807.54665300006</v>
      </c>
      <c r="G53" s="46">
        <v>1700666.16203</v>
      </c>
      <c r="H53" s="42" t="s">
        <v>54</v>
      </c>
      <c r="I53" s="42" t="s">
        <v>384</v>
      </c>
      <c r="J53" s="42" t="s">
        <v>194</v>
      </c>
      <c r="K53" s="42" t="s">
        <v>81</v>
      </c>
      <c r="L53" s="42" t="s">
        <v>58</v>
      </c>
      <c r="M53" s="42" t="s">
        <v>82</v>
      </c>
      <c r="N53" s="42" t="s">
        <v>63</v>
      </c>
    </row>
    <row r="54" spans="1:197" s="27" customFormat="1" ht="18">
      <c r="A54" s="41" t="s">
        <v>385</v>
      </c>
      <c r="B54" s="41">
        <v>45657</v>
      </c>
      <c r="C54" s="44">
        <v>13.18</v>
      </c>
      <c r="D54" s="45">
        <v>15.05725</v>
      </c>
      <c r="E54" s="45">
        <v>101.24979</v>
      </c>
      <c r="F54" s="46">
        <v>741858.88534899999</v>
      </c>
      <c r="G54" s="46">
        <v>1665892.14466</v>
      </c>
      <c r="H54" s="42" t="s">
        <v>54</v>
      </c>
      <c r="I54" s="42" t="s">
        <v>386</v>
      </c>
      <c r="J54" s="42" t="s">
        <v>387</v>
      </c>
      <c r="K54" s="42" t="s">
        <v>81</v>
      </c>
      <c r="L54" s="42" t="s">
        <v>58</v>
      </c>
      <c r="M54" s="42" t="s">
        <v>388</v>
      </c>
      <c r="N54" s="42" t="s">
        <v>63</v>
      </c>
    </row>
    <row r="55" spans="1:197" s="27" customFormat="1" ht="18">
      <c r="A55" s="41" t="s">
        <v>389</v>
      </c>
      <c r="B55" s="41">
        <v>45657</v>
      </c>
      <c r="C55" s="44">
        <v>13.18</v>
      </c>
      <c r="D55" s="45">
        <v>15.05748</v>
      </c>
      <c r="E55" s="45">
        <v>101.2514</v>
      </c>
      <c r="F55" s="46">
        <v>742031.78255500004</v>
      </c>
      <c r="G55" s="46">
        <v>1665919.3688099999</v>
      </c>
      <c r="H55" s="42" t="s">
        <v>54</v>
      </c>
      <c r="I55" s="42" t="s">
        <v>386</v>
      </c>
      <c r="J55" s="42" t="s">
        <v>387</v>
      </c>
      <c r="K55" s="42" t="s">
        <v>81</v>
      </c>
      <c r="L55" s="42" t="s">
        <v>58</v>
      </c>
      <c r="M55" s="42" t="s">
        <v>388</v>
      </c>
      <c r="N55" s="42" t="s">
        <v>63</v>
      </c>
    </row>
    <row r="56" spans="1:197" s="27" customFormat="1" ht="18">
      <c r="A56" s="41" t="s">
        <v>390</v>
      </c>
      <c r="B56" s="41">
        <v>45657</v>
      </c>
      <c r="C56" s="44">
        <v>13.18</v>
      </c>
      <c r="D56" s="45">
        <v>15.057969999999999</v>
      </c>
      <c r="E56" s="45">
        <v>101.25416</v>
      </c>
      <c r="F56" s="46">
        <v>742328.06894100003</v>
      </c>
      <c r="G56" s="46">
        <v>1665976.6354700001</v>
      </c>
      <c r="H56" s="42" t="s">
        <v>54</v>
      </c>
      <c r="I56" s="42" t="s">
        <v>386</v>
      </c>
      <c r="J56" s="42" t="s">
        <v>387</v>
      </c>
      <c r="K56" s="42" t="s">
        <v>81</v>
      </c>
      <c r="L56" s="42" t="s">
        <v>58</v>
      </c>
      <c r="M56" s="42" t="s">
        <v>388</v>
      </c>
      <c r="N56" s="42" t="s">
        <v>63</v>
      </c>
    </row>
    <row r="57" spans="1:197" s="27" customFormat="1" ht="18">
      <c r="A57" s="41" t="s">
        <v>391</v>
      </c>
      <c r="B57" s="41">
        <v>45657</v>
      </c>
      <c r="C57" s="44">
        <v>13.18</v>
      </c>
      <c r="D57" s="45">
        <v>18.27704</v>
      </c>
      <c r="E57" s="45">
        <v>99.692989999999995</v>
      </c>
      <c r="F57" s="46">
        <v>573247.77014499996</v>
      </c>
      <c r="G57" s="46">
        <v>2020975.5351199999</v>
      </c>
      <c r="H57" s="42" t="s">
        <v>54</v>
      </c>
      <c r="I57" s="42" t="s">
        <v>392</v>
      </c>
      <c r="J57" s="42" t="s">
        <v>392</v>
      </c>
      <c r="K57" s="42" t="s">
        <v>393</v>
      </c>
      <c r="L57" s="42" t="s">
        <v>77</v>
      </c>
      <c r="M57" s="42" t="s">
        <v>394</v>
      </c>
      <c r="N57" s="42" t="s">
        <v>63</v>
      </c>
    </row>
    <row r="58" spans="1:197" s="27" customFormat="1" ht="18">
      <c r="A58" s="41" t="s">
        <v>395</v>
      </c>
      <c r="B58" s="41">
        <v>45657</v>
      </c>
      <c r="C58" s="44">
        <v>13.18</v>
      </c>
      <c r="D58" s="45">
        <v>17.616520000000001</v>
      </c>
      <c r="E58" s="45">
        <v>103.55762</v>
      </c>
      <c r="F58" s="46">
        <v>983933.48008300003</v>
      </c>
      <c r="G58" s="46">
        <v>1953593.53841</v>
      </c>
      <c r="H58" s="42" t="s">
        <v>54</v>
      </c>
      <c r="I58" s="42" t="s">
        <v>396</v>
      </c>
      <c r="J58" s="42" t="s">
        <v>397</v>
      </c>
      <c r="K58" s="42" t="s">
        <v>398</v>
      </c>
      <c r="L58" s="42" t="s">
        <v>72</v>
      </c>
      <c r="M58" s="42" t="s">
        <v>399</v>
      </c>
      <c r="N58" s="42" t="s">
        <v>63</v>
      </c>
    </row>
    <row r="59" spans="1:197" s="27" customFormat="1" ht="18">
      <c r="A59" s="41" t="s">
        <v>400</v>
      </c>
      <c r="B59" s="41">
        <v>45657</v>
      </c>
      <c r="C59" s="44">
        <v>13.18</v>
      </c>
      <c r="D59" s="45">
        <v>17.620950000000001</v>
      </c>
      <c r="E59" s="45">
        <v>103.56429</v>
      </c>
      <c r="F59" s="46">
        <v>984631.06738300005</v>
      </c>
      <c r="G59" s="46">
        <v>1954102.0471999999</v>
      </c>
      <c r="H59" s="42" t="s">
        <v>54</v>
      </c>
      <c r="I59" s="42" t="s">
        <v>396</v>
      </c>
      <c r="J59" s="42" t="s">
        <v>397</v>
      </c>
      <c r="K59" s="42" t="s">
        <v>398</v>
      </c>
      <c r="L59" s="42" t="s">
        <v>72</v>
      </c>
      <c r="M59" s="42" t="s">
        <v>399</v>
      </c>
      <c r="N59" s="42" t="s">
        <v>63</v>
      </c>
    </row>
    <row r="60" spans="1:197" s="27" customFormat="1" ht="18">
      <c r="A60" s="41" t="s">
        <v>401</v>
      </c>
      <c r="B60" s="41">
        <v>45657</v>
      </c>
      <c r="C60" s="44">
        <v>13.18</v>
      </c>
      <c r="D60" s="45">
        <v>13.968059999999999</v>
      </c>
      <c r="E60" s="45">
        <v>102.43359</v>
      </c>
      <c r="F60" s="46">
        <v>871044.78230299999</v>
      </c>
      <c r="G60" s="46">
        <v>1546879.9037500001</v>
      </c>
      <c r="H60" s="42" t="s">
        <v>54</v>
      </c>
      <c r="I60" s="42" t="s">
        <v>402</v>
      </c>
      <c r="J60" s="42" t="s">
        <v>403</v>
      </c>
      <c r="K60" s="42" t="s">
        <v>404</v>
      </c>
      <c r="L60" s="42" t="s">
        <v>58</v>
      </c>
      <c r="M60" s="42" t="s">
        <v>405</v>
      </c>
      <c r="N60" s="42" t="s">
        <v>63</v>
      </c>
    </row>
    <row r="61" spans="1:197" s="27" customFormat="1" ht="18">
      <c r="A61" s="41" t="s">
        <v>406</v>
      </c>
      <c r="B61" s="41">
        <v>45657</v>
      </c>
      <c r="C61" s="44">
        <v>13.18</v>
      </c>
      <c r="D61" s="45">
        <v>14.63125</v>
      </c>
      <c r="E61" s="45">
        <v>101.07684999999999</v>
      </c>
      <c r="F61" s="46">
        <v>723697.943004</v>
      </c>
      <c r="G61" s="46">
        <v>1618565.6899900001</v>
      </c>
      <c r="H61" s="42" t="s">
        <v>54</v>
      </c>
      <c r="I61" s="42" t="s">
        <v>98</v>
      </c>
      <c r="J61" s="42" t="s">
        <v>99</v>
      </c>
      <c r="K61" s="42" t="s">
        <v>100</v>
      </c>
      <c r="L61" s="42" t="s">
        <v>58</v>
      </c>
      <c r="M61" s="42" t="s">
        <v>101</v>
      </c>
      <c r="N61" s="42" t="s">
        <v>63</v>
      </c>
    </row>
    <row r="62" spans="1:197" s="27" customFormat="1" ht="18">
      <c r="A62" s="41" t="s">
        <v>407</v>
      </c>
      <c r="B62" s="41">
        <v>45657</v>
      </c>
      <c r="C62" s="44">
        <v>13.18</v>
      </c>
      <c r="D62" s="45">
        <v>14.52927</v>
      </c>
      <c r="E62" s="45">
        <v>101.04653999999999</v>
      </c>
      <c r="F62" s="46">
        <v>720533.53653399996</v>
      </c>
      <c r="G62" s="46">
        <v>1607250.6329699999</v>
      </c>
      <c r="H62" s="42" t="s">
        <v>54</v>
      </c>
      <c r="I62" s="42" t="s">
        <v>408</v>
      </c>
      <c r="J62" s="42" t="s">
        <v>99</v>
      </c>
      <c r="K62" s="42" t="s">
        <v>100</v>
      </c>
      <c r="L62" s="42" t="s">
        <v>58</v>
      </c>
      <c r="M62" s="42" t="s">
        <v>409</v>
      </c>
      <c r="N62" s="42" t="s">
        <v>63</v>
      </c>
    </row>
    <row r="63" spans="1:197" ht="22.5" customHeight="1">
      <c r="B63" s="34"/>
      <c r="C63" s="27"/>
      <c r="D63" s="35"/>
      <c r="E63" s="35"/>
      <c r="F63" s="36"/>
      <c r="G63" s="36"/>
      <c r="H63" s="27"/>
      <c r="I63" s="27"/>
      <c r="J63" s="27"/>
      <c r="K63" s="27"/>
      <c r="L63" s="27"/>
      <c r="M63" s="27"/>
      <c r="N63" s="27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19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9"/>
      <c r="GG63" s="19"/>
      <c r="GH63" s="19"/>
      <c r="GI63" s="19"/>
      <c r="GJ63" s="19"/>
      <c r="GK63" s="19"/>
      <c r="GL63" s="19"/>
      <c r="GM63" s="19"/>
      <c r="GN63" s="19"/>
      <c r="GO63" s="19"/>
    </row>
    <row r="64" spans="1:197" ht="22.5" customHeight="1">
      <c r="A64" s="33"/>
      <c r="B64" s="34"/>
      <c r="C64" s="27"/>
      <c r="D64" s="35"/>
      <c r="E64" s="35"/>
      <c r="F64" s="36"/>
      <c r="G64" s="36"/>
      <c r="H64" s="27"/>
      <c r="I64" s="27"/>
      <c r="J64" s="27"/>
      <c r="K64" s="27"/>
      <c r="L64" s="27"/>
      <c r="M64" s="27"/>
      <c r="N64" s="27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  <c r="FN64" s="19"/>
      <c r="FO64" s="19"/>
      <c r="FP64" s="19"/>
      <c r="FQ64" s="19"/>
      <c r="FR64" s="19"/>
      <c r="FS64" s="19"/>
      <c r="FT64" s="19"/>
      <c r="FU64" s="19"/>
      <c r="FV64" s="19"/>
      <c r="FW64" s="19"/>
      <c r="FX64" s="19"/>
      <c r="FY64" s="19"/>
      <c r="FZ64" s="19"/>
      <c r="GA64" s="19"/>
      <c r="GB64" s="19"/>
      <c r="GC64" s="19"/>
      <c r="GD64" s="19"/>
      <c r="GE64" s="19"/>
      <c r="GF64" s="19"/>
      <c r="GG64" s="19"/>
      <c r="GH64" s="19"/>
      <c r="GI64" s="19"/>
      <c r="GJ64" s="19"/>
      <c r="GK64" s="19"/>
      <c r="GL64" s="19"/>
      <c r="GM64" s="19"/>
      <c r="GN64" s="19"/>
      <c r="GO64" s="19"/>
    </row>
    <row r="65" spans="1:197" ht="22.5" customHeight="1">
      <c r="A65" s="33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</row>
    <row r="66" spans="1:197" ht="22.5" customHeight="1">
      <c r="A66" s="50" t="s">
        <v>44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14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</row>
    <row r="67" spans="1:197" ht="22.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3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19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</row>
    <row r="68" spans="1:197" ht="22.5" customHeight="1">
      <c r="A68" s="13"/>
      <c r="N68" s="14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</row>
    <row r="69" spans="1:197" ht="22.5" customHeight="1">
      <c r="A69" s="19"/>
      <c r="N69" s="14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9"/>
      <c r="GG69" s="19"/>
      <c r="GH69" s="19"/>
      <c r="GI69" s="19"/>
      <c r="GJ69" s="19"/>
      <c r="GK69" s="19"/>
      <c r="GL69" s="19"/>
      <c r="GM69" s="19"/>
      <c r="GN69" s="19"/>
      <c r="GO69" s="19"/>
    </row>
    <row r="70" spans="1:197" ht="22.5" customHeight="1">
      <c r="N70" s="14"/>
    </row>
    <row r="71" spans="1:197" ht="22.5" customHeight="1">
      <c r="A71" s="13"/>
      <c r="N71" s="14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</row>
    <row r="72" spans="1:197" ht="22.5" customHeight="1">
      <c r="N72" s="14"/>
    </row>
    <row r="73" spans="1:197" ht="22.5" customHeight="1">
      <c r="N73" s="14"/>
    </row>
    <row r="74" spans="1:197" ht="22.5" customHeight="1">
      <c r="N74" s="14"/>
    </row>
    <row r="75" spans="1:197" ht="22.5" customHeight="1">
      <c r="N75" s="14"/>
    </row>
    <row r="76" spans="1:197" ht="22.5" customHeight="1">
      <c r="N76" s="14"/>
    </row>
    <row r="77" spans="1:197" ht="22.5" customHeight="1">
      <c r="N77" s="14"/>
    </row>
    <row r="78" spans="1:197" ht="22.5" customHeight="1">
      <c r="N78" s="14"/>
    </row>
    <row r="79" spans="1:197" ht="22.5" customHeight="1">
      <c r="N79" s="14"/>
    </row>
    <row r="80" spans="1:197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  <row r="3187" spans="14:14" ht="22.5" customHeight="1">
      <c r="N3187" s="14"/>
    </row>
    <row r="3188" spans="14:14" ht="22.5" customHeight="1">
      <c r="N3188" s="14"/>
    </row>
    <row r="3189" spans="14:14" ht="22.5" customHeight="1">
      <c r="N3189" s="14"/>
    </row>
    <row r="3190" spans="14:14" ht="22.5" customHeight="1">
      <c r="N3190" s="14"/>
    </row>
    <row r="3191" spans="14:14" ht="22.5" customHeight="1">
      <c r="N3191" s="14"/>
    </row>
    <row r="3192" spans="14:14" ht="22.5" customHeight="1">
      <c r="N3192" s="14"/>
    </row>
    <row r="3193" spans="14:14" ht="22.5" customHeight="1">
      <c r="N3193" s="14"/>
    </row>
    <row r="3194" spans="14:14" ht="22.5" customHeight="1">
      <c r="N3194" s="14"/>
    </row>
    <row r="3195" spans="14:14" ht="22.5" customHeight="1">
      <c r="N3195" s="14"/>
    </row>
    <row r="3196" spans="14:14" ht="22.5" customHeight="1">
      <c r="N3196" s="14"/>
    </row>
    <row r="3197" spans="14:14" ht="22.5" customHeight="1">
      <c r="N3197" s="14"/>
    </row>
    <row r="3198" spans="14:14" ht="22.5" customHeight="1">
      <c r="N3198" s="14"/>
    </row>
    <row r="3199" spans="14:14" ht="22.5" customHeight="1">
      <c r="N3199" s="14"/>
    </row>
    <row r="3200" spans="14:14" ht="22.5" customHeight="1">
      <c r="N3200" s="14"/>
    </row>
    <row r="3201" spans="14:14" ht="22.5" customHeight="1">
      <c r="N3201" s="14"/>
    </row>
    <row r="3202" spans="14:14" ht="22.5" customHeight="1">
      <c r="N3202" s="14"/>
    </row>
    <row r="3203" spans="14:14" ht="22.5" customHeight="1">
      <c r="N3203" s="14"/>
    </row>
    <row r="3204" spans="14:14" ht="22.5" customHeight="1">
      <c r="N3204" s="14"/>
    </row>
    <row r="3205" spans="14:14" ht="22.5" customHeight="1">
      <c r="N3205" s="14"/>
    </row>
    <row r="3206" spans="14:14" ht="22.5" customHeight="1">
      <c r="N3206" s="14"/>
    </row>
    <row r="3207" spans="14:14" ht="22.5" customHeight="1">
      <c r="N3207" s="14"/>
    </row>
    <row r="3208" spans="14:14" ht="22.5" customHeight="1">
      <c r="N3208" s="14"/>
    </row>
    <row r="3209" spans="14:14" ht="22.5" customHeight="1">
      <c r="N3209" s="14"/>
    </row>
    <row r="3210" spans="14:14" ht="22.5" customHeight="1">
      <c r="N3210" s="14"/>
    </row>
    <row r="3211" spans="14:14" ht="22.5" customHeight="1">
      <c r="N3211" s="14"/>
    </row>
    <row r="3212" spans="14:14" ht="22.5" customHeight="1">
      <c r="N3212" s="14"/>
    </row>
    <row r="3213" spans="14:14" ht="22.5" customHeight="1">
      <c r="N3213" s="14"/>
    </row>
    <row r="3214" spans="14:14" ht="22.5" customHeight="1">
      <c r="N3214" s="14"/>
    </row>
    <row r="3215" spans="14:14" ht="22.5" customHeight="1">
      <c r="N3215" s="14"/>
    </row>
    <row r="3216" spans="14:14" ht="22.5" customHeight="1">
      <c r="N3216" s="14"/>
    </row>
    <row r="3217" spans="14:14" ht="22.5" customHeight="1">
      <c r="N3217" s="14"/>
    </row>
    <row r="3218" spans="14:14" ht="22.5" customHeight="1">
      <c r="N3218" s="14"/>
    </row>
    <row r="3219" spans="14:14" ht="22.5" customHeight="1">
      <c r="N3219" s="14"/>
    </row>
    <row r="3220" spans="14:14" ht="22.5" customHeight="1">
      <c r="N3220" s="14"/>
    </row>
    <row r="3221" spans="14:14" ht="22.5" customHeight="1">
      <c r="N3221" s="14"/>
    </row>
    <row r="3222" spans="14:14" ht="22.5" customHeight="1">
      <c r="N3222" s="14"/>
    </row>
    <row r="3223" spans="14:14" ht="22.5" customHeight="1">
      <c r="N3223" s="14"/>
    </row>
    <row r="3224" spans="14:14" ht="22.5" customHeight="1">
      <c r="N3224" s="14"/>
    </row>
    <row r="3225" spans="14:14" ht="22.5" customHeight="1">
      <c r="N3225" s="14"/>
    </row>
    <row r="3226" spans="14:14" ht="22.5" customHeight="1">
      <c r="N3226" s="14"/>
    </row>
    <row r="3227" spans="14:14" ht="22.5" customHeight="1">
      <c r="N3227" s="14"/>
    </row>
    <row r="3228" spans="14:14" ht="22.5" customHeight="1">
      <c r="N3228" s="14"/>
    </row>
    <row r="3229" spans="14:14" ht="22.5" customHeight="1">
      <c r="N3229" s="14"/>
    </row>
    <row r="3230" spans="14:14" ht="22.5" customHeight="1">
      <c r="N3230" s="14"/>
    </row>
    <row r="3231" spans="14:14" ht="22.5" customHeight="1">
      <c r="N3231" s="14"/>
    </row>
    <row r="3232" spans="14:14" ht="22.5" customHeight="1">
      <c r="N3232" s="14"/>
    </row>
    <row r="3233" spans="14:14" ht="22.5" customHeight="1">
      <c r="N3233" s="14"/>
    </row>
    <row r="3234" spans="14:14" ht="22.5" customHeight="1">
      <c r="N3234" s="14"/>
    </row>
    <row r="3235" spans="14:14" ht="22.5" customHeight="1">
      <c r="N3235" s="14"/>
    </row>
    <row r="3236" spans="14:14" ht="22.5" customHeight="1">
      <c r="N3236" s="14"/>
    </row>
    <row r="3237" spans="14:14" ht="22.5" customHeight="1">
      <c r="N3237" s="14"/>
    </row>
  </sheetData>
  <sortState xmlns:xlrd2="http://schemas.microsoft.com/office/spreadsheetml/2017/richdata2" ref="A4:N63">
    <sortCondition ref="K3:K63"/>
  </sortState>
  <mergeCells count="2">
    <mergeCell ref="A66:M66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246"/>
  <sheetViews>
    <sheetView topLeftCell="A235" zoomScaleNormal="100" workbookViewId="0">
      <selection activeCell="B62" sqref="B62:B242"/>
    </sheetView>
  </sheetViews>
  <sheetFormatPr defaultColWidth="10.54296875" defaultRowHeight="14.5"/>
  <cols>
    <col min="1" max="1" width="9.90625" style="19" bestFit="1" customWidth="1"/>
    <col min="2" max="2" width="8.36328125" style="20" bestFit="1" customWidth="1"/>
    <col min="3" max="3" width="4.90625" style="21" bestFit="1" customWidth="1"/>
    <col min="4" max="4" width="5.81640625" style="20" bestFit="1" customWidth="1"/>
    <col min="5" max="5" width="6.7265625" style="20" bestFit="1" customWidth="1"/>
    <col min="6" max="6" width="8" style="22" bestFit="1" customWidth="1"/>
    <col min="7" max="7" width="7.90625" style="22" bestFit="1" customWidth="1"/>
    <col min="8" max="8" width="9.26953125" style="22" bestFit="1" customWidth="1"/>
    <col min="9" max="9" width="12.6328125" style="22" bestFit="1" customWidth="1"/>
    <col min="10" max="10" width="12.90625" style="22" bestFit="1" customWidth="1"/>
    <col min="11" max="11" width="12" style="22" bestFit="1" customWidth="1"/>
    <col min="12" max="12" width="17.6328125" style="22" bestFit="1" customWidth="1"/>
    <col min="13" max="13" width="11.54296875" style="21" bestFit="1" customWidth="1"/>
    <col min="14" max="16384" width="10.54296875" style="19"/>
  </cols>
  <sheetData>
    <row r="1" spans="1:13" ht="28.5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8" customHeight="1">
      <c r="J2" s="19"/>
      <c r="K2" s="19"/>
      <c r="L2" s="19"/>
    </row>
    <row r="3" spans="1:13" s="13" customFormat="1" ht="23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">
      <c r="A4" s="41" t="s">
        <v>51</v>
      </c>
      <c r="B4" s="41">
        <v>45657</v>
      </c>
      <c r="C4" s="44">
        <v>2.08</v>
      </c>
      <c r="D4" s="45">
        <v>14.11919</v>
      </c>
      <c r="E4" s="45">
        <v>99.32441</v>
      </c>
      <c r="F4" s="46">
        <v>535015.32290499995</v>
      </c>
      <c r="G4" s="46">
        <v>1560932.37552</v>
      </c>
      <c r="H4" s="42" t="s">
        <v>54</v>
      </c>
      <c r="I4" s="42" t="s">
        <v>134</v>
      </c>
      <c r="J4" s="42" t="s">
        <v>135</v>
      </c>
      <c r="K4" s="42" t="s">
        <v>136</v>
      </c>
      <c r="L4" s="42" t="s">
        <v>58</v>
      </c>
      <c r="M4" s="42" t="s">
        <v>63</v>
      </c>
    </row>
    <row r="5" spans="1:13" s="27" customFormat="1" ht="18">
      <c r="A5" s="41" t="s">
        <v>229</v>
      </c>
      <c r="B5" s="41">
        <v>45657</v>
      </c>
      <c r="C5" s="44">
        <v>2.08</v>
      </c>
      <c r="D5" s="45">
        <v>16.397819999999999</v>
      </c>
      <c r="E5" s="45">
        <v>103.37715</v>
      </c>
      <c r="F5" s="46">
        <v>967765.45518499997</v>
      </c>
      <c r="G5" s="46">
        <v>1817992.0266799999</v>
      </c>
      <c r="H5" s="42" t="s">
        <v>54</v>
      </c>
      <c r="I5" s="42" t="s">
        <v>137</v>
      </c>
      <c r="J5" s="42" t="s">
        <v>137</v>
      </c>
      <c r="K5" s="42" t="s">
        <v>138</v>
      </c>
      <c r="L5" s="42" t="s">
        <v>72</v>
      </c>
      <c r="M5" s="42" t="s">
        <v>63</v>
      </c>
    </row>
    <row r="6" spans="1:13" s="27" customFormat="1" ht="18">
      <c r="A6" s="41" t="s">
        <v>230</v>
      </c>
      <c r="B6" s="41">
        <v>45657</v>
      </c>
      <c r="C6" s="44">
        <v>2.08</v>
      </c>
      <c r="D6" s="45">
        <v>16.455660000000002</v>
      </c>
      <c r="E6" s="45">
        <v>99.312820000000002</v>
      </c>
      <c r="F6" s="46">
        <v>533392.33975200006</v>
      </c>
      <c r="G6" s="46">
        <v>1819364.84344</v>
      </c>
      <c r="H6" s="42" t="s">
        <v>54</v>
      </c>
      <c r="I6" s="42" t="s">
        <v>139</v>
      </c>
      <c r="J6" s="42" t="s">
        <v>140</v>
      </c>
      <c r="K6" s="42" t="s">
        <v>141</v>
      </c>
      <c r="L6" s="42" t="s">
        <v>77</v>
      </c>
      <c r="M6" s="42" t="s">
        <v>63</v>
      </c>
    </row>
    <row r="7" spans="1:13" s="27" customFormat="1" ht="18">
      <c r="A7" s="41" t="s">
        <v>231</v>
      </c>
      <c r="B7" s="41">
        <v>45657</v>
      </c>
      <c r="C7" s="44">
        <v>2.08</v>
      </c>
      <c r="D7" s="45">
        <v>16.182870000000001</v>
      </c>
      <c r="E7" s="45">
        <v>102.61866000000001</v>
      </c>
      <c r="F7" s="46">
        <v>887030.85365800001</v>
      </c>
      <c r="G7" s="46">
        <v>1792573.1871400001</v>
      </c>
      <c r="H7" s="42" t="s">
        <v>54</v>
      </c>
      <c r="I7" s="42" t="s">
        <v>142</v>
      </c>
      <c r="J7" s="42" t="s">
        <v>143</v>
      </c>
      <c r="K7" s="42" t="s">
        <v>144</v>
      </c>
      <c r="L7" s="42" t="s">
        <v>72</v>
      </c>
      <c r="M7" s="42" t="s">
        <v>63</v>
      </c>
    </row>
    <row r="8" spans="1:13" s="27" customFormat="1" ht="18">
      <c r="A8" s="41" t="s">
        <v>232</v>
      </c>
      <c r="B8" s="41">
        <v>45657</v>
      </c>
      <c r="C8" s="44">
        <v>2.08</v>
      </c>
      <c r="D8" s="45">
        <v>16.562429999999999</v>
      </c>
      <c r="E8" s="45">
        <v>102.46657999999999</v>
      </c>
      <c r="F8" s="46">
        <v>870029.92687900004</v>
      </c>
      <c r="G8" s="46">
        <v>1834343.65573</v>
      </c>
      <c r="H8" s="42" t="s">
        <v>54</v>
      </c>
      <c r="I8" s="42" t="s">
        <v>145</v>
      </c>
      <c r="J8" s="42" t="s">
        <v>146</v>
      </c>
      <c r="K8" s="42" t="s">
        <v>144</v>
      </c>
      <c r="L8" s="42" t="s">
        <v>72</v>
      </c>
      <c r="M8" s="42" t="s">
        <v>63</v>
      </c>
    </row>
    <row r="9" spans="1:13" s="27" customFormat="1" ht="18">
      <c r="A9" s="41" t="s">
        <v>233</v>
      </c>
      <c r="B9" s="41">
        <v>45657</v>
      </c>
      <c r="C9" s="44">
        <v>2.08</v>
      </c>
      <c r="D9" s="45">
        <v>16.755890000000001</v>
      </c>
      <c r="E9" s="45">
        <v>101.93479000000001</v>
      </c>
      <c r="F9" s="46">
        <v>812905.00510800001</v>
      </c>
      <c r="G9" s="46">
        <v>1854862.4717900001</v>
      </c>
      <c r="H9" s="42" t="s">
        <v>54</v>
      </c>
      <c r="I9" s="42" t="s">
        <v>147</v>
      </c>
      <c r="J9" s="42" t="s">
        <v>148</v>
      </c>
      <c r="K9" s="42" t="s">
        <v>144</v>
      </c>
      <c r="L9" s="42" t="s">
        <v>72</v>
      </c>
      <c r="M9" s="42" t="s">
        <v>63</v>
      </c>
    </row>
    <row r="10" spans="1:13" s="27" customFormat="1" ht="18">
      <c r="A10" s="41" t="s">
        <v>234</v>
      </c>
      <c r="B10" s="41">
        <v>45657</v>
      </c>
      <c r="C10" s="44">
        <v>2.08</v>
      </c>
      <c r="D10" s="45">
        <v>16.752230000000001</v>
      </c>
      <c r="E10" s="45">
        <v>102.20775999999999</v>
      </c>
      <c r="F10" s="46">
        <v>842039.856684</v>
      </c>
      <c r="G10" s="46">
        <v>1854907.64179</v>
      </c>
      <c r="H10" s="42" t="s">
        <v>54</v>
      </c>
      <c r="I10" s="42" t="s">
        <v>149</v>
      </c>
      <c r="J10" s="42" t="s">
        <v>150</v>
      </c>
      <c r="K10" s="42" t="s">
        <v>144</v>
      </c>
      <c r="L10" s="42" t="s">
        <v>72</v>
      </c>
      <c r="M10" s="42" t="s">
        <v>63</v>
      </c>
    </row>
    <row r="11" spans="1:13" s="27" customFormat="1" ht="18">
      <c r="A11" s="41" t="s">
        <v>235</v>
      </c>
      <c r="B11" s="41">
        <v>45657</v>
      </c>
      <c r="C11" s="44">
        <v>2.08</v>
      </c>
      <c r="D11" s="45">
        <v>16.00282</v>
      </c>
      <c r="E11" s="45">
        <v>101.66665999999999</v>
      </c>
      <c r="F11" s="46">
        <v>785394.11550399999</v>
      </c>
      <c r="G11" s="46">
        <v>1771079.1978199999</v>
      </c>
      <c r="H11" s="42" t="s">
        <v>54</v>
      </c>
      <c r="I11" s="42" t="s">
        <v>151</v>
      </c>
      <c r="J11" s="42" t="s">
        <v>152</v>
      </c>
      <c r="K11" s="42" t="s">
        <v>153</v>
      </c>
      <c r="L11" s="42" t="s">
        <v>72</v>
      </c>
      <c r="M11" s="42" t="s">
        <v>63</v>
      </c>
    </row>
    <row r="12" spans="1:13" s="27" customFormat="1" ht="18">
      <c r="A12" s="41" t="s">
        <v>236</v>
      </c>
      <c r="B12" s="41">
        <v>45657</v>
      </c>
      <c r="C12" s="44">
        <v>2.08</v>
      </c>
      <c r="D12" s="45">
        <v>16.89472</v>
      </c>
      <c r="E12" s="45">
        <v>99.179190000000006</v>
      </c>
      <c r="F12" s="46">
        <v>519084.20691499999</v>
      </c>
      <c r="G12" s="46">
        <v>1867917.1694799999</v>
      </c>
      <c r="H12" s="42" t="s">
        <v>54</v>
      </c>
      <c r="I12" s="42" t="s">
        <v>154</v>
      </c>
      <c r="J12" s="42" t="s">
        <v>155</v>
      </c>
      <c r="K12" s="42" t="s">
        <v>76</v>
      </c>
      <c r="L12" s="42" t="s">
        <v>77</v>
      </c>
      <c r="M12" s="42" t="s">
        <v>63</v>
      </c>
    </row>
    <row r="13" spans="1:13" s="27" customFormat="1" ht="18">
      <c r="A13" s="41" t="s">
        <v>237</v>
      </c>
      <c r="B13" s="41">
        <v>45657</v>
      </c>
      <c r="C13" s="44">
        <v>2.08</v>
      </c>
      <c r="D13" s="45">
        <v>16.895849999999999</v>
      </c>
      <c r="E13" s="45">
        <v>98.567809999999994</v>
      </c>
      <c r="F13" s="46">
        <v>453970.59837600001</v>
      </c>
      <c r="G13" s="46">
        <v>1868083.95722</v>
      </c>
      <c r="H13" s="42" t="s">
        <v>54</v>
      </c>
      <c r="I13" s="42" t="s">
        <v>156</v>
      </c>
      <c r="J13" s="42" t="s">
        <v>75</v>
      </c>
      <c r="K13" s="42" t="s">
        <v>76</v>
      </c>
      <c r="L13" s="42" t="s">
        <v>77</v>
      </c>
      <c r="M13" s="42" t="s">
        <v>63</v>
      </c>
    </row>
    <row r="14" spans="1:13" s="27" customFormat="1" ht="18">
      <c r="A14" s="41" t="s">
        <v>238</v>
      </c>
      <c r="B14" s="41">
        <v>45657</v>
      </c>
      <c r="C14" s="44">
        <v>2.08</v>
      </c>
      <c r="D14" s="45">
        <v>17.144490000000001</v>
      </c>
      <c r="E14" s="45">
        <v>104.48338</v>
      </c>
      <c r="F14" s="46">
        <v>1083961.3216299999</v>
      </c>
      <c r="G14" s="46">
        <v>1903794.6562600001</v>
      </c>
      <c r="H14" s="42" t="s">
        <v>54</v>
      </c>
      <c r="I14" s="42" t="s">
        <v>157</v>
      </c>
      <c r="J14" s="42" t="s">
        <v>158</v>
      </c>
      <c r="K14" s="42" t="s">
        <v>159</v>
      </c>
      <c r="L14" s="42" t="s">
        <v>72</v>
      </c>
      <c r="M14" s="42" t="s">
        <v>63</v>
      </c>
    </row>
    <row r="15" spans="1:13" s="27" customFormat="1" ht="18">
      <c r="A15" s="41" t="s">
        <v>239</v>
      </c>
      <c r="B15" s="41">
        <v>45657</v>
      </c>
      <c r="C15" s="44">
        <v>2.08</v>
      </c>
      <c r="D15" s="45">
        <v>17.559200000000001</v>
      </c>
      <c r="E15" s="45">
        <v>104.17028000000001</v>
      </c>
      <c r="F15" s="46">
        <v>1049297.2265300001</v>
      </c>
      <c r="G15" s="46">
        <v>1948909.8425499999</v>
      </c>
      <c r="H15" s="42" t="s">
        <v>54</v>
      </c>
      <c r="I15" s="42" t="s">
        <v>160</v>
      </c>
      <c r="J15" s="42" t="s">
        <v>161</v>
      </c>
      <c r="K15" s="42" t="s">
        <v>159</v>
      </c>
      <c r="L15" s="42" t="s">
        <v>72</v>
      </c>
      <c r="M15" s="42" t="s">
        <v>63</v>
      </c>
    </row>
    <row r="16" spans="1:13" s="27" customFormat="1" ht="18">
      <c r="A16" s="41" t="s">
        <v>240</v>
      </c>
      <c r="B16" s="41">
        <v>45657</v>
      </c>
      <c r="C16" s="44">
        <v>2.08</v>
      </c>
      <c r="D16" s="45">
        <v>14.44401</v>
      </c>
      <c r="E16" s="45">
        <v>102.1823</v>
      </c>
      <c r="F16" s="46">
        <v>843144.51985599997</v>
      </c>
      <c r="G16" s="46">
        <v>1599211.25348</v>
      </c>
      <c r="H16" s="42" t="s">
        <v>54</v>
      </c>
      <c r="I16" s="42" t="s">
        <v>162</v>
      </c>
      <c r="J16" s="42" t="s">
        <v>163</v>
      </c>
      <c r="K16" s="42" t="s">
        <v>164</v>
      </c>
      <c r="L16" s="42" t="s">
        <v>72</v>
      </c>
      <c r="M16" s="42" t="s">
        <v>63</v>
      </c>
    </row>
    <row r="17" spans="1:13" s="27" customFormat="1" ht="18">
      <c r="A17" s="41" t="s">
        <v>241</v>
      </c>
      <c r="B17" s="41">
        <v>45657</v>
      </c>
      <c r="C17" s="44">
        <v>2.08</v>
      </c>
      <c r="D17" s="45">
        <v>14.57399</v>
      </c>
      <c r="E17" s="45">
        <v>102.48891</v>
      </c>
      <c r="F17" s="46">
        <v>876020.51900099998</v>
      </c>
      <c r="G17" s="46">
        <v>1614091.6546700001</v>
      </c>
      <c r="H17" s="42" t="s">
        <v>54</v>
      </c>
      <c r="I17" s="42" t="s">
        <v>165</v>
      </c>
      <c r="J17" s="42" t="s">
        <v>166</v>
      </c>
      <c r="K17" s="42" t="s">
        <v>164</v>
      </c>
      <c r="L17" s="42" t="s">
        <v>72</v>
      </c>
      <c r="M17" s="42" t="s">
        <v>63</v>
      </c>
    </row>
    <row r="18" spans="1:13" s="27" customFormat="1" ht="18">
      <c r="A18" s="41" t="s">
        <v>242</v>
      </c>
      <c r="B18" s="41">
        <v>45657</v>
      </c>
      <c r="C18" s="44">
        <v>2.08</v>
      </c>
      <c r="D18" s="45">
        <v>15.329639999999999</v>
      </c>
      <c r="E18" s="45">
        <v>102.37157000000001</v>
      </c>
      <c r="F18" s="46">
        <v>862088.70391799998</v>
      </c>
      <c r="G18" s="46">
        <v>1697605.0323699999</v>
      </c>
      <c r="H18" s="42" t="s">
        <v>54</v>
      </c>
      <c r="I18" s="42" t="s">
        <v>167</v>
      </c>
      <c r="J18" s="42" t="s">
        <v>168</v>
      </c>
      <c r="K18" s="42" t="s">
        <v>164</v>
      </c>
      <c r="L18" s="42" t="s">
        <v>72</v>
      </c>
      <c r="M18" s="42" t="s">
        <v>63</v>
      </c>
    </row>
    <row r="19" spans="1:13" s="27" customFormat="1" ht="18">
      <c r="A19" s="41" t="s">
        <v>243</v>
      </c>
      <c r="B19" s="41">
        <v>45657</v>
      </c>
      <c r="C19" s="44">
        <v>2.08</v>
      </c>
      <c r="D19" s="45">
        <v>15.33309</v>
      </c>
      <c r="E19" s="45">
        <v>102.37636999999999</v>
      </c>
      <c r="F19" s="46">
        <v>862598.75366100005</v>
      </c>
      <c r="G19" s="46">
        <v>1697995.24603</v>
      </c>
      <c r="H19" s="42" t="s">
        <v>54</v>
      </c>
      <c r="I19" s="42" t="s">
        <v>167</v>
      </c>
      <c r="J19" s="42" t="s">
        <v>168</v>
      </c>
      <c r="K19" s="42" t="s">
        <v>164</v>
      </c>
      <c r="L19" s="42" t="s">
        <v>72</v>
      </c>
      <c r="M19" s="42" t="s">
        <v>63</v>
      </c>
    </row>
    <row r="20" spans="1:13" s="27" customFormat="1" ht="18">
      <c r="A20" s="41" t="s">
        <v>244</v>
      </c>
      <c r="B20" s="41">
        <v>45657</v>
      </c>
      <c r="C20" s="44">
        <v>2.08</v>
      </c>
      <c r="D20" s="45">
        <v>15.333830000000001</v>
      </c>
      <c r="E20" s="45">
        <v>102.37238000000001</v>
      </c>
      <c r="F20" s="46">
        <v>862168.54882699996</v>
      </c>
      <c r="G20" s="46">
        <v>1698070.53094</v>
      </c>
      <c r="H20" s="42" t="s">
        <v>54</v>
      </c>
      <c r="I20" s="42" t="s">
        <v>167</v>
      </c>
      <c r="J20" s="42" t="s">
        <v>168</v>
      </c>
      <c r="K20" s="42" t="s">
        <v>164</v>
      </c>
      <c r="L20" s="42" t="s">
        <v>72</v>
      </c>
      <c r="M20" s="42" t="s">
        <v>63</v>
      </c>
    </row>
    <row r="21" spans="1:13" s="27" customFormat="1" ht="18">
      <c r="A21" s="41" t="s">
        <v>245</v>
      </c>
      <c r="B21" s="41">
        <v>45657</v>
      </c>
      <c r="C21" s="44">
        <v>2.08</v>
      </c>
      <c r="D21" s="45">
        <v>15.337289999999999</v>
      </c>
      <c r="E21" s="45">
        <v>102.37719</v>
      </c>
      <c r="F21" s="46">
        <v>862679.64326100005</v>
      </c>
      <c r="G21" s="46">
        <v>1698461.87341</v>
      </c>
      <c r="H21" s="42" t="s">
        <v>54</v>
      </c>
      <c r="I21" s="42" t="s">
        <v>167</v>
      </c>
      <c r="J21" s="42" t="s">
        <v>168</v>
      </c>
      <c r="K21" s="42" t="s">
        <v>164</v>
      </c>
      <c r="L21" s="42" t="s">
        <v>72</v>
      </c>
      <c r="M21" s="42" t="s">
        <v>63</v>
      </c>
    </row>
    <row r="22" spans="1:13" s="27" customFormat="1" ht="18">
      <c r="A22" s="41" t="s">
        <v>246</v>
      </c>
      <c r="B22" s="41">
        <v>45657</v>
      </c>
      <c r="C22" s="44">
        <v>2.08</v>
      </c>
      <c r="D22" s="45">
        <v>15.33803</v>
      </c>
      <c r="E22" s="45">
        <v>102.37321</v>
      </c>
      <c r="F22" s="46">
        <v>862250.52106399997</v>
      </c>
      <c r="G22" s="46">
        <v>1698537.17187</v>
      </c>
      <c r="H22" s="42" t="s">
        <v>54</v>
      </c>
      <c r="I22" s="42" t="s">
        <v>167</v>
      </c>
      <c r="J22" s="42" t="s">
        <v>168</v>
      </c>
      <c r="K22" s="42" t="s">
        <v>164</v>
      </c>
      <c r="L22" s="42" t="s">
        <v>72</v>
      </c>
      <c r="M22" s="42" t="s">
        <v>63</v>
      </c>
    </row>
    <row r="23" spans="1:13" s="27" customFormat="1" ht="18">
      <c r="A23" s="41" t="s">
        <v>247</v>
      </c>
      <c r="B23" s="41">
        <v>45657</v>
      </c>
      <c r="C23" s="44">
        <v>2.08</v>
      </c>
      <c r="D23" s="45">
        <v>15.843109999999999</v>
      </c>
      <c r="E23" s="45">
        <v>100.66191000000001</v>
      </c>
      <c r="F23" s="46">
        <v>677969.82853299996</v>
      </c>
      <c r="G23" s="46">
        <v>1752285.99306</v>
      </c>
      <c r="H23" s="42" t="s">
        <v>54</v>
      </c>
      <c r="I23" s="42" t="s">
        <v>169</v>
      </c>
      <c r="J23" s="42" t="s">
        <v>169</v>
      </c>
      <c r="K23" s="42" t="s">
        <v>170</v>
      </c>
      <c r="L23" s="42" t="s">
        <v>77</v>
      </c>
      <c r="M23" s="42" t="s">
        <v>63</v>
      </c>
    </row>
    <row r="24" spans="1:13" s="27" customFormat="1" ht="18">
      <c r="A24" s="41" t="s">
        <v>248</v>
      </c>
      <c r="B24" s="41">
        <v>45657</v>
      </c>
      <c r="C24" s="44">
        <v>2.08</v>
      </c>
      <c r="D24" s="45">
        <v>15.153879999999999</v>
      </c>
      <c r="E24" s="45">
        <v>103.37578999999999</v>
      </c>
      <c r="F24" s="46">
        <v>970489.627722</v>
      </c>
      <c r="G24" s="46">
        <v>1680049.1227599999</v>
      </c>
      <c r="H24" s="42" t="s">
        <v>54</v>
      </c>
      <c r="I24" s="42" t="s">
        <v>171</v>
      </c>
      <c r="J24" s="42" t="s">
        <v>172</v>
      </c>
      <c r="K24" s="42" t="s">
        <v>173</v>
      </c>
      <c r="L24" s="42" t="s">
        <v>72</v>
      </c>
      <c r="M24" s="42" t="s">
        <v>63</v>
      </c>
    </row>
    <row r="25" spans="1:13" s="27" customFormat="1" ht="18">
      <c r="A25" s="41" t="s">
        <v>249</v>
      </c>
      <c r="B25" s="41">
        <v>45657</v>
      </c>
      <c r="C25" s="44">
        <v>2.08</v>
      </c>
      <c r="D25" s="45">
        <v>15.15837</v>
      </c>
      <c r="E25" s="45">
        <v>103.37669</v>
      </c>
      <c r="F25" s="46">
        <v>970576.597267</v>
      </c>
      <c r="G25" s="46">
        <v>1680548.9443699999</v>
      </c>
      <c r="H25" s="42" t="s">
        <v>54</v>
      </c>
      <c r="I25" s="42" t="s">
        <v>171</v>
      </c>
      <c r="J25" s="42" t="s">
        <v>172</v>
      </c>
      <c r="K25" s="42" t="s">
        <v>173</v>
      </c>
      <c r="L25" s="42" t="s">
        <v>72</v>
      </c>
      <c r="M25" s="42" t="s">
        <v>63</v>
      </c>
    </row>
    <row r="26" spans="1:13" s="27" customFormat="1" ht="18">
      <c r="A26" s="41" t="s">
        <v>250</v>
      </c>
      <c r="B26" s="41">
        <v>45657</v>
      </c>
      <c r="C26" s="44">
        <v>2.08</v>
      </c>
      <c r="D26" s="45">
        <v>13.95356</v>
      </c>
      <c r="E26" s="45">
        <v>101.33418</v>
      </c>
      <c r="F26" s="46">
        <v>752182.51849199994</v>
      </c>
      <c r="G26" s="46">
        <v>1543829.46019</v>
      </c>
      <c r="H26" s="42" t="s">
        <v>54</v>
      </c>
      <c r="I26" s="42" t="s">
        <v>174</v>
      </c>
      <c r="J26" s="42" t="s">
        <v>175</v>
      </c>
      <c r="K26" s="42" t="s">
        <v>176</v>
      </c>
      <c r="L26" s="42" t="s">
        <v>58</v>
      </c>
      <c r="M26" s="42" t="s">
        <v>63</v>
      </c>
    </row>
    <row r="27" spans="1:13" s="27" customFormat="1" ht="18">
      <c r="A27" s="41" t="s">
        <v>251</v>
      </c>
      <c r="B27" s="41">
        <v>45657</v>
      </c>
      <c r="C27" s="44">
        <v>2.08</v>
      </c>
      <c r="D27" s="45">
        <v>16.947870000000002</v>
      </c>
      <c r="E27" s="45">
        <v>100.79852</v>
      </c>
      <c r="F27" s="46">
        <v>691519.42170599999</v>
      </c>
      <c r="G27" s="46">
        <v>1874664.60249</v>
      </c>
      <c r="H27" s="42" t="s">
        <v>54</v>
      </c>
      <c r="I27" s="42" t="s">
        <v>177</v>
      </c>
      <c r="J27" s="42" t="s">
        <v>178</v>
      </c>
      <c r="K27" s="42" t="s">
        <v>179</v>
      </c>
      <c r="L27" s="42" t="s">
        <v>77</v>
      </c>
      <c r="M27" s="42" t="s">
        <v>63</v>
      </c>
    </row>
    <row r="28" spans="1:13" s="27" customFormat="1" ht="18">
      <c r="A28" s="41" t="s">
        <v>252</v>
      </c>
      <c r="B28" s="41">
        <v>45657</v>
      </c>
      <c r="C28" s="44">
        <v>2.08</v>
      </c>
      <c r="D28" s="45">
        <v>15.329700000000001</v>
      </c>
      <c r="E28" s="45">
        <v>101.18764</v>
      </c>
      <c r="F28" s="46">
        <v>734872.82783099997</v>
      </c>
      <c r="G28" s="46">
        <v>1695978.6472100001</v>
      </c>
      <c r="H28" s="42" t="s">
        <v>54</v>
      </c>
      <c r="I28" s="42" t="s">
        <v>180</v>
      </c>
      <c r="J28" s="42" t="s">
        <v>181</v>
      </c>
      <c r="K28" s="42" t="s">
        <v>85</v>
      </c>
      <c r="L28" s="42" t="s">
        <v>77</v>
      </c>
      <c r="M28" s="42" t="s">
        <v>63</v>
      </c>
    </row>
    <row r="29" spans="1:13" s="27" customFormat="1" ht="18">
      <c r="A29" s="41" t="s">
        <v>253</v>
      </c>
      <c r="B29" s="41">
        <v>45657</v>
      </c>
      <c r="C29" s="44">
        <v>2.08</v>
      </c>
      <c r="D29" s="45">
        <v>15.61008</v>
      </c>
      <c r="E29" s="45">
        <v>101.0364</v>
      </c>
      <c r="F29" s="46">
        <v>718334.72908099997</v>
      </c>
      <c r="G29" s="46">
        <v>1726849.76349</v>
      </c>
      <c r="H29" s="42" t="s">
        <v>54</v>
      </c>
      <c r="I29" s="42" t="s">
        <v>182</v>
      </c>
      <c r="J29" s="42" t="s">
        <v>183</v>
      </c>
      <c r="K29" s="42" t="s">
        <v>85</v>
      </c>
      <c r="L29" s="42" t="s">
        <v>77</v>
      </c>
      <c r="M29" s="42" t="s">
        <v>63</v>
      </c>
    </row>
    <row r="30" spans="1:13" s="27" customFormat="1" ht="18">
      <c r="A30" s="41" t="s">
        <v>254</v>
      </c>
      <c r="B30" s="41">
        <v>45657</v>
      </c>
      <c r="C30" s="44">
        <v>2.08</v>
      </c>
      <c r="D30" s="45">
        <v>16.703679999999999</v>
      </c>
      <c r="E30" s="45">
        <v>104.46711000000001</v>
      </c>
      <c r="F30" s="46">
        <v>1083588.1315899999</v>
      </c>
      <c r="G30" s="46">
        <v>1854795.2285199999</v>
      </c>
      <c r="H30" s="42" t="s">
        <v>54</v>
      </c>
      <c r="I30" s="42" t="s">
        <v>184</v>
      </c>
      <c r="J30" s="42" t="s">
        <v>185</v>
      </c>
      <c r="K30" s="42" t="s">
        <v>186</v>
      </c>
      <c r="L30" s="42" t="s">
        <v>72</v>
      </c>
      <c r="M30" s="42" t="s">
        <v>63</v>
      </c>
    </row>
    <row r="31" spans="1:13" s="27" customFormat="1" ht="18">
      <c r="A31" s="41" t="s">
        <v>255</v>
      </c>
      <c r="B31" s="41">
        <v>45657</v>
      </c>
      <c r="C31" s="44">
        <v>2.08</v>
      </c>
      <c r="D31" s="45">
        <v>12.73931</v>
      </c>
      <c r="E31" s="45">
        <v>101.05803</v>
      </c>
      <c r="F31" s="46">
        <v>723449.88953000004</v>
      </c>
      <c r="G31" s="46">
        <v>1409192.5132500001</v>
      </c>
      <c r="H31" s="42" t="s">
        <v>54</v>
      </c>
      <c r="I31" s="42" t="s">
        <v>187</v>
      </c>
      <c r="J31" s="42" t="s">
        <v>187</v>
      </c>
      <c r="K31" s="42" t="s">
        <v>188</v>
      </c>
      <c r="L31" s="42" t="s">
        <v>58</v>
      </c>
      <c r="M31" s="42" t="s">
        <v>63</v>
      </c>
    </row>
    <row r="32" spans="1:13" s="27" customFormat="1" ht="18">
      <c r="A32" s="41" t="s">
        <v>256</v>
      </c>
      <c r="B32" s="41">
        <v>45657</v>
      </c>
      <c r="C32" s="44">
        <v>2.08</v>
      </c>
      <c r="D32" s="45">
        <v>15.015359999999999</v>
      </c>
      <c r="E32" s="45">
        <v>100.96411999999999</v>
      </c>
      <c r="F32" s="46">
        <v>711178.54117600003</v>
      </c>
      <c r="G32" s="46">
        <v>1660962.91451</v>
      </c>
      <c r="H32" s="42" t="s">
        <v>54</v>
      </c>
      <c r="I32" s="42" t="s">
        <v>189</v>
      </c>
      <c r="J32" s="42" t="s">
        <v>190</v>
      </c>
      <c r="K32" s="42" t="s">
        <v>81</v>
      </c>
      <c r="L32" s="42" t="s">
        <v>58</v>
      </c>
      <c r="M32" s="42" t="s">
        <v>63</v>
      </c>
    </row>
    <row r="33" spans="1:13" s="27" customFormat="1" ht="18">
      <c r="A33" s="41" t="s">
        <v>257</v>
      </c>
      <c r="B33" s="41">
        <v>45657</v>
      </c>
      <c r="C33" s="44">
        <v>2.08</v>
      </c>
      <c r="D33" s="45">
        <v>15.015499999999999</v>
      </c>
      <c r="E33" s="45">
        <v>100.96579</v>
      </c>
      <c r="F33" s="46">
        <v>711358.02011299995</v>
      </c>
      <c r="G33" s="46">
        <v>1660980.00364</v>
      </c>
      <c r="H33" s="42" t="s">
        <v>54</v>
      </c>
      <c r="I33" s="42" t="s">
        <v>189</v>
      </c>
      <c r="J33" s="42" t="s">
        <v>190</v>
      </c>
      <c r="K33" s="42" t="s">
        <v>81</v>
      </c>
      <c r="L33" s="42" t="s">
        <v>58</v>
      </c>
      <c r="M33" s="42" t="s">
        <v>63</v>
      </c>
    </row>
    <row r="34" spans="1:13" s="27" customFormat="1" ht="18">
      <c r="A34" s="41" t="s">
        <v>258</v>
      </c>
      <c r="B34" s="41">
        <v>45657</v>
      </c>
      <c r="C34" s="44">
        <v>2.08</v>
      </c>
      <c r="D34" s="45">
        <v>15.01923</v>
      </c>
      <c r="E34" s="45">
        <v>100.96486</v>
      </c>
      <c r="F34" s="46">
        <v>711254.324868</v>
      </c>
      <c r="G34" s="46">
        <v>1661391.8810699999</v>
      </c>
      <c r="H34" s="42" t="s">
        <v>54</v>
      </c>
      <c r="I34" s="42" t="s">
        <v>189</v>
      </c>
      <c r="J34" s="42" t="s">
        <v>190</v>
      </c>
      <c r="K34" s="42" t="s">
        <v>81</v>
      </c>
      <c r="L34" s="42" t="s">
        <v>58</v>
      </c>
      <c r="M34" s="42" t="s">
        <v>63</v>
      </c>
    </row>
    <row r="35" spans="1:13" s="27" customFormat="1" ht="18">
      <c r="A35" s="41" t="s">
        <v>259</v>
      </c>
      <c r="B35" s="41">
        <v>45657</v>
      </c>
      <c r="C35" s="44">
        <v>2.08</v>
      </c>
      <c r="D35" s="45">
        <v>15.019360000000001</v>
      </c>
      <c r="E35" s="45">
        <v>100.96652</v>
      </c>
      <c r="F35" s="46">
        <v>711432.73486299999</v>
      </c>
      <c r="G35" s="46">
        <v>1661407.855</v>
      </c>
      <c r="H35" s="42" t="s">
        <v>54</v>
      </c>
      <c r="I35" s="42" t="s">
        <v>189</v>
      </c>
      <c r="J35" s="42" t="s">
        <v>190</v>
      </c>
      <c r="K35" s="42" t="s">
        <v>81</v>
      </c>
      <c r="L35" s="42" t="s">
        <v>58</v>
      </c>
      <c r="M35" s="42" t="s">
        <v>63</v>
      </c>
    </row>
    <row r="36" spans="1:13" s="27" customFormat="1" ht="18">
      <c r="A36" s="41" t="s">
        <v>260</v>
      </c>
      <c r="B36" s="41">
        <v>45657</v>
      </c>
      <c r="C36" s="44">
        <v>2.08</v>
      </c>
      <c r="D36" s="45">
        <v>15.287039999999999</v>
      </c>
      <c r="E36" s="45">
        <v>100.90774999999999</v>
      </c>
      <c r="F36" s="46">
        <v>704854.02890300006</v>
      </c>
      <c r="G36" s="46">
        <v>1690973.7191699999</v>
      </c>
      <c r="H36" s="42" t="s">
        <v>54</v>
      </c>
      <c r="I36" s="42" t="s">
        <v>79</v>
      </c>
      <c r="J36" s="42" t="s">
        <v>80</v>
      </c>
      <c r="K36" s="42" t="s">
        <v>81</v>
      </c>
      <c r="L36" s="42" t="s">
        <v>58</v>
      </c>
      <c r="M36" s="42" t="s">
        <v>63</v>
      </c>
    </row>
    <row r="37" spans="1:13" s="27" customFormat="1" ht="18">
      <c r="A37" s="41" t="s">
        <v>261</v>
      </c>
      <c r="B37" s="41">
        <v>45657</v>
      </c>
      <c r="C37" s="44">
        <v>2.08</v>
      </c>
      <c r="D37" s="45">
        <v>15.31021</v>
      </c>
      <c r="E37" s="45">
        <v>101.09202999999999</v>
      </c>
      <c r="F37" s="46">
        <v>724624.57316200004</v>
      </c>
      <c r="G37" s="46">
        <v>1693720.2198399999</v>
      </c>
      <c r="H37" s="42" t="s">
        <v>54</v>
      </c>
      <c r="I37" s="42" t="s">
        <v>191</v>
      </c>
      <c r="J37" s="42" t="s">
        <v>192</v>
      </c>
      <c r="K37" s="42" t="s">
        <v>81</v>
      </c>
      <c r="L37" s="42" t="s">
        <v>58</v>
      </c>
      <c r="M37" s="42" t="s">
        <v>63</v>
      </c>
    </row>
    <row r="38" spans="1:13" s="27" customFormat="1" ht="18">
      <c r="A38" s="41" t="s">
        <v>262</v>
      </c>
      <c r="B38" s="41">
        <v>45657</v>
      </c>
      <c r="C38" s="44">
        <v>2.08</v>
      </c>
      <c r="D38" s="45">
        <v>15.314959999999999</v>
      </c>
      <c r="E38" s="45">
        <v>101.08777000000001</v>
      </c>
      <c r="F38" s="46">
        <v>724161.93369900004</v>
      </c>
      <c r="G38" s="46">
        <v>1694241.4987300001</v>
      </c>
      <c r="H38" s="42" t="s">
        <v>54</v>
      </c>
      <c r="I38" s="42" t="s">
        <v>191</v>
      </c>
      <c r="J38" s="42" t="s">
        <v>192</v>
      </c>
      <c r="K38" s="42" t="s">
        <v>81</v>
      </c>
      <c r="L38" s="42" t="s">
        <v>58</v>
      </c>
      <c r="M38" s="42" t="s">
        <v>63</v>
      </c>
    </row>
    <row r="39" spans="1:13" s="27" customFormat="1" ht="18">
      <c r="A39" s="41" t="s">
        <v>263</v>
      </c>
      <c r="B39" s="41">
        <v>45657</v>
      </c>
      <c r="C39" s="44">
        <v>2.08</v>
      </c>
      <c r="D39" s="45">
        <v>15.351850000000001</v>
      </c>
      <c r="E39" s="45">
        <v>100.85427</v>
      </c>
      <c r="F39" s="46">
        <v>699048.24523600005</v>
      </c>
      <c r="G39" s="46">
        <v>1698095.7077200001</v>
      </c>
      <c r="H39" s="42" t="s">
        <v>54</v>
      </c>
      <c r="I39" s="42" t="s">
        <v>193</v>
      </c>
      <c r="J39" s="42" t="s">
        <v>194</v>
      </c>
      <c r="K39" s="42" t="s">
        <v>81</v>
      </c>
      <c r="L39" s="42" t="s">
        <v>58</v>
      </c>
      <c r="M39" s="42" t="s">
        <v>63</v>
      </c>
    </row>
    <row r="40" spans="1:13" s="27" customFormat="1" ht="18">
      <c r="A40" s="41" t="s">
        <v>264</v>
      </c>
      <c r="B40" s="41">
        <v>45657</v>
      </c>
      <c r="C40" s="44">
        <v>2.08</v>
      </c>
      <c r="D40" s="45">
        <v>17.190930000000002</v>
      </c>
      <c r="E40" s="45">
        <v>101.84175</v>
      </c>
      <c r="F40" s="46">
        <v>802280.09383899998</v>
      </c>
      <c r="G40" s="46">
        <v>1902893.7267100001</v>
      </c>
      <c r="H40" s="42" t="s">
        <v>54</v>
      </c>
      <c r="I40" s="42" t="s">
        <v>195</v>
      </c>
      <c r="J40" s="42" t="s">
        <v>196</v>
      </c>
      <c r="K40" s="42" t="s">
        <v>110</v>
      </c>
      <c r="L40" s="42" t="s">
        <v>72</v>
      </c>
      <c r="M40" s="42" t="s">
        <v>63</v>
      </c>
    </row>
    <row r="41" spans="1:13" s="27" customFormat="1" ht="18">
      <c r="A41" s="41" t="s">
        <v>265</v>
      </c>
      <c r="B41" s="41">
        <v>45657</v>
      </c>
      <c r="C41" s="44">
        <v>2.08</v>
      </c>
      <c r="D41" s="45">
        <v>17.3353</v>
      </c>
      <c r="E41" s="45">
        <v>101.84489000000001</v>
      </c>
      <c r="F41" s="46">
        <v>802378.55252200004</v>
      </c>
      <c r="G41" s="46">
        <v>1918886.3193000001</v>
      </c>
      <c r="H41" s="42" t="s">
        <v>54</v>
      </c>
      <c r="I41" s="42" t="s">
        <v>197</v>
      </c>
      <c r="J41" s="42" t="s">
        <v>196</v>
      </c>
      <c r="K41" s="42" t="s">
        <v>110</v>
      </c>
      <c r="L41" s="42" t="s">
        <v>72</v>
      </c>
      <c r="M41" s="42" t="s">
        <v>63</v>
      </c>
    </row>
    <row r="42" spans="1:13" s="27" customFormat="1" ht="18">
      <c r="A42" s="41" t="s">
        <v>266</v>
      </c>
      <c r="B42" s="41">
        <v>45657</v>
      </c>
      <c r="C42" s="44">
        <v>2.08</v>
      </c>
      <c r="D42" s="45">
        <v>17.473230000000001</v>
      </c>
      <c r="E42" s="45">
        <v>101.8413</v>
      </c>
      <c r="F42" s="46">
        <v>801769.96103300003</v>
      </c>
      <c r="G42" s="46">
        <v>1934155.3055199999</v>
      </c>
      <c r="H42" s="42" t="s">
        <v>54</v>
      </c>
      <c r="I42" s="42" t="s">
        <v>198</v>
      </c>
      <c r="J42" s="42" t="s">
        <v>109</v>
      </c>
      <c r="K42" s="42" t="s">
        <v>110</v>
      </c>
      <c r="L42" s="42" t="s">
        <v>72</v>
      </c>
      <c r="M42" s="42" t="s">
        <v>63</v>
      </c>
    </row>
    <row r="43" spans="1:13" s="27" customFormat="1" ht="18">
      <c r="A43" s="41" t="s">
        <v>267</v>
      </c>
      <c r="B43" s="41">
        <v>45657</v>
      </c>
      <c r="C43" s="44">
        <v>2.08</v>
      </c>
      <c r="D43" s="45">
        <v>17.476859999999999</v>
      </c>
      <c r="E43" s="45">
        <v>101.8381</v>
      </c>
      <c r="F43" s="46">
        <v>801423.87997699995</v>
      </c>
      <c r="G43" s="46">
        <v>1934552.2346300001</v>
      </c>
      <c r="H43" s="42" t="s">
        <v>54</v>
      </c>
      <c r="I43" s="42" t="s">
        <v>198</v>
      </c>
      <c r="J43" s="42" t="s">
        <v>109</v>
      </c>
      <c r="K43" s="42" t="s">
        <v>110</v>
      </c>
      <c r="L43" s="42" t="s">
        <v>72</v>
      </c>
      <c r="M43" s="42" t="s">
        <v>63</v>
      </c>
    </row>
    <row r="44" spans="1:13" s="27" customFormat="1" ht="18">
      <c r="A44" s="41" t="s">
        <v>268</v>
      </c>
      <c r="B44" s="41">
        <v>45657</v>
      </c>
      <c r="C44" s="44">
        <v>2.08</v>
      </c>
      <c r="D44" s="45">
        <v>17.523029999999999</v>
      </c>
      <c r="E44" s="45">
        <v>101.87383</v>
      </c>
      <c r="F44" s="46">
        <v>805144.05390199996</v>
      </c>
      <c r="G44" s="46">
        <v>1939722.2401999999</v>
      </c>
      <c r="H44" s="42" t="s">
        <v>54</v>
      </c>
      <c r="I44" s="42" t="s">
        <v>108</v>
      </c>
      <c r="J44" s="42" t="s">
        <v>109</v>
      </c>
      <c r="K44" s="42" t="s">
        <v>110</v>
      </c>
      <c r="L44" s="42" t="s">
        <v>72</v>
      </c>
      <c r="M44" s="42" t="s">
        <v>63</v>
      </c>
    </row>
    <row r="45" spans="1:13" s="27" customFormat="1" ht="18">
      <c r="A45" s="41" t="s">
        <v>269</v>
      </c>
      <c r="B45" s="41">
        <v>45657</v>
      </c>
      <c r="C45" s="44">
        <v>2.08</v>
      </c>
      <c r="D45" s="45">
        <v>17.62546</v>
      </c>
      <c r="E45" s="45">
        <v>101.84313</v>
      </c>
      <c r="F45" s="46">
        <v>801712.00104</v>
      </c>
      <c r="G45" s="46">
        <v>1951016.6582899999</v>
      </c>
      <c r="H45" s="42" t="s">
        <v>54</v>
      </c>
      <c r="I45" s="42" t="s">
        <v>108</v>
      </c>
      <c r="J45" s="42" t="s">
        <v>109</v>
      </c>
      <c r="K45" s="42" t="s">
        <v>110</v>
      </c>
      <c r="L45" s="42" t="s">
        <v>72</v>
      </c>
      <c r="M45" s="42" t="s">
        <v>63</v>
      </c>
    </row>
    <row r="46" spans="1:13" s="27" customFormat="1" ht="18">
      <c r="A46" s="41" t="s">
        <v>270</v>
      </c>
      <c r="B46" s="41">
        <v>45657</v>
      </c>
      <c r="C46" s="44">
        <v>2.08</v>
      </c>
      <c r="D46" s="45">
        <v>14.526160000000001</v>
      </c>
      <c r="E46" s="45">
        <v>100.93674</v>
      </c>
      <c r="F46" s="46">
        <v>708700.414903</v>
      </c>
      <c r="G46" s="46">
        <v>1606803.2348</v>
      </c>
      <c r="H46" s="42" t="s">
        <v>54</v>
      </c>
      <c r="I46" s="42" t="s">
        <v>199</v>
      </c>
      <c r="J46" s="42" t="s">
        <v>200</v>
      </c>
      <c r="K46" s="42" t="s">
        <v>100</v>
      </c>
      <c r="L46" s="42" t="s">
        <v>58</v>
      </c>
      <c r="M46" s="42" t="s">
        <v>63</v>
      </c>
    </row>
    <row r="47" spans="1:13" s="27" customFormat="1" ht="18">
      <c r="A47" s="41" t="s">
        <v>271</v>
      </c>
      <c r="B47" s="41">
        <v>45657</v>
      </c>
      <c r="C47" s="44">
        <v>2.08</v>
      </c>
      <c r="D47" s="45">
        <v>14.568659999999999</v>
      </c>
      <c r="E47" s="45">
        <v>100.76469</v>
      </c>
      <c r="F47" s="46">
        <v>690118.74202699994</v>
      </c>
      <c r="G47" s="46">
        <v>1611355.3974200001</v>
      </c>
      <c r="H47" s="42" t="s">
        <v>54</v>
      </c>
      <c r="I47" s="42" t="s">
        <v>201</v>
      </c>
      <c r="J47" s="42" t="s">
        <v>202</v>
      </c>
      <c r="K47" s="42" t="s">
        <v>100</v>
      </c>
      <c r="L47" s="42" t="s">
        <v>58</v>
      </c>
      <c r="M47" s="42" t="s">
        <v>63</v>
      </c>
    </row>
    <row r="48" spans="1:13" s="27" customFormat="1" ht="18">
      <c r="A48" s="41" t="s">
        <v>272</v>
      </c>
      <c r="B48" s="41">
        <v>45657</v>
      </c>
      <c r="C48" s="44">
        <v>2.08</v>
      </c>
      <c r="D48" s="45">
        <v>14.64841</v>
      </c>
      <c r="E48" s="45">
        <v>101.03981</v>
      </c>
      <c r="F48" s="46">
        <v>719689.76841999998</v>
      </c>
      <c r="G48" s="46">
        <v>1620428.4267200001</v>
      </c>
      <c r="H48" s="42" t="s">
        <v>54</v>
      </c>
      <c r="I48" s="42" t="s">
        <v>203</v>
      </c>
      <c r="J48" s="42" t="s">
        <v>99</v>
      </c>
      <c r="K48" s="42" t="s">
        <v>100</v>
      </c>
      <c r="L48" s="42" t="s">
        <v>58</v>
      </c>
      <c r="M48" s="42" t="s">
        <v>63</v>
      </c>
    </row>
    <row r="49" spans="1:13" s="27" customFormat="1" ht="18">
      <c r="A49" s="41" t="s">
        <v>273</v>
      </c>
      <c r="B49" s="41">
        <v>45657</v>
      </c>
      <c r="C49" s="44">
        <v>2.08</v>
      </c>
      <c r="D49" s="45">
        <v>14.677350000000001</v>
      </c>
      <c r="E49" s="45">
        <v>100.85281999999999</v>
      </c>
      <c r="F49" s="46">
        <v>699518.04244700004</v>
      </c>
      <c r="G49" s="46">
        <v>1623457.5675900001</v>
      </c>
      <c r="H49" s="42" t="s">
        <v>54</v>
      </c>
      <c r="I49" s="42" t="s">
        <v>204</v>
      </c>
      <c r="J49" s="42" t="s">
        <v>205</v>
      </c>
      <c r="K49" s="42" t="s">
        <v>100</v>
      </c>
      <c r="L49" s="42" t="s">
        <v>58</v>
      </c>
      <c r="M49" s="42" t="s">
        <v>63</v>
      </c>
    </row>
    <row r="50" spans="1:13" s="27" customFormat="1" ht="18">
      <c r="A50" s="41" t="s">
        <v>274</v>
      </c>
      <c r="B50" s="41">
        <v>45657</v>
      </c>
      <c r="C50" s="44">
        <v>2.08</v>
      </c>
      <c r="D50" s="45">
        <v>14.74127</v>
      </c>
      <c r="E50" s="45">
        <v>100.88094</v>
      </c>
      <c r="F50" s="46">
        <v>702488.06880300003</v>
      </c>
      <c r="G50" s="46">
        <v>1630555.5823900001</v>
      </c>
      <c r="H50" s="42" t="s">
        <v>54</v>
      </c>
      <c r="I50" s="42" t="s">
        <v>206</v>
      </c>
      <c r="J50" s="42" t="s">
        <v>205</v>
      </c>
      <c r="K50" s="42" t="s">
        <v>100</v>
      </c>
      <c r="L50" s="42" t="s">
        <v>58</v>
      </c>
      <c r="M50" s="42" t="s">
        <v>63</v>
      </c>
    </row>
    <row r="51" spans="1:13" s="27" customFormat="1" ht="18">
      <c r="A51" s="41" t="s">
        <v>275</v>
      </c>
      <c r="B51" s="41">
        <v>45657</v>
      </c>
      <c r="C51" s="44">
        <v>2.08</v>
      </c>
      <c r="D51" s="45">
        <v>14.59798</v>
      </c>
      <c r="E51" s="45">
        <v>103.32059</v>
      </c>
      <c r="F51" s="46">
        <v>965740.17625599995</v>
      </c>
      <c r="G51" s="46">
        <v>1618293.5358</v>
      </c>
      <c r="H51" s="42" t="s">
        <v>54</v>
      </c>
      <c r="I51" s="42" t="s">
        <v>207</v>
      </c>
      <c r="J51" s="42" t="s">
        <v>208</v>
      </c>
      <c r="K51" s="42" t="s">
        <v>209</v>
      </c>
      <c r="L51" s="42" t="s">
        <v>72</v>
      </c>
      <c r="M51" s="42" t="s">
        <v>63</v>
      </c>
    </row>
    <row r="52" spans="1:13" s="27" customFormat="1" ht="18">
      <c r="A52" s="41" t="s">
        <v>276</v>
      </c>
      <c r="B52" s="41">
        <v>45657</v>
      </c>
      <c r="C52" s="44">
        <v>2.08</v>
      </c>
      <c r="D52" s="45">
        <v>14.598039999999999</v>
      </c>
      <c r="E52" s="45">
        <v>103.31883999999999</v>
      </c>
      <c r="F52" s="46">
        <v>965551.09300500003</v>
      </c>
      <c r="G52" s="46">
        <v>1618296.5909899999</v>
      </c>
      <c r="H52" s="42" t="s">
        <v>54</v>
      </c>
      <c r="I52" s="42" t="s">
        <v>207</v>
      </c>
      <c r="J52" s="42" t="s">
        <v>208</v>
      </c>
      <c r="K52" s="42" t="s">
        <v>209</v>
      </c>
      <c r="L52" s="42" t="s">
        <v>72</v>
      </c>
      <c r="M52" s="42" t="s">
        <v>63</v>
      </c>
    </row>
    <row r="53" spans="1:13" s="27" customFormat="1" ht="18">
      <c r="A53" s="41" t="s">
        <v>277</v>
      </c>
      <c r="B53" s="41">
        <v>45657</v>
      </c>
      <c r="C53" s="44">
        <v>2.08</v>
      </c>
      <c r="D53" s="45">
        <v>14.63836</v>
      </c>
      <c r="E53" s="45">
        <v>103.82711</v>
      </c>
      <c r="F53" s="46">
        <v>1020353.02128</v>
      </c>
      <c r="G53" s="46">
        <v>1623876.6637299999</v>
      </c>
      <c r="H53" s="42" t="s">
        <v>54</v>
      </c>
      <c r="I53" s="42" t="s">
        <v>210</v>
      </c>
      <c r="J53" s="42" t="s">
        <v>210</v>
      </c>
      <c r="K53" s="42" t="s">
        <v>209</v>
      </c>
      <c r="L53" s="42" t="s">
        <v>72</v>
      </c>
      <c r="M53" s="42" t="s">
        <v>63</v>
      </c>
    </row>
    <row r="54" spans="1:13" s="27" customFormat="1" ht="18">
      <c r="A54" s="41" t="s">
        <v>278</v>
      </c>
      <c r="B54" s="41">
        <v>45657</v>
      </c>
      <c r="C54" s="44">
        <v>2.08</v>
      </c>
      <c r="D54" s="45">
        <v>15.284219999999999</v>
      </c>
      <c r="E54" s="45">
        <v>103.53098</v>
      </c>
      <c r="F54" s="46">
        <v>986904.85074300005</v>
      </c>
      <c r="G54" s="46">
        <v>1694845.1315599999</v>
      </c>
      <c r="H54" s="42" t="s">
        <v>54</v>
      </c>
      <c r="I54" s="42" t="s">
        <v>211</v>
      </c>
      <c r="J54" s="42" t="s">
        <v>212</v>
      </c>
      <c r="K54" s="42" t="s">
        <v>209</v>
      </c>
      <c r="L54" s="42" t="s">
        <v>72</v>
      </c>
      <c r="M54" s="42" t="s">
        <v>63</v>
      </c>
    </row>
    <row r="55" spans="1:13" s="27" customFormat="1" ht="18">
      <c r="A55" s="41" t="s">
        <v>279</v>
      </c>
      <c r="B55" s="41">
        <v>45657</v>
      </c>
      <c r="C55" s="44">
        <v>2.08</v>
      </c>
      <c r="D55" s="45">
        <v>17.936579999999999</v>
      </c>
      <c r="E55" s="45">
        <v>102.35848</v>
      </c>
      <c r="F55" s="46">
        <v>855830.62539499998</v>
      </c>
      <c r="G55" s="46">
        <v>1986383.3347799999</v>
      </c>
      <c r="H55" s="42" t="s">
        <v>54</v>
      </c>
      <c r="I55" s="42" t="s">
        <v>213</v>
      </c>
      <c r="J55" s="42" t="s">
        <v>214</v>
      </c>
      <c r="K55" s="42" t="s">
        <v>215</v>
      </c>
      <c r="L55" s="42" t="s">
        <v>72</v>
      </c>
      <c r="M55" s="42" t="s">
        <v>63</v>
      </c>
    </row>
    <row r="56" spans="1:13" s="27" customFormat="1" ht="18">
      <c r="A56" s="41" t="s">
        <v>280</v>
      </c>
      <c r="B56" s="41">
        <v>45657</v>
      </c>
      <c r="C56" s="44">
        <v>2.08</v>
      </c>
      <c r="D56" s="45">
        <v>17.14875</v>
      </c>
      <c r="E56" s="45">
        <v>102.23081999999999</v>
      </c>
      <c r="F56" s="46">
        <v>843778.035317</v>
      </c>
      <c r="G56" s="46">
        <v>1898870.6785299999</v>
      </c>
      <c r="H56" s="42" t="s">
        <v>54</v>
      </c>
      <c r="I56" s="42" t="s">
        <v>216</v>
      </c>
      <c r="J56" s="42" t="s">
        <v>217</v>
      </c>
      <c r="K56" s="42" t="s">
        <v>71</v>
      </c>
      <c r="L56" s="42" t="s">
        <v>72</v>
      </c>
      <c r="M56" s="42" t="s">
        <v>63</v>
      </c>
    </row>
    <row r="57" spans="1:13" s="27" customFormat="1" ht="18">
      <c r="A57" s="41" t="s">
        <v>281</v>
      </c>
      <c r="B57" s="41">
        <v>45657</v>
      </c>
      <c r="C57" s="44">
        <v>2.08</v>
      </c>
      <c r="D57" s="45">
        <v>17.17822</v>
      </c>
      <c r="E57" s="45">
        <v>102.47597</v>
      </c>
      <c r="F57" s="46">
        <v>869830.58953100001</v>
      </c>
      <c r="G57" s="46">
        <v>1902586.97019</v>
      </c>
      <c r="H57" s="42" t="s">
        <v>54</v>
      </c>
      <c r="I57" s="42" t="s">
        <v>169</v>
      </c>
      <c r="J57" s="42" t="s">
        <v>218</v>
      </c>
      <c r="K57" s="42" t="s">
        <v>71</v>
      </c>
      <c r="L57" s="42" t="s">
        <v>72</v>
      </c>
      <c r="M57" s="42" t="s">
        <v>63</v>
      </c>
    </row>
    <row r="58" spans="1:13" s="27" customFormat="1" ht="18">
      <c r="A58" s="41" t="s">
        <v>282</v>
      </c>
      <c r="B58" s="41">
        <v>45657</v>
      </c>
      <c r="C58" s="44">
        <v>2.08</v>
      </c>
      <c r="D58" s="45">
        <v>17.349129999999999</v>
      </c>
      <c r="E58" s="45">
        <v>102.27731</v>
      </c>
      <c r="F58" s="46">
        <v>848352.38415499998</v>
      </c>
      <c r="G58" s="46">
        <v>1921151.3807399999</v>
      </c>
      <c r="H58" s="42" t="s">
        <v>54</v>
      </c>
      <c r="I58" s="42" t="s">
        <v>219</v>
      </c>
      <c r="J58" s="42" t="s">
        <v>217</v>
      </c>
      <c r="K58" s="42" t="s">
        <v>71</v>
      </c>
      <c r="L58" s="42" t="s">
        <v>72</v>
      </c>
      <c r="M58" s="42" t="s">
        <v>63</v>
      </c>
    </row>
    <row r="59" spans="1:13" s="27" customFormat="1" ht="18">
      <c r="A59" s="41" t="s">
        <v>283</v>
      </c>
      <c r="B59" s="41">
        <v>45657</v>
      </c>
      <c r="C59" s="44">
        <v>2.08</v>
      </c>
      <c r="D59" s="45">
        <v>17.377179999999999</v>
      </c>
      <c r="E59" s="45">
        <v>102.07897</v>
      </c>
      <c r="F59" s="46">
        <v>827203.17348899995</v>
      </c>
      <c r="G59" s="46">
        <v>1923908.8752299999</v>
      </c>
      <c r="H59" s="42" t="s">
        <v>54</v>
      </c>
      <c r="I59" s="42" t="s">
        <v>220</v>
      </c>
      <c r="J59" s="42" t="s">
        <v>221</v>
      </c>
      <c r="K59" s="42" t="s">
        <v>71</v>
      </c>
      <c r="L59" s="42" t="s">
        <v>72</v>
      </c>
      <c r="M59" s="42" t="s">
        <v>63</v>
      </c>
    </row>
    <row r="60" spans="1:13" s="27" customFormat="1" ht="18">
      <c r="A60" s="41" t="s">
        <v>284</v>
      </c>
      <c r="B60" s="41">
        <v>45657</v>
      </c>
      <c r="C60" s="44">
        <v>2.08</v>
      </c>
      <c r="D60" s="45">
        <v>17.651820000000001</v>
      </c>
      <c r="E60" s="45">
        <v>102.17843999999999</v>
      </c>
      <c r="F60" s="46">
        <v>837274.29561200005</v>
      </c>
      <c r="G60" s="46">
        <v>1954503.76511</v>
      </c>
      <c r="H60" s="42" t="s">
        <v>54</v>
      </c>
      <c r="I60" s="42" t="s">
        <v>222</v>
      </c>
      <c r="J60" s="42" t="s">
        <v>223</v>
      </c>
      <c r="K60" s="42" t="s">
        <v>71</v>
      </c>
      <c r="L60" s="42" t="s">
        <v>72</v>
      </c>
      <c r="M60" s="42" t="s">
        <v>63</v>
      </c>
    </row>
    <row r="61" spans="1:13" s="27" customFormat="1" ht="18">
      <c r="A61" s="41" t="s">
        <v>285</v>
      </c>
      <c r="B61" s="41">
        <v>45657</v>
      </c>
      <c r="C61" s="44">
        <v>2.08</v>
      </c>
      <c r="D61" s="45">
        <v>16.223289999999999</v>
      </c>
      <c r="E61" s="45">
        <v>104.96313000000001</v>
      </c>
      <c r="F61" s="46">
        <v>1138270.6536000001</v>
      </c>
      <c r="G61" s="46">
        <v>1802938.45933</v>
      </c>
      <c r="H61" s="42" t="s">
        <v>54</v>
      </c>
      <c r="I61" s="42" t="s">
        <v>224</v>
      </c>
      <c r="J61" s="42" t="s">
        <v>224</v>
      </c>
      <c r="K61" s="42" t="s">
        <v>225</v>
      </c>
      <c r="L61" s="42" t="s">
        <v>72</v>
      </c>
      <c r="M61" s="42" t="s">
        <v>63</v>
      </c>
    </row>
    <row r="62" spans="1:13" s="27" customFormat="1" ht="18">
      <c r="A62" s="41" t="s">
        <v>286</v>
      </c>
      <c r="B62" s="41">
        <v>45657</v>
      </c>
      <c r="C62" s="44">
        <v>2.08</v>
      </c>
      <c r="D62" s="45">
        <v>16.224419999999999</v>
      </c>
      <c r="E62" s="45">
        <v>104.96392</v>
      </c>
      <c r="F62" s="46">
        <v>1138351.8068299999</v>
      </c>
      <c r="G62" s="46">
        <v>1803066.5089400001</v>
      </c>
      <c r="H62" s="42" t="s">
        <v>54</v>
      </c>
      <c r="I62" s="42" t="s">
        <v>224</v>
      </c>
      <c r="J62" s="42" t="s">
        <v>224</v>
      </c>
      <c r="K62" s="42" t="s">
        <v>225</v>
      </c>
      <c r="L62" s="42" t="s">
        <v>72</v>
      </c>
      <c r="M62" s="42" t="s">
        <v>63</v>
      </c>
    </row>
    <row r="63" spans="1:13" s="27" customFormat="1" ht="18">
      <c r="A63" s="41" t="s">
        <v>287</v>
      </c>
      <c r="B63" s="41">
        <v>45657</v>
      </c>
      <c r="C63" s="44">
        <v>2.08</v>
      </c>
      <c r="D63" s="45">
        <v>16.228179999999998</v>
      </c>
      <c r="E63" s="45">
        <v>104.96413</v>
      </c>
      <c r="F63" s="46">
        <v>1138362.15485</v>
      </c>
      <c r="G63" s="46">
        <v>1803485.0066199999</v>
      </c>
      <c r="H63" s="42" t="s">
        <v>54</v>
      </c>
      <c r="I63" s="42" t="s">
        <v>224</v>
      </c>
      <c r="J63" s="42" t="s">
        <v>224</v>
      </c>
      <c r="K63" s="42" t="s">
        <v>225</v>
      </c>
      <c r="L63" s="42" t="s">
        <v>72</v>
      </c>
      <c r="M63" s="42" t="s">
        <v>63</v>
      </c>
    </row>
    <row r="64" spans="1:13" s="27" customFormat="1" ht="18">
      <c r="A64" s="41" t="s">
        <v>288</v>
      </c>
      <c r="B64" s="41">
        <v>45657</v>
      </c>
      <c r="C64" s="44">
        <v>2.08</v>
      </c>
      <c r="D64" s="45">
        <v>17.467289999999998</v>
      </c>
      <c r="E64" s="45">
        <v>100.29373</v>
      </c>
      <c r="F64" s="46">
        <v>637372.61881699995</v>
      </c>
      <c r="G64" s="46">
        <v>1931715.76541</v>
      </c>
      <c r="H64" s="42" t="s">
        <v>54</v>
      </c>
      <c r="I64" s="42" t="s">
        <v>226</v>
      </c>
      <c r="J64" s="42" t="s">
        <v>227</v>
      </c>
      <c r="K64" s="42" t="s">
        <v>228</v>
      </c>
      <c r="L64" s="42" t="s">
        <v>77</v>
      </c>
      <c r="M64" s="42" t="s">
        <v>63</v>
      </c>
    </row>
    <row r="65" spans="1:13" s="27" customFormat="1" ht="18">
      <c r="A65" s="41" t="s">
        <v>410</v>
      </c>
      <c r="B65" s="41">
        <v>45657</v>
      </c>
      <c r="C65" s="44">
        <v>13.18</v>
      </c>
      <c r="D65" s="45">
        <v>13.80561</v>
      </c>
      <c r="E65" s="45">
        <v>100.82326999999999</v>
      </c>
      <c r="F65" s="46">
        <v>697090.400746</v>
      </c>
      <c r="G65" s="46">
        <v>1526976.4119800001</v>
      </c>
      <c r="H65" s="42" t="s">
        <v>54</v>
      </c>
      <c r="I65" s="42" t="s">
        <v>411</v>
      </c>
      <c r="J65" s="42" t="s">
        <v>412</v>
      </c>
      <c r="K65" s="42" t="s">
        <v>413</v>
      </c>
      <c r="L65" s="42" t="s">
        <v>58</v>
      </c>
      <c r="M65" s="42" t="s">
        <v>63</v>
      </c>
    </row>
    <row r="66" spans="1:13" s="27" customFormat="1" ht="18">
      <c r="A66" s="41" t="s">
        <v>414</v>
      </c>
      <c r="B66" s="41">
        <v>45657</v>
      </c>
      <c r="C66" s="44">
        <v>13.18</v>
      </c>
      <c r="D66" s="45">
        <v>13.81067</v>
      </c>
      <c r="E66" s="45">
        <v>99.159559999999999</v>
      </c>
      <c r="F66" s="46">
        <v>517245.04175799998</v>
      </c>
      <c r="G66" s="46">
        <v>1526793.2431699999</v>
      </c>
      <c r="H66" s="42" t="s">
        <v>54</v>
      </c>
      <c r="I66" s="42" t="s">
        <v>415</v>
      </c>
      <c r="J66" s="42" t="s">
        <v>135</v>
      </c>
      <c r="K66" s="42" t="s">
        <v>136</v>
      </c>
      <c r="L66" s="42" t="s">
        <v>58</v>
      </c>
      <c r="M66" s="42" t="s">
        <v>63</v>
      </c>
    </row>
    <row r="67" spans="1:13" s="27" customFormat="1" ht="18">
      <c r="A67" s="41" t="s">
        <v>416</v>
      </c>
      <c r="B67" s="41">
        <v>45657</v>
      </c>
      <c r="C67" s="44">
        <v>13.18</v>
      </c>
      <c r="D67" s="45">
        <v>14.20665</v>
      </c>
      <c r="E67" s="45">
        <v>99.069140000000004</v>
      </c>
      <c r="F67" s="46">
        <v>507459.76376300002</v>
      </c>
      <c r="G67" s="46">
        <v>1570582.07076</v>
      </c>
      <c r="H67" s="42" t="s">
        <v>54</v>
      </c>
      <c r="I67" s="42" t="s">
        <v>417</v>
      </c>
      <c r="J67" s="42" t="s">
        <v>418</v>
      </c>
      <c r="K67" s="42" t="s">
        <v>136</v>
      </c>
      <c r="L67" s="42" t="s">
        <v>58</v>
      </c>
      <c r="M67" s="42" t="s">
        <v>348</v>
      </c>
    </row>
    <row r="68" spans="1:13" s="27" customFormat="1" ht="18">
      <c r="A68" s="41" t="s">
        <v>419</v>
      </c>
      <c r="B68" s="41">
        <v>45657</v>
      </c>
      <c r="C68" s="44">
        <v>13.18</v>
      </c>
      <c r="D68" s="45">
        <v>14.20735</v>
      </c>
      <c r="E68" s="45">
        <v>99.073089999999993</v>
      </c>
      <c r="F68" s="46">
        <v>507885.919459</v>
      </c>
      <c r="G68" s="46">
        <v>1570659.61849</v>
      </c>
      <c r="H68" s="42" t="s">
        <v>54</v>
      </c>
      <c r="I68" s="42" t="s">
        <v>417</v>
      </c>
      <c r="J68" s="42" t="s">
        <v>418</v>
      </c>
      <c r="K68" s="42" t="s">
        <v>136</v>
      </c>
      <c r="L68" s="42" t="s">
        <v>58</v>
      </c>
      <c r="M68" s="42" t="s">
        <v>63</v>
      </c>
    </row>
    <row r="69" spans="1:13" s="27" customFormat="1" ht="18">
      <c r="A69" s="41" t="s">
        <v>420</v>
      </c>
      <c r="B69" s="41">
        <v>45657</v>
      </c>
      <c r="C69" s="44">
        <v>13.18</v>
      </c>
      <c r="D69" s="45">
        <v>14.2164</v>
      </c>
      <c r="E69" s="45">
        <v>99.075550000000007</v>
      </c>
      <c r="F69" s="46">
        <v>508151.01302999997</v>
      </c>
      <c r="G69" s="46">
        <v>1571660.6063999999</v>
      </c>
      <c r="H69" s="42" t="s">
        <v>54</v>
      </c>
      <c r="I69" s="42" t="s">
        <v>417</v>
      </c>
      <c r="J69" s="42" t="s">
        <v>418</v>
      </c>
      <c r="K69" s="42" t="s">
        <v>136</v>
      </c>
      <c r="L69" s="42" t="s">
        <v>58</v>
      </c>
      <c r="M69" s="42" t="s">
        <v>63</v>
      </c>
    </row>
    <row r="70" spans="1:13" s="27" customFormat="1" ht="18">
      <c r="A70" s="41" t="s">
        <v>421</v>
      </c>
      <c r="B70" s="41">
        <v>45657</v>
      </c>
      <c r="C70" s="44">
        <v>13.18</v>
      </c>
      <c r="D70" s="45">
        <v>14.420019999999999</v>
      </c>
      <c r="E70" s="45">
        <v>99.382800000000003</v>
      </c>
      <c r="F70" s="46">
        <v>541262.95523900003</v>
      </c>
      <c r="G70" s="46">
        <v>1594213.5708300001</v>
      </c>
      <c r="H70" s="42" t="s">
        <v>54</v>
      </c>
      <c r="I70" s="42" t="s">
        <v>422</v>
      </c>
      <c r="J70" s="42" t="s">
        <v>308</v>
      </c>
      <c r="K70" s="42" t="s">
        <v>136</v>
      </c>
      <c r="L70" s="42" t="s">
        <v>58</v>
      </c>
      <c r="M70" s="42" t="s">
        <v>63</v>
      </c>
    </row>
    <row r="71" spans="1:13" s="27" customFormat="1" ht="18">
      <c r="A71" s="41" t="s">
        <v>423</v>
      </c>
      <c r="B71" s="41">
        <v>45657</v>
      </c>
      <c r="C71" s="44">
        <v>13.18</v>
      </c>
      <c r="D71" s="45">
        <v>14.518560000000001</v>
      </c>
      <c r="E71" s="45">
        <v>99.749809999999997</v>
      </c>
      <c r="F71" s="46">
        <v>580789.73073700001</v>
      </c>
      <c r="G71" s="46">
        <v>1605210.23694</v>
      </c>
      <c r="H71" s="42" t="s">
        <v>54</v>
      </c>
      <c r="I71" s="42" t="s">
        <v>424</v>
      </c>
      <c r="J71" s="42" t="s">
        <v>425</v>
      </c>
      <c r="K71" s="42" t="s">
        <v>136</v>
      </c>
      <c r="L71" s="42" t="s">
        <v>58</v>
      </c>
      <c r="M71" s="42" t="s">
        <v>63</v>
      </c>
    </row>
    <row r="72" spans="1:13" s="27" customFormat="1" ht="18">
      <c r="A72" s="41" t="s">
        <v>426</v>
      </c>
      <c r="B72" s="41">
        <v>45657</v>
      </c>
      <c r="C72" s="44">
        <v>13.18</v>
      </c>
      <c r="D72" s="45">
        <v>16.207850000000001</v>
      </c>
      <c r="E72" s="45">
        <v>103.46745</v>
      </c>
      <c r="F72" s="46">
        <v>977893.88649599999</v>
      </c>
      <c r="G72" s="46">
        <v>1797134.7844799999</v>
      </c>
      <c r="H72" s="42" t="s">
        <v>54</v>
      </c>
      <c r="I72" s="42" t="s">
        <v>427</v>
      </c>
      <c r="J72" s="42" t="s">
        <v>428</v>
      </c>
      <c r="K72" s="42" t="s">
        <v>138</v>
      </c>
      <c r="L72" s="42" t="s">
        <v>72</v>
      </c>
      <c r="M72" s="42" t="s">
        <v>63</v>
      </c>
    </row>
    <row r="73" spans="1:13" s="27" customFormat="1" ht="18">
      <c r="A73" s="41" t="s">
        <v>429</v>
      </c>
      <c r="B73" s="41">
        <v>45657</v>
      </c>
      <c r="C73" s="44">
        <v>13.18</v>
      </c>
      <c r="D73" s="45">
        <v>16.211179999999999</v>
      </c>
      <c r="E73" s="45">
        <v>103.46688</v>
      </c>
      <c r="F73" s="46">
        <v>977824.753241</v>
      </c>
      <c r="G73" s="46">
        <v>1797502.7588500001</v>
      </c>
      <c r="H73" s="42" t="s">
        <v>54</v>
      </c>
      <c r="I73" s="42" t="s">
        <v>427</v>
      </c>
      <c r="J73" s="42" t="s">
        <v>428</v>
      </c>
      <c r="K73" s="42" t="s">
        <v>138</v>
      </c>
      <c r="L73" s="42" t="s">
        <v>72</v>
      </c>
      <c r="M73" s="42" t="s">
        <v>63</v>
      </c>
    </row>
    <row r="74" spans="1:13" s="27" customFormat="1" ht="18">
      <c r="A74" s="41" t="s">
        <v>430</v>
      </c>
      <c r="B74" s="41">
        <v>45657</v>
      </c>
      <c r="C74" s="44">
        <v>13.18</v>
      </c>
      <c r="D74" s="45">
        <v>16.214590000000001</v>
      </c>
      <c r="E74" s="45">
        <v>103.48864</v>
      </c>
      <c r="F74" s="46">
        <v>980148.18594800006</v>
      </c>
      <c r="G74" s="46">
        <v>1797931.9267599999</v>
      </c>
      <c r="H74" s="42" t="s">
        <v>54</v>
      </c>
      <c r="I74" s="42" t="s">
        <v>427</v>
      </c>
      <c r="J74" s="42" t="s">
        <v>428</v>
      </c>
      <c r="K74" s="42" t="s">
        <v>138</v>
      </c>
      <c r="L74" s="42" t="s">
        <v>72</v>
      </c>
      <c r="M74" s="42" t="s">
        <v>63</v>
      </c>
    </row>
    <row r="75" spans="1:13" s="27" customFormat="1" ht="18">
      <c r="A75" s="41" t="s">
        <v>431</v>
      </c>
      <c r="B75" s="41">
        <v>45657</v>
      </c>
      <c r="C75" s="44">
        <v>13.18</v>
      </c>
      <c r="D75" s="45">
        <v>16.23732</v>
      </c>
      <c r="E75" s="45">
        <v>103.48112</v>
      </c>
      <c r="F75" s="46">
        <v>979287.17201700003</v>
      </c>
      <c r="G75" s="46">
        <v>1800435.1410699999</v>
      </c>
      <c r="H75" s="42" t="s">
        <v>54</v>
      </c>
      <c r="I75" s="42" t="s">
        <v>432</v>
      </c>
      <c r="J75" s="42" t="s">
        <v>428</v>
      </c>
      <c r="K75" s="42" t="s">
        <v>138</v>
      </c>
      <c r="L75" s="42" t="s">
        <v>72</v>
      </c>
      <c r="M75" s="42" t="s">
        <v>63</v>
      </c>
    </row>
    <row r="76" spans="1:13" s="27" customFormat="1" ht="18">
      <c r="A76" s="41" t="s">
        <v>433</v>
      </c>
      <c r="B76" s="41">
        <v>45657</v>
      </c>
      <c r="C76" s="44">
        <v>13.18</v>
      </c>
      <c r="D76" s="45">
        <v>16.240649999999999</v>
      </c>
      <c r="E76" s="45">
        <v>103.48056</v>
      </c>
      <c r="F76" s="46">
        <v>979219.07920799998</v>
      </c>
      <c r="G76" s="46">
        <v>1800803.13888</v>
      </c>
      <c r="H76" s="42" t="s">
        <v>54</v>
      </c>
      <c r="I76" s="42" t="s">
        <v>432</v>
      </c>
      <c r="J76" s="42" t="s">
        <v>428</v>
      </c>
      <c r="K76" s="42" t="s">
        <v>138</v>
      </c>
      <c r="L76" s="42" t="s">
        <v>72</v>
      </c>
      <c r="M76" s="42" t="s">
        <v>348</v>
      </c>
    </row>
    <row r="77" spans="1:13" s="27" customFormat="1" ht="18">
      <c r="A77" s="41" t="s">
        <v>434</v>
      </c>
      <c r="B77" s="41">
        <v>45657</v>
      </c>
      <c r="C77" s="44">
        <v>13.18</v>
      </c>
      <c r="D77" s="45">
        <v>16.240549999999999</v>
      </c>
      <c r="E77" s="45">
        <v>103.65501999999999</v>
      </c>
      <c r="F77" s="46">
        <v>997912.99404000002</v>
      </c>
      <c r="G77" s="46">
        <v>1801209.74704</v>
      </c>
      <c r="H77" s="42" t="s">
        <v>54</v>
      </c>
      <c r="I77" s="42" t="s">
        <v>435</v>
      </c>
      <c r="J77" s="42" t="s">
        <v>436</v>
      </c>
      <c r="K77" s="42" t="s">
        <v>138</v>
      </c>
      <c r="L77" s="42" t="s">
        <v>72</v>
      </c>
      <c r="M77" s="42" t="s">
        <v>63</v>
      </c>
    </row>
    <row r="78" spans="1:13" s="27" customFormat="1" ht="18">
      <c r="A78" s="41" t="s">
        <v>437</v>
      </c>
      <c r="B78" s="41">
        <v>45657</v>
      </c>
      <c r="C78" s="44">
        <v>13.18</v>
      </c>
      <c r="D78" s="45">
        <v>16.246359999999999</v>
      </c>
      <c r="E78" s="45">
        <v>103.5391</v>
      </c>
      <c r="F78" s="46">
        <v>985477.23859800003</v>
      </c>
      <c r="G78" s="46">
        <v>1801574.8117899999</v>
      </c>
      <c r="H78" s="42" t="s">
        <v>54</v>
      </c>
      <c r="I78" s="42" t="s">
        <v>438</v>
      </c>
      <c r="J78" s="42" t="s">
        <v>428</v>
      </c>
      <c r="K78" s="42" t="s">
        <v>138</v>
      </c>
      <c r="L78" s="42" t="s">
        <v>72</v>
      </c>
      <c r="M78" s="42" t="s">
        <v>348</v>
      </c>
    </row>
    <row r="79" spans="1:13" s="27" customFormat="1" ht="18">
      <c r="A79" s="41" t="s">
        <v>439</v>
      </c>
      <c r="B79" s="41">
        <v>45657</v>
      </c>
      <c r="C79" s="44">
        <v>13.18</v>
      </c>
      <c r="D79" s="45">
        <v>16.24924</v>
      </c>
      <c r="E79" s="45">
        <v>103.57946</v>
      </c>
      <c r="F79" s="46">
        <v>989794.54552100005</v>
      </c>
      <c r="G79" s="46">
        <v>1801990.7346099999</v>
      </c>
      <c r="H79" s="42" t="s">
        <v>54</v>
      </c>
      <c r="I79" s="42" t="s">
        <v>440</v>
      </c>
      <c r="J79" s="42" t="s">
        <v>436</v>
      </c>
      <c r="K79" s="42" t="s">
        <v>138</v>
      </c>
      <c r="L79" s="42" t="s">
        <v>72</v>
      </c>
      <c r="M79" s="42" t="s">
        <v>63</v>
      </c>
    </row>
    <row r="80" spans="1:13" s="27" customFormat="1" ht="18">
      <c r="A80" s="41" t="s">
        <v>441</v>
      </c>
      <c r="B80" s="41">
        <v>45657</v>
      </c>
      <c r="C80" s="44">
        <v>13.18</v>
      </c>
      <c r="D80" s="45">
        <v>16.284120000000001</v>
      </c>
      <c r="E80" s="45">
        <v>103.56251</v>
      </c>
      <c r="F80" s="46">
        <v>987891.92090100003</v>
      </c>
      <c r="G80" s="46">
        <v>1805818.8345999999</v>
      </c>
      <c r="H80" s="42" t="s">
        <v>54</v>
      </c>
      <c r="I80" s="42" t="s">
        <v>436</v>
      </c>
      <c r="J80" s="42" t="s">
        <v>436</v>
      </c>
      <c r="K80" s="42" t="s">
        <v>138</v>
      </c>
      <c r="L80" s="42" t="s">
        <v>72</v>
      </c>
      <c r="M80" s="42" t="s">
        <v>63</v>
      </c>
    </row>
    <row r="81" spans="1:13" s="27" customFormat="1" ht="18">
      <c r="A81" s="41" t="s">
        <v>442</v>
      </c>
      <c r="B81" s="41">
        <v>45657</v>
      </c>
      <c r="C81" s="44">
        <v>13.18</v>
      </c>
      <c r="D81" s="45">
        <v>16.332370000000001</v>
      </c>
      <c r="E81" s="45">
        <v>103.3976</v>
      </c>
      <c r="F81" s="46">
        <v>970111.75238700002</v>
      </c>
      <c r="G81" s="46">
        <v>1810781.3871599999</v>
      </c>
      <c r="H81" s="42" t="s">
        <v>54</v>
      </c>
      <c r="I81" s="42" t="s">
        <v>443</v>
      </c>
      <c r="J81" s="42" t="s">
        <v>137</v>
      </c>
      <c r="K81" s="42" t="s">
        <v>138</v>
      </c>
      <c r="L81" s="42" t="s">
        <v>72</v>
      </c>
      <c r="M81" s="42" t="s">
        <v>63</v>
      </c>
    </row>
    <row r="82" spans="1:13" s="27" customFormat="1" ht="18">
      <c r="A82" s="41" t="s">
        <v>444</v>
      </c>
      <c r="B82" s="41">
        <v>45657</v>
      </c>
      <c r="C82" s="44">
        <v>13.18</v>
      </c>
      <c r="D82" s="45">
        <v>16.335699999999999</v>
      </c>
      <c r="E82" s="45">
        <v>103.39704</v>
      </c>
      <c r="F82" s="46">
        <v>970043.80153199995</v>
      </c>
      <c r="G82" s="46">
        <v>1811149.36889</v>
      </c>
      <c r="H82" s="42" t="s">
        <v>54</v>
      </c>
      <c r="I82" s="42" t="s">
        <v>443</v>
      </c>
      <c r="J82" s="42" t="s">
        <v>137</v>
      </c>
      <c r="K82" s="42" t="s">
        <v>138</v>
      </c>
      <c r="L82" s="42" t="s">
        <v>72</v>
      </c>
      <c r="M82" s="42" t="s">
        <v>63</v>
      </c>
    </row>
    <row r="83" spans="1:13" s="27" customFormat="1" ht="18">
      <c r="A83" s="41" t="s">
        <v>445</v>
      </c>
      <c r="B83" s="41">
        <v>45657</v>
      </c>
      <c r="C83" s="44">
        <v>13.18</v>
      </c>
      <c r="D83" s="45">
        <v>16.336269999999999</v>
      </c>
      <c r="E83" s="45">
        <v>103.40067000000001</v>
      </c>
      <c r="F83" s="46">
        <v>970431.12766</v>
      </c>
      <c r="G83" s="46">
        <v>1811220.9892500001</v>
      </c>
      <c r="H83" s="42" t="s">
        <v>54</v>
      </c>
      <c r="I83" s="42" t="s">
        <v>443</v>
      </c>
      <c r="J83" s="42" t="s">
        <v>137</v>
      </c>
      <c r="K83" s="42" t="s">
        <v>138</v>
      </c>
      <c r="L83" s="42" t="s">
        <v>72</v>
      </c>
      <c r="M83" s="42" t="s">
        <v>63</v>
      </c>
    </row>
    <row r="84" spans="1:13" s="27" customFormat="1" ht="18">
      <c r="A84" s="41" t="s">
        <v>446</v>
      </c>
      <c r="B84" s="41">
        <v>45657</v>
      </c>
      <c r="C84" s="44">
        <v>13.18</v>
      </c>
      <c r="D84" s="45">
        <v>16.336839999999999</v>
      </c>
      <c r="E84" s="45">
        <v>103.40430000000001</v>
      </c>
      <c r="F84" s="46">
        <v>970818.45306900004</v>
      </c>
      <c r="G84" s="46">
        <v>1811292.61714</v>
      </c>
      <c r="H84" s="42" t="s">
        <v>54</v>
      </c>
      <c r="I84" s="42" t="s">
        <v>443</v>
      </c>
      <c r="J84" s="42" t="s">
        <v>137</v>
      </c>
      <c r="K84" s="42" t="s">
        <v>138</v>
      </c>
      <c r="L84" s="42" t="s">
        <v>72</v>
      </c>
      <c r="M84" s="42" t="s">
        <v>63</v>
      </c>
    </row>
    <row r="85" spans="1:13" s="27" customFormat="1" ht="18">
      <c r="A85" s="41" t="s">
        <v>447</v>
      </c>
      <c r="B85" s="41">
        <v>45657</v>
      </c>
      <c r="C85" s="44">
        <v>13.18</v>
      </c>
      <c r="D85" s="45">
        <v>16.339600000000001</v>
      </c>
      <c r="E85" s="45">
        <v>103.40012</v>
      </c>
      <c r="F85" s="46">
        <v>970364.24107800005</v>
      </c>
      <c r="G85" s="46">
        <v>1811588.99431</v>
      </c>
      <c r="H85" s="42" t="s">
        <v>54</v>
      </c>
      <c r="I85" s="42" t="s">
        <v>443</v>
      </c>
      <c r="J85" s="42" t="s">
        <v>137</v>
      </c>
      <c r="K85" s="42" t="s">
        <v>138</v>
      </c>
      <c r="L85" s="42" t="s">
        <v>72</v>
      </c>
      <c r="M85" s="42" t="s">
        <v>63</v>
      </c>
    </row>
    <row r="86" spans="1:13" s="27" customFormat="1" ht="18">
      <c r="A86" s="41" t="s">
        <v>448</v>
      </c>
      <c r="B86" s="41">
        <v>45657</v>
      </c>
      <c r="C86" s="44">
        <v>13.18</v>
      </c>
      <c r="D86" s="45">
        <v>16.340170000000001</v>
      </c>
      <c r="E86" s="45">
        <v>103.40376000000001</v>
      </c>
      <c r="F86" s="46">
        <v>970752.63025499997</v>
      </c>
      <c r="G86" s="46">
        <v>1811660.6458399999</v>
      </c>
      <c r="H86" s="42" t="s">
        <v>54</v>
      </c>
      <c r="I86" s="42" t="s">
        <v>443</v>
      </c>
      <c r="J86" s="42" t="s">
        <v>137</v>
      </c>
      <c r="K86" s="42" t="s">
        <v>138</v>
      </c>
      <c r="L86" s="42" t="s">
        <v>72</v>
      </c>
      <c r="M86" s="42" t="s">
        <v>63</v>
      </c>
    </row>
    <row r="87" spans="1:13" s="27" customFormat="1" ht="18">
      <c r="A87" s="41" t="s">
        <v>449</v>
      </c>
      <c r="B87" s="41">
        <v>45657</v>
      </c>
      <c r="C87" s="44">
        <v>13.18</v>
      </c>
      <c r="D87" s="45">
        <v>16.366569999999999</v>
      </c>
      <c r="E87" s="45">
        <v>103.50731</v>
      </c>
      <c r="F87" s="46">
        <v>981776.06847699999</v>
      </c>
      <c r="G87" s="46">
        <v>1814831.72422</v>
      </c>
      <c r="H87" s="42" t="s">
        <v>54</v>
      </c>
      <c r="I87" s="42" t="s">
        <v>450</v>
      </c>
      <c r="J87" s="42" t="s">
        <v>451</v>
      </c>
      <c r="K87" s="42" t="s">
        <v>138</v>
      </c>
      <c r="L87" s="42" t="s">
        <v>72</v>
      </c>
      <c r="M87" s="42" t="s">
        <v>63</v>
      </c>
    </row>
    <row r="88" spans="1:13" s="27" customFormat="1" ht="18">
      <c r="A88" s="41" t="s">
        <v>452</v>
      </c>
      <c r="B88" s="41">
        <v>45657</v>
      </c>
      <c r="C88" s="44">
        <v>13.18</v>
      </c>
      <c r="D88" s="45">
        <v>16.376940000000001</v>
      </c>
      <c r="E88" s="45">
        <v>103.44232</v>
      </c>
      <c r="F88" s="46">
        <v>974792.36145500001</v>
      </c>
      <c r="G88" s="46">
        <v>1815828.30538</v>
      </c>
      <c r="H88" s="42" t="s">
        <v>54</v>
      </c>
      <c r="I88" s="42" t="s">
        <v>453</v>
      </c>
      <c r="J88" s="42" t="s">
        <v>137</v>
      </c>
      <c r="K88" s="42" t="s">
        <v>138</v>
      </c>
      <c r="L88" s="42" t="s">
        <v>72</v>
      </c>
      <c r="M88" s="42" t="s">
        <v>63</v>
      </c>
    </row>
    <row r="89" spans="1:13" s="27" customFormat="1" ht="18">
      <c r="A89" s="41" t="s">
        <v>454</v>
      </c>
      <c r="B89" s="41">
        <v>45657</v>
      </c>
      <c r="C89" s="44">
        <v>13.18</v>
      </c>
      <c r="D89" s="45">
        <v>16.374549999999999</v>
      </c>
      <c r="E89" s="45">
        <v>103.60250000000001</v>
      </c>
      <c r="F89" s="46">
        <v>991948.99326999998</v>
      </c>
      <c r="G89" s="46">
        <v>1815945.69973</v>
      </c>
      <c r="H89" s="42" t="s">
        <v>54</v>
      </c>
      <c r="I89" s="42" t="s">
        <v>455</v>
      </c>
      <c r="J89" s="42" t="s">
        <v>451</v>
      </c>
      <c r="K89" s="42" t="s">
        <v>138</v>
      </c>
      <c r="L89" s="42" t="s">
        <v>72</v>
      </c>
      <c r="M89" s="42" t="s">
        <v>348</v>
      </c>
    </row>
    <row r="90" spans="1:13" s="27" customFormat="1" ht="18">
      <c r="A90" s="41" t="s">
        <v>456</v>
      </c>
      <c r="B90" s="41">
        <v>45657</v>
      </c>
      <c r="C90" s="44">
        <v>13.18</v>
      </c>
      <c r="D90" s="45">
        <v>16.401720000000001</v>
      </c>
      <c r="E90" s="45">
        <v>103.62391</v>
      </c>
      <c r="F90" s="46">
        <v>994172.87898599997</v>
      </c>
      <c r="G90" s="46">
        <v>1819011.6587799999</v>
      </c>
      <c r="H90" s="42" t="s">
        <v>54</v>
      </c>
      <c r="I90" s="42" t="s">
        <v>455</v>
      </c>
      <c r="J90" s="42" t="s">
        <v>451</v>
      </c>
      <c r="K90" s="42" t="s">
        <v>138</v>
      </c>
      <c r="L90" s="42" t="s">
        <v>72</v>
      </c>
      <c r="M90" s="42" t="s">
        <v>348</v>
      </c>
    </row>
    <row r="91" spans="1:13" s="27" customFormat="1" ht="18">
      <c r="A91" s="41" t="s">
        <v>457</v>
      </c>
      <c r="B91" s="41">
        <v>45657</v>
      </c>
      <c r="C91" s="44">
        <v>13.18</v>
      </c>
      <c r="D91" s="45">
        <v>16.402270000000001</v>
      </c>
      <c r="E91" s="45">
        <v>103.62752</v>
      </c>
      <c r="F91" s="46">
        <v>994558.008026</v>
      </c>
      <c r="G91" s="46">
        <v>1819081.4983099999</v>
      </c>
      <c r="H91" s="42" t="s">
        <v>54</v>
      </c>
      <c r="I91" s="42" t="s">
        <v>458</v>
      </c>
      <c r="J91" s="42" t="s">
        <v>451</v>
      </c>
      <c r="K91" s="42" t="s">
        <v>138</v>
      </c>
      <c r="L91" s="42" t="s">
        <v>72</v>
      </c>
      <c r="M91" s="42" t="s">
        <v>63</v>
      </c>
    </row>
    <row r="92" spans="1:13" s="27" customFormat="1" ht="18">
      <c r="A92" s="41" t="s">
        <v>459</v>
      </c>
      <c r="B92" s="41">
        <v>45657</v>
      </c>
      <c r="C92" s="44">
        <v>13.18</v>
      </c>
      <c r="D92" s="45">
        <v>16.469080000000002</v>
      </c>
      <c r="E92" s="45">
        <v>103.49039</v>
      </c>
      <c r="F92" s="46">
        <v>979712.02011100005</v>
      </c>
      <c r="G92" s="46">
        <v>1826160.59834</v>
      </c>
      <c r="H92" s="42" t="s">
        <v>54</v>
      </c>
      <c r="I92" s="42" t="s">
        <v>460</v>
      </c>
      <c r="J92" s="42" t="s">
        <v>451</v>
      </c>
      <c r="K92" s="42" t="s">
        <v>138</v>
      </c>
      <c r="L92" s="42" t="s">
        <v>72</v>
      </c>
      <c r="M92" s="42" t="s">
        <v>348</v>
      </c>
    </row>
    <row r="93" spans="1:13" s="27" customFormat="1" ht="18">
      <c r="A93" s="41" t="s">
        <v>461</v>
      </c>
      <c r="B93" s="41">
        <v>45657</v>
      </c>
      <c r="C93" s="44">
        <v>13.18</v>
      </c>
      <c r="D93" s="45">
        <v>16.445830000000001</v>
      </c>
      <c r="E93" s="45">
        <v>99.578609999999998</v>
      </c>
      <c r="F93" s="46">
        <v>561768.14467399998</v>
      </c>
      <c r="G93" s="46">
        <v>1818339.9352899999</v>
      </c>
      <c r="H93" s="42" t="s">
        <v>54</v>
      </c>
      <c r="I93" s="42" t="s">
        <v>462</v>
      </c>
      <c r="J93" s="42" t="s">
        <v>140</v>
      </c>
      <c r="K93" s="42" t="s">
        <v>141</v>
      </c>
      <c r="L93" s="42" t="s">
        <v>77</v>
      </c>
      <c r="M93" s="42" t="s">
        <v>63</v>
      </c>
    </row>
    <row r="94" spans="1:13" s="27" customFormat="1" ht="18">
      <c r="A94" s="41" t="s">
        <v>463</v>
      </c>
      <c r="B94" s="41">
        <v>45657</v>
      </c>
      <c r="C94" s="44">
        <v>13.18</v>
      </c>
      <c r="D94" s="45">
        <v>15.969889999999999</v>
      </c>
      <c r="E94" s="45">
        <v>102.50209</v>
      </c>
      <c r="F94" s="46">
        <v>874949.67068900005</v>
      </c>
      <c r="G94" s="46">
        <v>1768760.3656299999</v>
      </c>
      <c r="H94" s="42" t="s">
        <v>54</v>
      </c>
      <c r="I94" s="42" t="s">
        <v>464</v>
      </c>
      <c r="J94" s="42" t="s">
        <v>464</v>
      </c>
      <c r="K94" s="42" t="s">
        <v>144</v>
      </c>
      <c r="L94" s="42" t="s">
        <v>72</v>
      </c>
      <c r="M94" s="42" t="s">
        <v>63</v>
      </c>
    </row>
    <row r="95" spans="1:13" s="27" customFormat="1" ht="18">
      <c r="A95" s="41" t="s">
        <v>465</v>
      </c>
      <c r="B95" s="41">
        <v>45657</v>
      </c>
      <c r="C95" s="44">
        <v>13.18</v>
      </c>
      <c r="D95" s="45">
        <v>16.162780000000001</v>
      </c>
      <c r="E95" s="45">
        <v>102.57031000000001</v>
      </c>
      <c r="F95" s="46">
        <v>881892.56923899997</v>
      </c>
      <c r="G95" s="46">
        <v>1790256.59485</v>
      </c>
      <c r="H95" s="42" t="s">
        <v>54</v>
      </c>
      <c r="I95" s="42" t="s">
        <v>466</v>
      </c>
      <c r="J95" s="42" t="s">
        <v>143</v>
      </c>
      <c r="K95" s="42" t="s">
        <v>144</v>
      </c>
      <c r="L95" s="42" t="s">
        <v>72</v>
      </c>
      <c r="M95" s="42" t="s">
        <v>63</v>
      </c>
    </row>
    <row r="96" spans="1:13" s="27" customFormat="1" ht="18">
      <c r="A96" s="41" t="s">
        <v>467</v>
      </c>
      <c r="B96" s="41">
        <v>45657</v>
      </c>
      <c r="C96" s="44">
        <v>13.18</v>
      </c>
      <c r="D96" s="45">
        <v>16.16619</v>
      </c>
      <c r="E96" s="45">
        <v>102.56973000000001</v>
      </c>
      <c r="F96" s="46">
        <v>881823.90007700003</v>
      </c>
      <c r="G96" s="46">
        <v>1790633.34072</v>
      </c>
      <c r="H96" s="42" t="s">
        <v>54</v>
      </c>
      <c r="I96" s="42" t="s">
        <v>466</v>
      </c>
      <c r="J96" s="42" t="s">
        <v>143</v>
      </c>
      <c r="K96" s="42" t="s">
        <v>144</v>
      </c>
      <c r="L96" s="42" t="s">
        <v>72</v>
      </c>
      <c r="M96" s="42" t="s">
        <v>63</v>
      </c>
    </row>
    <row r="97" spans="1:13" s="27" customFormat="1" ht="18">
      <c r="A97" s="41" t="s">
        <v>468</v>
      </c>
      <c r="B97" s="41">
        <v>45657</v>
      </c>
      <c r="C97" s="44">
        <v>13.18</v>
      </c>
      <c r="D97" s="45">
        <v>16.567</v>
      </c>
      <c r="E97" s="45">
        <v>102.90925</v>
      </c>
      <c r="F97" s="46">
        <v>917329.947804</v>
      </c>
      <c r="G97" s="46">
        <v>1835719.4667400001</v>
      </c>
      <c r="H97" s="42" t="s">
        <v>54</v>
      </c>
      <c r="I97" s="42" t="s">
        <v>469</v>
      </c>
      <c r="J97" s="42" t="s">
        <v>470</v>
      </c>
      <c r="K97" s="42" t="s">
        <v>144</v>
      </c>
      <c r="L97" s="42" t="s">
        <v>72</v>
      </c>
      <c r="M97" s="42" t="s">
        <v>348</v>
      </c>
    </row>
    <row r="98" spans="1:13" s="27" customFormat="1" ht="18">
      <c r="A98" s="41" t="s">
        <v>471</v>
      </c>
      <c r="B98" s="41">
        <v>45657</v>
      </c>
      <c r="C98" s="44">
        <v>13.18</v>
      </c>
      <c r="D98" s="45">
        <v>16.580020000000001</v>
      </c>
      <c r="E98" s="45">
        <v>102.92606000000001</v>
      </c>
      <c r="F98" s="46">
        <v>919098.60365199996</v>
      </c>
      <c r="G98" s="46">
        <v>1837197.68772</v>
      </c>
      <c r="H98" s="42" t="s">
        <v>54</v>
      </c>
      <c r="I98" s="42" t="s">
        <v>469</v>
      </c>
      <c r="J98" s="42" t="s">
        <v>470</v>
      </c>
      <c r="K98" s="42" t="s">
        <v>144</v>
      </c>
      <c r="L98" s="42" t="s">
        <v>72</v>
      </c>
      <c r="M98" s="42" t="s">
        <v>63</v>
      </c>
    </row>
    <row r="99" spans="1:13" s="27" customFormat="1" ht="18">
      <c r="A99" s="41" t="s">
        <v>472</v>
      </c>
      <c r="B99" s="41">
        <v>45657</v>
      </c>
      <c r="C99" s="44">
        <v>13.18</v>
      </c>
      <c r="D99" s="45">
        <v>16.595790000000001</v>
      </c>
      <c r="E99" s="45">
        <v>102.93859</v>
      </c>
      <c r="F99" s="46">
        <v>920403.57091100002</v>
      </c>
      <c r="G99" s="46">
        <v>1838971.9239699999</v>
      </c>
      <c r="H99" s="42" t="s">
        <v>54</v>
      </c>
      <c r="I99" s="42" t="s">
        <v>473</v>
      </c>
      <c r="J99" s="42" t="s">
        <v>470</v>
      </c>
      <c r="K99" s="42" t="s">
        <v>144</v>
      </c>
      <c r="L99" s="42" t="s">
        <v>72</v>
      </c>
      <c r="M99" s="42" t="s">
        <v>63</v>
      </c>
    </row>
    <row r="100" spans="1:13" s="27" customFormat="1" ht="18">
      <c r="A100" s="41" t="s">
        <v>474</v>
      </c>
      <c r="B100" s="41">
        <v>45657</v>
      </c>
      <c r="C100" s="44">
        <v>13.18</v>
      </c>
      <c r="D100" s="45">
        <v>16.62707</v>
      </c>
      <c r="E100" s="45">
        <v>103.11499000000001</v>
      </c>
      <c r="F100" s="46">
        <v>939187.83375999995</v>
      </c>
      <c r="G100" s="46">
        <v>1842818.80271</v>
      </c>
      <c r="H100" s="42" t="s">
        <v>54</v>
      </c>
      <c r="I100" s="42" t="s">
        <v>475</v>
      </c>
      <c r="J100" s="42" t="s">
        <v>476</v>
      </c>
      <c r="K100" s="42" t="s">
        <v>144</v>
      </c>
      <c r="L100" s="42" t="s">
        <v>72</v>
      </c>
      <c r="M100" s="42" t="s">
        <v>63</v>
      </c>
    </row>
    <row r="101" spans="1:13" s="27" customFormat="1" ht="18">
      <c r="A101" s="41" t="s">
        <v>477</v>
      </c>
      <c r="B101" s="41">
        <v>45657</v>
      </c>
      <c r="C101" s="44">
        <v>13.18</v>
      </c>
      <c r="D101" s="45">
        <v>16.644189999999998</v>
      </c>
      <c r="E101" s="45">
        <v>102.88811</v>
      </c>
      <c r="F101" s="46">
        <v>914904.05022400001</v>
      </c>
      <c r="G101" s="46">
        <v>1844230.95371</v>
      </c>
      <c r="H101" s="42" t="s">
        <v>54</v>
      </c>
      <c r="I101" s="42" t="s">
        <v>478</v>
      </c>
      <c r="J101" s="42" t="s">
        <v>470</v>
      </c>
      <c r="K101" s="42" t="s">
        <v>144</v>
      </c>
      <c r="L101" s="42" t="s">
        <v>72</v>
      </c>
      <c r="M101" s="42" t="s">
        <v>348</v>
      </c>
    </row>
    <row r="102" spans="1:13" s="27" customFormat="1" ht="18">
      <c r="A102" s="41" t="s">
        <v>479</v>
      </c>
      <c r="B102" s="41">
        <v>45657</v>
      </c>
      <c r="C102" s="44">
        <v>13.18</v>
      </c>
      <c r="D102" s="45">
        <v>16.668099999999999</v>
      </c>
      <c r="E102" s="45">
        <v>102.86497</v>
      </c>
      <c r="F102" s="46">
        <v>912380.27644100005</v>
      </c>
      <c r="G102" s="46">
        <v>1846832.9898300001</v>
      </c>
      <c r="H102" s="42" t="s">
        <v>54</v>
      </c>
      <c r="I102" s="42" t="s">
        <v>478</v>
      </c>
      <c r="J102" s="42" t="s">
        <v>470</v>
      </c>
      <c r="K102" s="42" t="s">
        <v>144</v>
      </c>
      <c r="L102" s="42" t="s">
        <v>72</v>
      </c>
      <c r="M102" s="42" t="s">
        <v>348</v>
      </c>
    </row>
    <row r="103" spans="1:13" s="27" customFormat="1" ht="18">
      <c r="A103" s="41" t="s">
        <v>480</v>
      </c>
      <c r="B103" s="41">
        <v>45657</v>
      </c>
      <c r="C103" s="44">
        <v>13.18</v>
      </c>
      <c r="D103" s="45">
        <v>16.742540000000002</v>
      </c>
      <c r="E103" s="45">
        <v>103.03079</v>
      </c>
      <c r="F103" s="46">
        <v>929929.67362899997</v>
      </c>
      <c r="G103" s="46">
        <v>1855435.5322700001</v>
      </c>
      <c r="H103" s="42" t="s">
        <v>54</v>
      </c>
      <c r="I103" s="42" t="s">
        <v>481</v>
      </c>
      <c r="J103" s="42" t="s">
        <v>482</v>
      </c>
      <c r="K103" s="42" t="s">
        <v>144</v>
      </c>
      <c r="L103" s="42" t="s">
        <v>72</v>
      </c>
      <c r="M103" s="42" t="s">
        <v>63</v>
      </c>
    </row>
    <row r="104" spans="1:13" s="27" customFormat="1" ht="18">
      <c r="A104" s="41" t="s">
        <v>483</v>
      </c>
      <c r="B104" s="41">
        <v>45657</v>
      </c>
      <c r="C104" s="44">
        <v>13.18</v>
      </c>
      <c r="D104" s="45">
        <v>16.832439999999998</v>
      </c>
      <c r="E104" s="45">
        <v>102.68769</v>
      </c>
      <c r="F104" s="46">
        <v>893104.25303200004</v>
      </c>
      <c r="G104" s="46">
        <v>1864685.7694699999</v>
      </c>
      <c r="H104" s="42" t="s">
        <v>54</v>
      </c>
      <c r="I104" s="42" t="s">
        <v>484</v>
      </c>
      <c r="J104" s="42" t="s">
        <v>485</v>
      </c>
      <c r="K104" s="42" t="s">
        <v>144</v>
      </c>
      <c r="L104" s="42" t="s">
        <v>72</v>
      </c>
      <c r="M104" s="42" t="s">
        <v>348</v>
      </c>
    </row>
    <row r="105" spans="1:13" s="27" customFormat="1" ht="18">
      <c r="A105" s="41" t="s">
        <v>486</v>
      </c>
      <c r="B105" s="41">
        <v>45657</v>
      </c>
      <c r="C105" s="44">
        <v>13.18</v>
      </c>
      <c r="D105" s="45">
        <v>13.557840000000001</v>
      </c>
      <c r="E105" s="45">
        <v>101.78788</v>
      </c>
      <c r="F105" s="46">
        <v>801738.74221099995</v>
      </c>
      <c r="G105" s="46">
        <v>1500548.4000899999</v>
      </c>
      <c r="H105" s="42" t="s">
        <v>54</v>
      </c>
      <c r="I105" s="42" t="s">
        <v>487</v>
      </c>
      <c r="J105" s="42" t="s">
        <v>488</v>
      </c>
      <c r="K105" s="42" t="s">
        <v>489</v>
      </c>
      <c r="L105" s="42" t="s">
        <v>58</v>
      </c>
      <c r="M105" s="42" t="s">
        <v>63</v>
      </c>
    </row>
    <row r="106" spans="1:13" s="27" customFormat="1" ht="18">
      <c r="A106" s="41" t="s">
        <v>490</v>
      </c>
      <c r="B106" s="41">
        <v>45657</v>
      </c>
      <c r="C106" s="44">
        <v>13.18</v>
      </c>
      <c r="D106" s="45">
        <v>13.083690000000001</v>
      </c>
      <c r="E106" s="45">
        <v>101.25085</v>
      </c>
      <c r="F106" s="46">
        <v>744059.92080800002</v>
      </c>
      <c r="G106" s="46">
        <v>1447476.3425400001</v>
      </c>
      <c r="H106" s="42" t="s">
        <v>54</v>
      </c>
      <c r="I106" s="42" t="s">
        <v>491</v>
      </c>
      <c r="J106" s="42" t="s">
        <v>492</v>
      </c>
      <c r="K106" s="42" t="s">
        <v>57</v>
      </c>
      <c r="L106" s="42" t="s">
        <v>58</v>
      </c>
      <c r="M106" s="42" t="s">
        <v>63</v>
      </c>
    </row>
    <row r="107" spans="1:13" s="27" customFormat="1" ht="18">
      <c r="A107" s="41" t="s">
        <v>493</v>
      </c>
      <c r="B107" s="41">
        <v>45657</v>
      </c>
      <c r="C107" s="44">
        <v>13.18</v>
      </c>
      <c r="D107" s="45">
        <v>13.159520000000001</v>
      </c>
      <c r="E107" s="45">
        <v>100.98748000000001</v>
      </c>
      <c r="F107" s="46">
        <v>715425.54302500002</v>
      </c>
      <c r="G107" s="46">
        <v>1455627.42564</v>
      </c>
      <c r="H107" s="42" t="s">
        <v>54</v>
      </c>
      <c r="I107" s="42" t="s">
        <v>494</v>
      </c>
      <c r="J107" s="42" t="s">
        <v>56</v>
      </c>
      <c r="K107" s="42" t="s">
        <v>57</v>
      </c>
      <c r="L107" s="42" t="s">
        <v>58</v>
      </c>
      <c r="M107" s="42" t="s">
        <v>63</v>
      </c>
    </row>
    <row r="108" spans="1:13" s="27" customFormat="1" ht="18">
      <c r="A108" s="41" t="s">
        <v>495</v>
      </c>
      <c r="B108" s="41">
        <v>45657</v>
      </c>
      <c r="C108" s="44">
        <v>13.18</v>
      </c>
      <c r="D108" s="45">
        <v>13.21635</v>
      </c>
      <c r="E108" s="45">
        <v>101.16086</v>
      </c>
      <c r="F108" s="46">
        <v>734172.01090600004</v>
      </c>
      <c r="G108" s="46">
        <v>1462071.1831400001</v>
      </c>
      <c r="H108" s="42" t="s">
        <v>54</v>
      </c>
      <c r="I108" s="42" t="s">
        <v>496</v>
      </c>
      <c r="J108" s="42" t="s">
        <v>497</v>
      </c>
      <c r="K108" s="42" t="s">
        <v>57</v>
      </c>
      <c r="L108" s="42" t="s">
        <v>58</v>
      </c>
      <c r="M108" s="42" t="s">
        <v>63</v>
      </c>
    </row>
    <row r="109" spans="1:13" s="27" customFormat="1" ht="18">
      <c r="A109" s="41" t="s">
        <v>498</v>
      </c>
      <c r="B109" s="41">
        <v>45657</v>
      </c>
      <c r="C109" s="44">
        <v>13.18</v>
      </c>
      <c r="D109" s="45">
        <v>13.21838</v>
      </c>
      <c r="E109" s="45">
        <v>101.03677</v>
      </c>
      <c r="F109" s="46">
        <v>720717.30940999999</v>
      </c>
      <c r="G109" s="46">
        <v>1462183.08632</v>
      </c>
      <c r="H109" s="42" t="s">
        <v>54</v>
      </c>
      <c r="I109" s="42" t="s">
        <v>65</v>
      </c>
      <c r="J109" s="42" t="s">
        <v>56</v>
      </c>
      <c r="K109" s="42" t="s">
        <v>57</v>
      </c>
      <c r="L109" s="42" t="s">
        <v>58</v>
      </c>
      <c r="M109" s="42" t="s">
        <v>63</v>
      </c>
    </row>
    <row r="110" spans="1:13" s="27" customFormat="1" ht="18">
      <c r="A110" s="41" t="s">
        <v>499</v>
      </c>
      <c r="B110" s="41">
        <v>45657</v>
      </c>
      <c r="C110" s="44">
        <v>13.18</v>
      </c>
      <c r="D110" s="45">
        <v>13.21964</v>
      </c>
      <c r="E110" s="45">
        <v>101.20264</v>
      </c>
      <c r="F110" s="46">
        <v>738698.49253100005</v>
      </c>
      <c r="G110" s="46">
        <v>1462474.7148200001</v>
      </c>
      <c r="H110" s="42" t="s">
        <v>54</v>
      </c>
      <c r="I110" s="42" t="s">
        <v>500</v>
      </c>
      <c r="J110" s="42" t="s">
        <v>497</v>
      </c>
      <c r="K110" s="42" t="s">
        <v>57</v>
      </c>
      <c r="L110" s="42" t="s">
        <v>58</v>
      </c>
      <c r="M110" s="42" t="s">
        <v>63</v>
      </c>
    </row>
    <row r="111" spans="1:13" s="27" customFormat="1" ht="18">
      <c r="A111" s="41" t="s">
        <v>501</v>
      </c>
      <c r="B111" s="41">
        <v>45657</v>
      </c>
      <c r="C111" s="44">
        <v>13.18</v>
      </c>
      <c r="D111" s="45">
        <v>15.466340000000001</v>
      </c>
      <c r="E111" s="45">
        <v>101.69848</v>
      </c>
      <c r="F111" s="46">
        <v>789560.91690199997</v>
      </c>
      <c r="G111" s="46">
        <v>1711725.6843600001</v>
      </c>
      <c r="H111" s="42" t="s">
        <v>54</v>
      </c>
      <c r="I111" s="42" t="s">
        <v>502</v>
      </c>
      <c r="J111" s="42" t="s">
        <v>503</v>
      </c>
      <c r="K111" s="42" t="s">
        <v>153</v>
      </c>
      <c r="L111" s="42" t="s">
        <v>72</v>
      </c>
      <c r="M111" s="42" t="s">
        <v>63</v>
      </c>
    </row>
    <row r="112" spans="1:13" s="27" customFormat="1" ht="18">
      <c r="A112" s="41" t="s">
        <v>504</v>
      </c>
      <c r="B112" s="41">
        <v>45657</v>
      </c>
      <c r="C112" s="44">
        <v>13.18</v>
      </c>
      <c r="D112" s="45">
        <v>15.70843</v>
      </c>
      <c r="E112" s="45">
        <v>102.05136</v>
      </c>
      <c r="F112" s="46">
        <v>827071.88325800002</v>
      </c>
      <c r="G112" s="46">
        <v>1739043.55522</v>
      </c>
      <c r="H112" s="42" t="s">
        <v>54</v>
      </c>
      <c r="I112" s="42" t="s">
        <v>505</v>
      </c>
      <c r="J112" s="42" t="s">
        <v>506</v>
      </c>
      <c r="K112" s="42" t="s">
        <v>153</v>
      </c>
      <c r="L112" s="42" t="s">
        <v>72</v>
      </c>
      <c r="M112" s="42" t="s">
        <v>63</v>
      </c>
    </row>
    <row r="113" spans="1:13" s="27" customFormat="1" ht="18">
      <c r="A113" s="41" t="s">
        <v>507</v>
      </c>
      <c r="B113" s="41">
        <v>45657</v>
      </c>
      <c r="C113" s="44">
        <v>13.18</v>
      </c>
      <c r="D113" s="45">
        <v>15.72927</v>
      </c>
      <c r="E113" s="45">
        <v>102.04772</v>
      </c>
      <c r="F113" s="46">
        <v>826648.10774899996</v>
      </c>
      <c r="G113" s="46">
        <v>1741345.87149</v>
      </c>
      <c r="H113" s="42" t="s">
        <v>54</v>
      </c>
      <c r="I113" s="42" t="s">
        <v>505</v>
      </c>
      <c r="J113" s="42" t="s">
        <v>506</v>
      </c>
      <c r="K113" s="42" t="s">
        <v>153</v>
      </c>
      <c r="L113" s="42" t="s">
        <v>72</v>
      </c>
      <c r="M113" s="42" t="s">
        <v>63</v>
      </c>
    </row>
    <row r="114" spans="1:13" s="27" customFormat="1" ht="18">
      <c r="A114" s="41" t="s">
        <v>508</v>
      </c>
      <c r="B114" s="41">
        <v>45657</v>
      </c>
      <c r="C114" s="44">
        <v>13.18</v>
      </c>
      <c r="D114" s="45">
        <v>15.757949999999999</v>
      </c>
      <c r="E114" s="45">
        <v>102.10406</v>
      </c>
      <c r="F114" s="46">
        <v>832644.80102100002</v>
      </c>
      <c r="G114" s="46">
        <v>1744610.2573500001</v>
      </c>
      <c r="H114" s="42" t="s">
        <v>54</v>
      </c>
      <c r="I114" s="42" t="s">
        <v>509</v>
      </c>
      <c r="J114" s="42" t="s">
        <v>506</v>
      </c>
      <c r="K114" s="42" t="s">
        <v>153</v>
      </c>
      <c r="L114" s="42" t="s">
        <v>72</v>
      </c>
      <c r="M114" s="42" t="s">
        <v>63</v>
      </c>
    </row>
    <row r="115" spans="1:13" s="27" customFormat="1" ht="18">
      <c r="A115" s="41" t="s">
        <v>510</v>
      </c>
      <c r="B115" s="41">
        <v>45657</v>
      </c>
      <c r="C115" s="44">
        <v>13.18</v>
      </c>
      <c r="D115" s="45">
        <v>15.87898</v>
      </c>
      <c r="E115" s="45">
        <v>101.96507</v>
      </c>
      <c r="F115" s="46">
        <v>817549.09097200003</v>
      </c>
      <c r="G115" s="46">
        <v>1757798.4645</v>
      </c>
      <c r="H115" s="42" t="s">
        <v>54</v>
      </c>
      <c r="I115" s="42" t="s">
        <v>511</v>
      </c>
      <c r="J115" s="42" t="s">
        <v>506</v>
      </c>
      <c r="K115" s="42" t="s">
        <v>153</v>
      </c>
      <c r="L115" s="42" t="s">
        <v>72</v>
      </c>
      <c r="M115" s="42" t="s">
        <v>63</v>
      </c>
    </row>
    <row r="116" spans="1:13" s="27" customFormat="1" ht="18">
      <c r="A116" s="41" t="s">
        <v>512</v>
      </c>
      <c r="B116" s="41">
        <v>45657</v>
      </c>
      <c r="C116" s="44">
        <v>13.18</v>
      </c>
      <c r="D116" s="45">
        <v>16.172699999999999</v>
      </c>
      <c r="E116" s="45">
        <v>101.68369</v>
      </c>
      <c r="F116" s="46">
        <v>786973.53946799994</v>
      </c>
      <c r="G116" s="46">
        <v>1789911.59974</v>
      </c>
      <c r="H116" s="42" t="s">
        <v>54</v>
      </c>
      <c r="I116" s="42" t="s">
        <v>513</v>
      </c>
      <c r="J116" s="42" t="s">
        <v>152</v>
      </c>
      <c r="K116" s="42" t="s">
        <v>153</v>
      </c>
      <c r="L116" s="42" t="s">
        <v>72</v>
      </c>
      <c r="M116" s="42" t="s">
        <v>63</v>
      </c>
    </row>
    <row r="117" spans="1:13" s="27" customFormat="1" ht="18">
      <c r="A117" s="41" t="s">
        <v>514</v>
      </c>
      <c r="B117" s="41">
        <v>45657</v>
      </c>
      <c r="C117" s="44">
        <v>13.18</v>
      </c>
      <c r="D117" s="45">
        <v>19.45946</v>
      </c>
      <c r="E117" s="45">
        <v>99.780760000000001</v>
      </c>
      <c r="F117" s="46">
        <v>581948.72097200004</v>
      </c>
      <c r="G117" s="46">
        <v>2151852.9736500001</v>
      </c>
      <c r="H117" s="42" t="s">
        <v>54</v>
      </c>
      <c r="I117" s="42" t="s">
        <v>322</v>
      </c>
      <c r="J117" s="42" t="s">
        <v>323</v>
      </c>
      <c r="K117" s="42" t="s">
        <v>324</v>
      </c>
      <c r="L117" s="42" t="s">
        <v>77</v>
      </c>
      <c r="M117" s="42" t="s">
        <v>63</v>
      </c>
    </row>
    <row r="118" spans="1:13" s="27" customFormat="1" ht="18">
      <c r="A118" s="41" t="s">
        <v>515</v>
      </c>
      <c r="B118" s="41">
        <v>45657</v>
      </c>
      <c r="C118" s="44">
        <v>13.18</v>
      </c>
      <c r="D118" s="45">
        <v>19.469719999999999</v>
      </c>
      <c r="E118" s="45">
        <v>99.840479999999999</v>
      </c>
      <c r="F118" s="46">
        <v>588211.73308699997</v>
      </c>
      <c r="G118" s="46">
        <v>2153017.9205900002</v>
      </c>
      <c r="H118" s="42" t="s">
        <v>54</v>
      </c>
      <c r="I118" s="42" t="s">
        <v>322</v>
      </c>
      <c r="J118" s="42" t="s">
        <v>323</v>
      </c>
      <c r="K118" s="42" t="s">
        <v>324</v>
      </c>
      <c r="L118" s="42" t="s">
        <v>77</v>
      </c>
      <c r="M118" s="42" t="s">
        <v>63</v>
      </c>
    </row>
    <row r="119" spans="1:13" s="27" customFormat="1" ht="18">
      <c r="A119" s="41" t="s">
        <v>516</v>
      </c>
      <c r="B119" s="41">
        <v>45657</v>
      </c>
      <c r="C119" s="44">
        <v>13.18</v>
      </c>
      <c r="D119" s="45">
        <v>19.640820000000001</v>
      </c>
      <c r="E119" s="45">
        <v>100.09432</v>
      </c>
      <c r="F119" s="46">
        <v>614734.42891999998</v>
      </c>
      <c r="G119" s="46">
        <v>2172103.5631200001</v>
      </c>
      <c r="H119" s="42" t="s">
        <v>54</v>
      </c>
      <c r="I119" s="42" t="s">
        <v>517</v>
      </c>
      <c r="J119" s="42" t="s">
        <v>518</v>
      </c>
      <c r="K119" s="42" t="s">
        <v>324</v>
      </c>
      <c r="L119" s="42" t="s">
        <v>77</v>
      </c>
      <c r="M119" s="42" t="s">
        <v>63</v>
      </c>
    </row>
    <row r="120" spans="1:13" s="27" customFormat="1" ht="18">
      <c r="A120" s="41" t="s">
        <v>519</v>
      </c>
      <c r="B120" s="41">
        <v>45657</v>
      </c>
      <c r="C120" s="44">
        <v>13.18</v>
      </c>
      <c r="D120" s="45">
        <v>19.672999999999998</v>
      </c>
      <c r="E120" s="45">
        <v>99.912840000000003</v>
      </c>
      <c r="F120" s="46">
        <v>595686.61687300005</v>
      </c>
      <c r="G120" s="46">
        <v>2175552.7749899998</v>
      </c>
      <c r="H120" s="42" t="s">
        <v>54</v>
      </c>
      <c r="I120" s="42" t="s">
        <v>520</v>
      </c>
      <c r="J120" s="42" t="s">
        <v>521</v>
      </c>
      <c r="K120" s="42" t="s">
        <v>324</v>
      </c>
      <c r="L120" s="42" t="s">
        <v>77</v>
      </c>
      <c r="M120" s="42" t="s">
        <v>348</v>
      </c>
    </row>
    <row r="121" spans="1:13" s="27" customFormat="1" ht="18">
      <c r="A121" s="41" t="s">
        <v>522</v>
      </c>
      <c r="B121" s="41">
        <v>45657</v>
      </c>
      <c r="C121" s="44">
        <v>13.18</v>
      </c>
      <c r="D121" s="45">
        <v>19.729469999999999</v>
      </c>
      <c r="E121" s="45">
        <v>100.15475000000001</v>
      </c>
      <c r="F121" s="46">
        <v>621004.27102600003</v>
      </c>
      <c r="G121" s="46">
        <v>2181956.58488</v>
      </c>
      <c r="H121" s="42" t="s">
        <v>54</v>
      </c>
      <c r="I121" s="42" t="s">
        <v>523</v>
      </c>
      <c r="J121" s="42" t="s">
        <v>524</v>
      </c>
      <c r="K121" s="42" t="s">
        <v>324</v>
      </c>
      <c r="L121" s="42" t="s">
        <v>77</v>
      </c>
      <c r="M121" s="42" t="s">
        <v>63</v>
      </c>
    </row>
    <row r="122" spans="1:13" s="27" customFormat="1" ht="18">
      <c r="A122" s="41" t="s">
        <v>525</v>
      </c>
      <c r="B122" s="41">
        <v>45657</v>
      </c>
      <c r="C122" s="44">
        <v>13.18</v>
      </c>
      <c r="D122" s="45">
        <v>19.778300000000002</v>
      </c>
      <c r="E122" s="45">
        <v>99.672619999999995</v>
      </c>
      <c r="F122" s="46">
        <v>570458.80365400005</v>
      </c>
      <c r="G122" s="46">
        <v>2187088.23997</v>
      </c>
      <c r="H122" s="42" t="s">
        <v>54</v>
      </c>
      <c r="I122" s="42" t="s">
        <v>526</v>
      </c>
      <c r="J122" s="42" t="s">
        <v>527</v>
      </c>
      <c r="K122" s="42" t="s">
        <v>324</v>
      </c>
      <c r="L122" s="42" t="s">
        <v>77</v>
      </c>
      <c r="M122" s="42" t="s">
        <v>63</v>
      </c>
    </row>
    <row r="123" spans="1:13" s="27" customFormat="1" ht="18">
      <c r="A123" s="41" t="s">
        <v>528</v>
      </c>
      <c r="B123" s="41">
        <v>45657</v>
      </c>
      <c r="C123" s="44">
        <v>13.18</v>
      </c>
      <c r="D123" s="45">
        <v>19.893429999999999</v>
      </c>
      <c r="E123" s="45">
        <v>100.21129999999999</v>
      </c>
      <c r="F123" s="46">
        <v>626800.67365699995</v>
      </c>
      <c r="G123" s="46">
        <v>2200144.4749599998</v>
      </c>
      <c r="H123" s="42" t="s">
        <v>54</v>
      </c>
      <c r="I123" s="42" t="s">
        <v>529</v>
      </c>
      <c r="J123" s="42" t="s">
        <v>524</v>
      </c>
      <c r="K123" s="42" t="s">
        <v>324</v>
      </c>
      <c r="L123" s="42" t="s">
        <v>77</v>
      </c>
      <c r="M123" s="42" t="s">
        <v>63</v>
      </c>
    </row>
    <row r="124" spans="1:13" s="27" customFormat="1" ht="18">
      <c r="A124" s="41" t="s">
        <v>530</v>
      </c>
      <c r="B124" s="41">
        <v>45657</v>
      </c>
      <c r="C124" s="44">
        <v>13.18</v>
      </c>
      <c r="D124" s="45">
        <v>14.03434</v>
      </c>
      <c r="E124" s="45">
        <v>101.10281000000001</v>
      </c>
      <c r="F124" s="46">
        <v>727095.62049</v>
      </c>
      <c r="G124" s="46">
        <v>1552535.0651400001</v>
      </c>
      <c r="H124" s="42" t="s">
        <v>54</v>
      </c>
      <c r="I124" s="42" t="s">
        <v>531</v>
      </c>
      <c r="J124" s="42" t="s">
        <v>532</v>
      </c>
      <c r="K124" s="42" t="s">
        <v>533</v>
      </c>
      <c r="L124" s="42" t="s">
        <v>58</v>
      </c>
      <c r="M124" s="42" t="s">
        <v>63</v>
      </c>
    </row>
    <row r="125" spans="1:13" s="27" customFormat="1" ht="18">
      <c r="A125" s="41" t="s">
        <v>534</v>
      </c>
      <c r="B125" s="41">
        <v>45657</v>
      </c>
      <c r="C125" s="44">
        <v>13.18</v>
      </c>
      <c r="D125" s="45">
        <v>14.10783</v>
      </c>
      <c r="E125" s="45">
        <v>101.29900000000001</v>
      </c>
      <c r="F125" s="46">
        <v>748213.692194</v>
      </c>
      <c r="G125" s="46">
        <v>1560866.1133300001</v>
      </c>
      <c r="H125" s="42" t="s">
        <v>54</v>
      </c>
      <c r="I125" s="42" t="s">
        <v>535</v>
      </c>
      <c r="J125" s="42" t="s">
        <v>535</v>
      </c>
      <c r="K125" s="42" t="s">
        <v>533</v>
      </c>
      <c r="L125" s="42" t="s">
        <v>58</v>
      </c>
      <c r="M125" s="42" t="s">
        <v>63</v>
      </c>
    </row>
    <row r="126" spans="1:13" s="27" customFormat="1" ht="18">
      <c r="A126" s="41" t="s">
        <v>536</v>
      </c>
      <c r="B126" s="41">
        <v>45657</v>
      </c>
      <c r="C126" s="44">
        <v>13.18</v>
      </c>
      <c r="D126" s="45">
        <v>14.19369</v>
      </c>
      <c r="E126" s="45">
        <v>101.0782</v>
      </c>
      <c r="F126" s="46">
        <v>724280.75254300004</v>
      </c>
      <c r="G126" s="46">
        <v>1570145.3018799999</v>
      </c>
      <c r="H126" s="42" t="s">
        <v>54</v>
      </c>
      <c r="I126" s="42" t="s">
        <v>537</v>
      </c>
      <c r="J126" s="42" t="s">
        <v>538</v>
      </c>
      <c r="K126" s="42" t="s">
        <v>533</v>
      </c>
      <c r="L126" s="42" t="s">
        <v>58</v>
      </c>
      <c r="M126" s="42" t="s">
        <v>63</v>
      </c>
    </row>
    <row r="127" spans="1:13" s="27" customFormat="1" ht="18">
      <c r="A127" s="41" t="s">
        <v>539</v>
      </c>
      <c r="B127" s="41">
        <v>45657</v>
      </c>
      <c r="C127" s="44">
        <v>13.18</v>
      </c>
      <c r="D127" s="45">
        <v>16.968959999999999</v>
      </c>
      <c r="E127" s="45">
        <v>104.66031</v>
      </c>
      <c r="F127" s="46">
        <v>1103420.9080000001</v>
      </c>
      <c r="G127" s="46">
        <v>1884840.6772700001</v>
      </c>
      <c r="H127" s="42" t="s">
        <v>54</v>
      </c>
      <c r="I127" s="42" t="s">
        <v>540</v>
      </c>
      <c r="J127" s="42" t="s">
        <v>541</v>
      </c>
      <c r="K127" s="42" t="s">
        <v>159</v>
      </c>
      <c r="L127" s="42" t="s">
        <v>72</v>
      </c>
      <c r="M127" s="42" t="s">
        <v>63</v>
      </c>
    </row>
    <row r="128" spans="1:13" s="27" customFormat="1" ht="18">
      <c r="A128" s="41" t="s">
        <v>542</v>
      </c>
      <c r="B128" s="41">
        <v>45657</v>
      </c>
      <c r="C128" s="44">
        <v>13.18</v>
      </c>
      <c r="D128" s="45">
        <v>17.43741</v>
      </c>
      <c r="E128" s="45">
        <v>104.40142</v>
      </c>
      <c r="F128" s="46">
        <v>1074297.0467300001</v>
      </c>
      <c r="G128" s="46">
        <v>1936073.7527099999</v>
      </c>
      <c r="H128" s="42" t="s">
        <v>54</v>
      </c>
      <c r="I128" s="42" t="s">
        <v>543</v>
      </c>
      <c r="J128" s="42" t="s">
        <v>544</v>
      </c>
      <c r="K128" s="42" t="s">
        <v>159</v>
      </c>
      <c r="L128" s="42" t="s">
        <v>72</v>
      </c>
      <c r="M128" s="42" t="s">
        <v>63</v>
      </c>
    </row>
    <row r="129" spans="1:13" s="27" customFormat="1" ht="18">
      <c r="A129" s="41" t="s">
        <v>545</v>
      </c>
      <c r="B129" s="41">
        <v>45657</v>
      </c>
      <c r="C129" s="44">
        <v>13.18</v>
      </c>
      <c r="D129" s="45">
        <v>17.564699999999998</v>
      </c>
      <c r="E129" s="45">
        <v>104.23647</v>
      </c>
      <c r="F129" s="46">
        <v>1056328.4998300001</v>
      </c>
      <c r="G129" s="46">
        <v>1949714.06122</v>
      </c>
      <c r="H129" s="42" t="s">
        <v>54</v>
      </c>
      <c r="I129" s="42" t="s">
        <v>546</v>
      </c>
      <c r="J129" s="42" t="s">
        <v>161</v>
      </c>
      <c r="K129" s="42" t="s">
        <v>159</v>
      </c>
      <c r="L129" s="42" t="s">
        <v>72</v>
      </c>
      <c r="M129" s="42" t="s">
        <v>63</v>
      </c>
    </row>
    <row r="130" spans="1:13" s="27" customFormat="1" ht="18">
      <c r="A130" s="41" t="s">
        <v>547</v>
      </c>
      <c r="B130" s="41">
        <v>45657</v>
      </c>
      <c r="C130" s="44">
        <v>13.18</v>
      </c>
      <c r="D130" s="45">
        <v>14.53482</v>
      </c>
      <c r="E130" s="45">
        <v>102.18818</v>
      </c>
      <c r="F130" s="46">
        <v>843638.96475899999</v>
      </c>
      <c r="G130" s="46">
        <v>1609277.3168299999</v>
      </c>
      <c r="H130" s="42" t="s">
        <v>54</v>
      </c>
      <c r="I130" s="42" t="s">
        <v>548</v>
      </c>
      <c r="J130" s="42" t="s">
        <v>163</v>
      </c>
      <c r="K130" s="42" t="s">
        <v>164</v>
      </c>
      <c r="L130" s="42" t="s">
        <v>72</v>
      </c>
      <c r="M130" s="42" t="s">
        <v>348</v>
      </c>
    </row>
    <row r="131" spans="1:13" s="27" customFormat="1" ht="18">
      <c r="A131" s="41" t="s">
        <v>549</v>
      </c>
      <c r="B131" s="41">
        <v>45657</v>
      </c>
      <c r="C131" s="44">
        <v>13.18</v>
      </c>
      <c r="D131" s="45">
        <v>14.580870000000001</v>
      </c>
      <c r="E131" s="45">
        <v>102.15987</v>
      </c>
      <c r="F131" s="46">
        <v>840514.05558499997</v>
      </c>
      <c r="G131" s="46">
        <v>1614334.76981</v>
      </c>
      <c r="H131" s="42" t="s">
        <v>54</v>
      </c>
      <c r="I131" s="42" t="s">
        <v>163</v>
      </c>
      <c r="J131" s="42" t="s">
        <v>163</v>
      </c>
      <c r="K131" s="42" t="s">
        <v>164</v>
      </c>
      <c r="L131" s="42" t="s">
        <v>72</v>
      </c>
      <c r="M131" s="42" t="s">
        <v>63</v>
      </c>
    </row>
    <row r="132" spans="1:13" s="27" customFormat="1" ht="18">
      <c r="A132" s="41" t="s">
        <v>550</v>
      </c>
      <c r="B132" s="41">
        <v>45657</v>
      </c>
      <c r="C132" s="44">
        <v>13.18</v>
      </c>
      <c r="D132" s="45">
        <v>14.724460000000001</v>
      </c>
      <c r="E132" s="45">
        <v>102.06536</v>
      </c>
      <c r="F132" s="46">
        <v>830105.37694300001</v>
      </c>
      <c r="G132" s="46">
        <v>1630096.40955</v>
      </c>
      <c r="H132" s="42" t="s">
        <v>54</v>
      </c>
      <c r="I132" s="42" t="s">
        <v>551</v>
      </c>
      <c r="J132" s="42" t="s">
        <v>552</v>
      </c>
      <c r="K132" s="42" t="s">
        <v>164</v>
      </c>
      <c r="L132" s="42" t="s">
        <v>72</v>
      </c>
      <c r="M132" s="42" t="s">
        <v>63</v>
      </c>
    </row>
    <row r="133" spans="1:13" s="27" customFormat="1" ht="18">
      <c r="A133" s="41" t="s">
        <v>553</v>
      </c>
      <c r="B133" s="41">
        <v>45657</v>
      </c>
      <c r="C133" s="44">
        <v>13.18</v>
      </c>
      <c r="D133" s="45">
        <v>14.816079999999999</v>
      </c>
      <c r="E133" s="45">
        <v>101.87531</v>
      </c>
      <c r="F133" s="46">
        <v>809493.62326999998</v>
      </c>
      <c r="G133" s="46">
        <v>1639970.8395100001</v>
      </c>
      <c r="H133" s="42" t="s">
        <v>54</v>
      </c>
      <c r="I133" s="42" t="s">
        <v>554</v>
      </c>
      <c r="J133" s="42" t="s">
        <v>555</v>
      </c>
      <c r="K133" s="42" t="s">
        <v>164</v>
      </c>
      <c r="L133" s="42" t="s">
        <v>72</v>
      </c>
      <c r="M133" s="42" t="s">
        <v>63</v>
      </c>
    </row>
    <row r="134" spans="1:13" s="27" customFormat="1" ht="18">
      <c r="A134" s="41" t="s">
        <v>556</v>
      </c>
      <c r="B134" s="41">
        <v>45657</v>
      </c>
      <c r="C134" s="44">
        <v>13.18</v>
      </c>
      <c r="D134" s="45">
        <v>14.82667</v>
      </c>
      <c r="E134" s="45">
        <v>101.87344</v>
      </c>
      <c r="F134" s="46">
        <v>809277.13602800004</v>
      </c>
      <c r="G134" s="46">
        <v>1641140.8258400001</v>
      </c>
      <c r="H134" s="42" t="s">
        <v>54</v>
      </c>
      <c r="I134" s="42" t="s">
        <v>554</v>
      </c>
      <c r="J134" s="42" t="s">
        <v>555</v>
      </c>
      <c r="K134" s="42" t="s">
        <v>164</v>
      </c>
      <c r="L134" s="42" t="s">
        <v>72</v>
      </c>
      <c r="M134" s="42" t="s">
        <v>63</v>
      </c>
    </row>
    <row r="135" spans="1:13" s="27" customFormat="1" ht="18">
      <c r="A135" s="41" t="s">
        <v>557</v>
      </c>
      <c r="B135" s="41">
        <v>45657</v>
      </c>
      <c r="C135" s="44">
        <v>13.18</v>
      </c>
      <c r="D135" s="45">
        <v>14.878740000000001</v>
      </c>
      <c r="E135" s="45">
        <v>101.52734</v>
      </c>
      <c r="F135" s="46">
        <v>771937.52071099996</v>
      </c>
      <c r="G135" s="46">
        <v>1646454.9360700001</v>
      </c>
      <c r="H135" s="42" t="s">
        <v>54</v>
      </c>
      <c r="I135" s="42" t="s">
        <v>558</v>
      </c>
      <c r="J135" s="42" t="s">
        <v>559</v>
      </c>
      <c r="K135" s="42" t="s">
        <v>164</v>
      </c>
      <c r="L135" s="42" t="s">
        <v>72</v>
      </c>
      <c r="M135" s="42" t="s">
        <v>63</v>
      </c>
    </row>
    <row r="136" spans="1:13" s="27" customFormat="1" ht="18">
      <c r="A136" s="41" t="s">
        <v>560</v>
      </c>
      <c r="B136" s="41">
        <v>45657</v>
      </c>
      <c r="C136" s="44">
        <v>13.18</v>
      </c>
      <c r="D136" s="45">
        <v>15.210050000000001</v>
      </c>
      <c r="E136" s="45">
        <v>102.25311000000001</v>
      </c>
      <c r="F136" s="46">
        <v>849552.952834</v>
      </c>
      <c r="G136" s="46">
        <v>1684164.1824399999</v>
      </c>
      <c r="H136" s="42" t="s">
        <v>54</v>
      </c>
      <c r="I136" s="42" t="s">
        <v>561</v>
      </c>
      <c r="J136" s="42" t="s">
        <v>562</v>
      </c>
      <c r="K136" s="42" t="s">
        <v>164</v>
      </c>
      <c r="L136" s="42" t="s">
        <v>72</v>
      </c>
      <c r="M136" s="42" t="s">
        <v>63</v>
      </c>
    </row>
    <row r="137" spans="1:13" s="27" customFormat="1" ht="18">
      <c r="A137" s="41" t="s">
        <v>563</v>
      </c>
      <c r="B137" s="41">
        <v>45657</v>
      </c>
      <c r="C137" s="44">
        <v>13.18</v>
      </c>
      <c r="D137" s="45">
        <v>15.2384</v>
      </c>
      <c r="E137" s="45">
        <v>101.41457</v>
      </c>
      <c r="F137" s="46">
        <v>759361.08662099997</v>
      </c>
      <c r="G137" s="46">
        <v>1686131.3897200001</v>
      </c>
      <c r="H137" s="42" t="s">
        <v>54</v>
      </c>
      <c r="I137" s="42" t="s">
        <v>513</v>
      </c>
      <c r="J137" s="42" t="s">
        <v>564</v>
      </c>
      <c r="K137" s="42" t="s">
        <v>164</v>
      </c>
      <c r="L137" s="42" t="s">
        <v>72</v>
      </c>
      <c r="M137" s="42" t="s">
        <v>63</v>
      </c>
    </row>
    <row r="138" spans="1:13" s="27" customFormat="1" ht="18">
      <c r="A138" s="41" t="s">
        <v>565</v>
      </c>
      <c r="B138" s="41">
        <v>45657</v>
      </c>
      <c r="C138" s="44">
        <v>13.18</v>
      </c>
      <c r="D138" s="45">
        <v>15.35895</v>
      </c>
      <c r="E138" s="45">
        <v>101.96709</v>
      </c>
      <c r="F138" s="46">
        <v>818569.23933899996</v>
      </c>
      <c r="G138" s="46">
        <v>1700214.2793000001</v>
      </c>
      <c r="H138" s="42" t="s">
        <v>54</v>
      </c>
      <c r="I138" s="42" t="s">
        <v>566</v>
      </c>
      <c r="J138" s="42" t="s">
        <v>567</v>
      </c>
      <c r="K138" s="42" t="s">
        <v>164</v>
      </c>
      <c r="L138" s="42" t="s">
        <v>72</v>
      </c>
      <c r="M138" s="42" t="s">
        <v>348</v>
      </c>
    </row>
    <row r="139" spans="1:13" s="27" customFormat="1" ht="18">
      <c r="A139" s="41" t="s">
        <v>568</v>
      </c>
      <c r="B139" s="41">
        <v>45657</v>
      </c>
      <c r="C139" s="44">
        <v>13.18</v>
      </c>
      <c r="D139" s="45">
        <v>15.45154</v>
      </c>
      <c r="E139" s="45">
        <v>102.77773000000001</v>
      </c>
      <c r="F139" s="46">
        <v>905523.24696100003</v>
      </c>
      <c r="G139" s="46">
        <v>1711834.8366799999</v>
      </c>
      <c r="H139" s="42" t="s">
        <v>54</v>
      </c>
      <c r="I139" s="42" t="s">
        <v>569</v>
      </c>
      <c r="J139" s="42" t="s">
        <v>570</v>
      </c>
      <c r="K139" s="42" t="s">
        <v>164</v>
      </c>
      <c r="L139" s="42" t="s">
        <v>72</v>
      </c>
      <c r="M139" s="42" t="s">
        <v>63</v>
      </c>
    </row>
    <row r="140" spans="1:13" s="27" customFormat="1" ht="18">
      <c r="A140" s="41" t="s">
        <v>571</v>
      </c>
      <c r="B140" s="41">
        <v>45657</v>
      </c>
      <c r="C140" s="44">
        <v>13.18</v>
      </c>
      <c r="D140" s="45">
        <v>15.544320000000001</v>
      </c>
      <c r="E140" s="45">
        <v>102.37698</v>
      </c>
      <c r="F140" s="46">
        <v>862296.763576</v>
      </c>
      <c r="G140" s="46">
        <v>1721395.2582</v>
      </c>
      <c r="H140" s="42" t="s">
        <v>54</v>
      </c>
      <c r="I140" s="42" t="s">
        <v>572</v>
      </c>
      <c r="J140" s="42" t="s">
        <v>473</v>
      </c>
      <c r="K140" s="42" t="s">
        <v>164</v>
      </c>
      <c r="L140" s="42" t="s">
        <v>72</v>
      </c>
      <c r="M140" s="42" t="s">
        <v>348</v>
      </c>
    </row>
    <row r="141" spans="1:13" s="27" customFormat="1" ht="18">
      <c r="A141" s="41" t="s">
        <v>573</v>
      </c>
      <c r="B141" s="41">
        <v>45657</v>
      </c>
      <c r="C141" s="44">
        <v>13.18</v>
      </c>
      <c r="D141" s="45">
        <v>15.34984</v>
      </c>
      <c r="E141" s="45">
        <v>100.25274</v>
      </c>
      <c r="F141" s="46">
        <v>634466.71815299999</v>
      </c>
      <c r="G141" s="46">
        <v>1697409.6240399999</v>
      </c>
      <c r="H141" s="42" t="s">
        <v>54</v>
      </c>
      <c r="I141" s="42" t="s">
        <v>574</v>
      </c>
      <c r="J141" s="42" t="s">
        <v>575</v>
      </c>
      <c r="K141" s="42" t="s">
        <v>170</v>
      </c>
      <c r="L141" s="42" t="s">
        <v>77</v>
      </c>
      <c r="M141" s="42" t="s">
        <v>63</v>
      </c>
    </row>
    <row r="142" spans="1:13" s="27" customFormat="1" ht="18">
      <c r="A142" s="41" t="s">
        <v>576</v>
      </c>
      <c r="B142" s="41">
        <v>45657</v>
      </c>
      <c r="C142" s="44">
        <v>13.18</v>
      </c>
      <c r="D142" s="45">
        <v>15.35069</v>
      </c>
      <c r="E142" s="45">
        <v>100.25763999999999</v>
      </c>
      <c r="F142" s="46">
        <v>634992.20128599997</v>
      </c>
      <c r="G142" s="46">
        <v>1697506.7113300001</v>
      </c>
      <c r="H142" s="42" t="s">
        <v>54</v>
      </c>
      <c r="I142" s="42" t="s">
        <v>574</v>
      </c>
      <c r="J142" s="42" t="s">
        <v>575</v>
      </c>
      <c r="K142" s="42" t="s">
        <v>170</v>
      </c>
      <c r="L142" s="42" t="s">
        <v>77</v>
      </c>
      <c r="M142" s="42" t="s">
        <v>63</v>
      </c>
    </row>
    <row r="143" spans="1:13" s="27" customFormat="1" ht="18">
      <c r="A143" s="41" t="s">
        <v>577</v>
      </c>
      <c r="B143" s="41">
        <v>45657</v>
      </c>
      <c r="C143" s="44">
        <v>13.18</v>
      </c>
      <c r="D143" s="45">
        <v>15.45176</v>
      </c>
      <c r="E143" s="45">
        <v>100.10011</v>
      </c>
      <c r="F143" s="46">
        <v>618024.34233500005</v>
      </c>
      <c r="G143" s="46">
        <v>1708595.5584799999</v>
      </c>
      <c r="H143" s="42" t="s">
        <v>54</v>
      </c>
      <c r="I143" s="42" t="s">
        <v>578</v>
      </c>
      <c r="J143" s="42" t="s">
        <v>579</v>
      </c>
      <c r="K143" s="42" t="s">
        <v>170</v>
      </c>
      <c r="L143" s="42" t="s">
        <v>77</v>
      </c>
      <c r="M143" s="42" t="s">
        <v>63</v>
      </c>
    </row>
    <row r="144" spans="1:13" s="27" customFormat="1" ht="18">
      <c r="A144" s="41" t="s">
        <v>580</v>
      </c>
      <c r="B144" s="41">
        <v>45657</v>
      </c>
      <c r="C144" s="44">
        <v>13.18</v>
      </c>
      <c r="D144" s="45">
        <v>15.621270000000001</v>
      </c>
      <c r="E144" s="45">
        <v>100.61065000000001</v>
      </c>
      <c r="F144" s="46">
        <v>672666.408467</v>
      </c>
      <c r="G144" s="46">
        <v>1727696.7473599999</v>
      </c>
      <c r="H144" s="42" t="s">
        <v>54</v>
      </c>
      <c r="I144" s="42" t="s">
        <v>581</v>
      </c>
      <c r="J144" s="42" t="s">
        <v>582</v>
      </c>
      <c r="K144" s="42" t="s">
        <v>170</v>
      </c>
      <c r="L144" s="42" t="s">
        <v>77</v>
      </c>
      <c r="M144" s="42" t="s">
        <v>63</v>
      </c>
    </row>
    <row r="145" spans="1:13" s="27" customFormat="1" ht="18">
      <c r="A145" s="41" t="s">
        <v>583</v>
      </c>
      <c r="B145" s="41">
        <v>45657</v>
      </c>
      <c r="C145" s="44">
        <v>13.18</v>
      </c>
      <c r="D145" s="45">
        <v>15.64603</v>
      </c>
      <c r="E145" s="45">
        <v>99.447810000000004</v>
      </c>
      <c r="F145" s="46">
        <v>547995.75601799996</v>
      </c>
      <c r="G145" s="46">
        <v>1729832.4124700001</v>
      </c>
      <c r="H145" s="42" t="s">
        <v>54</v>
      </c>
      <c r="I145" s="42" t="s">
        <v>350</v>
      </c>
      <c r="J145" s="42" t="s">
        <v>350</v>
      </c>
      <c r="K145" s="42" t="s">
        <v>170</v>
      </c>
      <c r="L145" s="42" t="s">
        <v>77</v>
      </c>
      <c r="M145" s="42" t="s">
        <v>63</v>
      </c>
    </row>
    <row r="146" spans="1:13" s="27" customFormat="1" ht="18">
      <c r="A146" s="41" t="s">
        <v>584</v>
      </c>
      <c r="B146" s="41">
        <v>45657</v>
      </c>
      <c r="C146" s="44">
        <v>13.18</v>
      </c>
      <c r="D146" s="45">
        <v>15.693490000000001</v>
      </c>
      <c r="E146" s="45">
        <v>100.53247</v>
      </c>
      <c r="F146" s="46">
        <v>664225.82302300003</v>
      </c>
      <c r="G146" s="46">
        <v>1735625.5957800001</v>
      </c>
      <c r="H146" s="42" t="s">
        <v>54</v>
      </c>
      <c r="I146" s="42" t="s">
        <v>585</v>
      </c>
      <c r="J146" s="42" t="s">
        <v>586</v>
      </c>
      <c r="K146" s="42" t="s">
        <v>170</v>
      </c>
      <c r="L146" s="42" t="s">
        <v>77</v>
      </c>
      <c r="M146" s="42" t="s">
        <v>63</v>
      </c>
    </row>
    <row r="147" spans="1:13" s="27" customFormat="1" ht="18">
      <c r="A147" s="41" t="s">
        <v>587</v>
      </c>
      <c r="B147" s="41">
        <v>45657</v>
      </c>
      <c r="C147" s="44">
        <v>13.18</v>
      </c>
      <c r="D147" s="45">
        <v>15.841609999999999</v>
      </c>
      <c r="E147" s="45">
        <v>100.54045000000001</v>
      </c>
      <c r="F147" s="46">
        <v>664961.40497399995</v>
      </c>
      <c r="G147" s="46">
        <v>1752020.7411499999</v>
      </c>
      <c r="H147" s="42" t="s">
        <v>54</v>
      </c>
      <c r="I147" s="42" t="s">
        <v>169</v>
      </c>
      <c r="J147" s="42" t="s">
        <v>169</v>
      </c>
      <c r="K147" s="42" t="s">
        <v>170</v>
      </c>
      <c r="L147" s="42" t="s">
        <v>77</v>
      </c>
      <c r="M147" s="42" t="s">
        <v>63</v>
      </c>
    </row>
    <row r="148" spans="1:13" s="27" customFormat="1" ht="18">
      <c r="A148" s="41" t="s">
        <v>588</v>
      </c>
      <c r="B148" s="41">
        <v>45657</v>
      </c>
      <c r="C148" s="44">
        <v>13.18</v>
      </c>
      <c r="D148" s="45">
        <v>15.844290000000001</v>
      </c>
      <c r="E148" s="45">
        <v>100.37654999999999</v>
      </c>
      <c r="F148" s="46">
        <v>647404.91592099995</v>
      </c>
      <c r="G148" s="46">
        <v>1752195.24593</v>
      </c>
      <c r="H148" s="42" t="s">
        <v>54</v>
      </c>
      <c r="I148" s="42" t="s">
        <v>589</v>
      </c>
      <c r="J148" s="42" t="s">
        <v>171</v>
      </c>
      <c r="K148" s="42" t="s">
        <v>170</v>
      </c>
      <c r="L148" s="42" t="s">
        <v>77</v>
      </c>
      <c r="M148" s="42" t="s">
        <v>63</v>
      </c>
    </row>
    <row r="149" spans="1:13" s="27" customFormat="1" ht="18">
      <c r="A149" s="41" t="s">
        <v>590</v>
      </c>
      <c r="B149" s="41">
        <v>45657</v>
      </c>
      <c r="C149" s="44">
        <v>13.18</v>
      </c>
      <c r="D149" s="45">
        <v>15.8451</v>
      </c>
      <c r="E149" s="45">
        <v>100.38126</v>
      </c>
      <c r="F149" s="46">
        <v>647908.76978500001</v>
      </c>
      <c r="G149" s="46">
        <v>1752288.17985</v>
      </c>
      <c r="H149" s="42" t="s">
        <v>54</v>
      </c>
      <c r="I149" s="42" t="s">
        <v>589</v>
      </c>
      <c r="J149" s="42" t="s">
        <v>171</v>
      </c>
      <c r="K149" s="42" t="s">
        <v>170</v>
      </c>
      <c r="L149" s="42" t="s">
        <v>77</v>
      </c>
      <c r="M149" s="42" t="s">
        <v>63</v>
      </c>
    </row>
    <row r="150" spans="1:13" s="27" customFormat="1" ht="18">
      <c r="A150" s="41" t="s">
        <v>591</v>
      </c>
      <c r="B150" s="41">
        <v>45657</v>
      </c>
      <c r="C150" s="44">
        <v>13.18</v>
      </c>
      <c r="D150" s="45">
        <v>15.84582</v>
      </c>
      <c r="E150" s="45">
        <v>100.65361</v>
      </c>
      <c r="F150" s="46">
        <v>677078.42651500006</v>
      </c>
      <c r="G150" s="46">
        <v>1752578.8363699999</v>
      </c>
      <c r="H150" s="42" t="s">
        <v>54</v>
      </c>
      <c r="I150" s="42" t="s">
        <v>169</v>
      </c>
      <c r="J150" s="42" t="s">
        <v>169</v>
      </c>
      <c r="K150" s="42" t="s">
        <v>170</v>
      </c>
      <c r="L150" s="42" t="s">
        <v>77</v>
      </c>
      <c r="M150" s="42" t="s">
        <v>63</v>
      </c>
    </row>
    <row r="151" spans="1:13" s="27" customFormat="1" ht="18">
      <c r="A151" s="41" t="s">
        <v>592</v>
      </c>
      <c r="B151" s="41">
        <v>45657</v>
      </c>
      <c r="C151" s="44">
        <v>13.18</v>
      </c>
      <c r="D151" s="45">
        <v>15.847709999999999</v>
      </c>
      <c r="E151" s="45">
        <v>100.5536</v>
      </c>
      <c r="F151" s="46">
        <v>666364.88884399994</v>
      </c>
      <c r="G151" s="46">
        <v>1752706.0759399999</v>
      </c>
      <c r="H151" s="42" t="s">
        <v>54</v>
      </c>
      <c r="I151" s="42" t="s">
        <v>169</v>
      </c>
      <c r="J151" s="42" t="s">
        <v>169</v>
      </c>
      <c r="K151" s="42" t="s">
        <v>170</v>
      </c>
      <c r="L151" s="42" t="s">
        <v>77</v>
      </c>
      <c r="M151" s="42" t="s">
        <v>63</v>
      </c>
    </row>
    <row r="152" spans="1:13" s="27" customFormat="1" ht="18">
      <c r="A152" s="41" t="s">
        <v>593</v>
      </c>
      <c r="B152" s="41">
        <v>45657</v>
      </c>
      <c r="C152" s="44">
        <v>13.18</v>
      </c>
      <c r="D152" s="45">
        <v>15.89894</v>
      </c>
      <c r="E152" s="45">
        <v>100.62961</v>
      </c>
      <c r="F152" s="46">
        <v>674462.03046299994</v>
      </c>
      <c r="G152" s="46">
        <v>1758436.5238600001</v>
      </c>
      <c r="H152" s="42" t="s">
        <v>54</v>
      </c>
      <c r="I152" s="42" t="s">
        <v>353</v>
      </c>
      <c r="J152" s="42" t="s">
        <v>169</v>
      </c>
      <c r="K152" s="42" t="s">
        <v>170</v>
      </c>
      <c r="L152" s="42" t="s">
        <v>77</v>
      </c>
      <c r="M152" s="42" t="s">
        <v>63</v>
      </c>
    </row>
    <row r="153" spans="1:13" s="27" customFormat="1" ht="18">
      <c r="A153" s="41" t="s">
        <v>594</v>
      </c>
      <c r="B153" s="41">
        <v>45657</v>
      </c>
      <c r="C153" s="44">
        <v>13.18</v>
      </c>
      <c r="D153" s="45">
        <v>15.9514</v>
      </c>
      <c r="E153" s="45">
        <v>100.61279</v>
      </c>
      <c r="F153" s="46">
        <v>672616.06886400003</v>
      </c>
      <c r="G153" s="46">
        <v>1764227.3181</v>
      </c>
      <c r="H153" s="42" t="s">
        <v>54</v>
      </c>
      <c r="I153" s="42" t="s">
        <v>353</v>
      </c>
      <c r="J153" s="42" t="s">
        <v>169</v>
      </c>
      <c r="K153" s="42" t="s">
        <v>170</v>
      </c>
      <c r="L153" s="42" t="s">
        <v>77</v>
      </c>
      <c r="M153" s="42" t="s">
        <v>63</v>
      </c>
    </row>
    <row r="154" spans="1:13" s="27" customFormat="1" ht="18">
      <c r="A154" s="41" t="s">
        <v>595</v>
      </c>
      <c r="B154" s="41">
        <v>45657</v>
      </c>
      <c r="C154" s="44">
        <v>13.18</v>
      </c>
      <c r="D154" s="45">
        <v>14.675649999999999</v>
      </c>
      <c r="E154" s="45">
        <v>102.95573</v>
      </c>
      <c r="F154" s="46">
        <v>926201.96307399997</v>
      </c>
      <c r="G154" s="46">
        <v>1626183.66206</v>
      </c>
      <c r="H154" s="42" t="s">
        <v>54</v>
      </c>
      <c r="I154" s="42" t="s">
        <v>596</v>
      </c>
      <c r="J154" s="42" t="s">
        <v>597</v>
      </c>
      <c r="K154" s="42" t="s">
        <v>173</v>
      </c>
      <c r="L154" s="42" t="s">
        <v>72</v>
      </c>
      <c r="M154" s="42" t="s">
        <v>63</v>
      </c>
    </row>
    <row r="155" spans="1:13" s="27" customFormat="1" ht="18">
      <c r="A155" s="41" t="s">
        <v>598</v>
      </c>
      <c r="B155" s="41">
        <v>45657</v>
      </c>
      <c r="C155" s="44">
        <v>13.18</v>
      </c>
      <c r="D155" s="45">
        <v>14.67905</v>
      </c>
      <c r="E155" s="45">
        <v>102.95516000000001</v>
      </c>
      <c r="F155" s="46">
        <v>926133.86218000005</v>
      </c>
      <c r="G155" s="46">
        <v>1626559.4166600001</v>
      </c>
      <c r="H155" s="42" t="s">
        <v>54</v>
      </c>
      <c r="I155" s="42" t="s">
        <v>596</v>
      </c>
      <c r="J155" s="42" t="s">
        <v>597</v>
      </c>
      <c r="K155" s="42" t="s">
        <v>173</v>
      </c>
      <c r="L155" s="42" t="s">
        <v>72</v>
      </c>
      <c r="M155" s="42" t="s">
        <v>63</v>
      </c>
    </row>
    <row r="156" spans="1:13" s="27" customFormat="1" ht="18">
      <c r="A156" s="41" t="s">
        <v>599</v>
      </c>
      <c r="B156" s="41">
        <v>45657</v>
      </c>
      <c r="C156" s="44">
        <v>13.18</v>
      </c>
      <c r="D156" s="45">
        <v>14.679639999999999</v>
      </c>
      <c r="E156" s="45">
        <v>102.95893</v>
      </c>
      <c r="F156" s="46">
        <v>926539.46741299995</v>
      </c>
      <c r="G156" s="46">
        <v>1626631.9384600001</v>
      </c>
      <c r="H156" s="42" t="s">
        <v>54</v>
      </c>
      <c r="I156" s="42" t="s">
        <v>596</v>
      </c>
      <c r="J156" s="42" t="s">
        <v>597</v>
      </c>
      <c r="K156" s="42" t="s">
        <v>173</v>
      </c>
      <c r="L156" s="42" t="s">
        <v>72</v>
      </c>
      <c r="M156" s="42" t="s">
        <v>63</v>
      </c>
    </row>
    <row r="157" spans="1:13" s="27" customFormat="1" ht="18">
      <c r="A157" s="41" t="s">
        <v>600</v>
      </c>
      <c r="B157" s="41">
        <v>45657</v>
      </c>
      <c r="C157" s="44">
        <v>13.18</v>
      </c>
      <c r="D157" s="45">
        <v>15.07865</v>
      </c>
      <c r="E157" s="45">
        <v>102.89529</v>
      </c>
      <c r="F157" s="46">
        <v>918900.27118599997</v>
      </c>
      <c r="G157" s="46">
        <v>1670733.5718400001</v>
      </c>
      <c r="H157" s="42" t="s">
        <v>54</v>
      </c>
      <c r="I157" s="42" t="s">
        <v>601</v>
      </c>
      <c r="J157" s="42" t="s">
        <v>602</v>
      </c>
      <c r="K157" s="42" t="s">
        <v>173</v>
      </c>
      <c r="L157" s="42" t="s">
        <v>72</v>
      </c>
      <c r="M157" s="42" t="s">
        <v>63</v>
      </c>
    </row>
    <row r="158" spans="1:13" s="27" customFormat="1" ht="18">
      <c r="A158" s="41" t="s">
        <v>603</v>
      </c>
      <c r="B158" s="41">
        <v>45657</v>
      </c>
      <c r="C158" s="44">
        <v>13.18</v>
      </c>
      <c r="D158" s="45">
        <v>14.180479999999999</v>
      </c>
      <c r="E158" s="45">
        <v>100.7966</v>
      </c>
      <c r="F158" s="46">
        <v>693892.01046400005</v>
      </c>
      <c r="G158" s="46">
        <v>1568431.53079</v>
      </c>
      <c r="H158" s="42" t="s">
        <v>54</v>
      </c>
      <c r="I158" s="42" t="s">
        <v>604</v>
      </c>
      <c r="J158" s="42" t="s">
        <v>605</v>
      </c>
      <c r="K158" s="42" t="s">
        <v>606</v>
      </c>
      <c r="L158" s="42" t="s">
        <v>58</v>
      </c>
      <c r="M158" s="42" t="s">
        <v>63</v>
      </c>
    </row>
    <row r="159" spans="1:13" s="27" customFormat="1" ht="18">
      <c r="A159" s="41" t="s">
        <v>607</v>
      </c>
      <c r="B159" s="41">
        <v>45657</v>
      </c>
      <c r="C159" s="44">
        <v>13.18</v>
      </c>
      <c r="D159" s="45">
        <v>13.83928</v>
      </c>
      <c r="E159" s="45">
        <v>101.45905</v>
      </c>
      <c r="F159" s="46">
        <v>765810.99995600001</v>
      </c>
      <c r="G159" s="46">
        <v>1531316.621</v>
      </c>
      <c r="H159" s="42" t="s">
        <v>54</v>
      </c>
      <c r="I159" s="42" t="s">
        <v>551</v>
      </c>
      <c r="J159" s="42" t="s">
        <v>608</v>
      </c>
      <c r="K159" s="42" t="s">
        <v>176</v>
      </c>
      <c r="L159" s="42" t="s">
        <v>58</v>
      </c>
      <c r="M159" s="42" t="s">
        <v>63</v>
      </c>
    </row>
    <row r="160" spans="1:13" s="27" customFormat="1" ht="18">
      <c r="A160" s="41" t="s">
        <v>609</v>
      </c>
      <c r="B160" s="41">
        <v>45657</v>
      </c>
      <c r="C160" s="44">
        <v>13.18</v>
      </c>
      <c r="D160" s="45">
        <v>13.840009999999999</v>
      </c>
      <c r="E160" s="45">
        <v>101.46342</v>
      </c>
      <c r="F160" s="46">
        <v>766282.80296799995</v>
      </c>
      <c r="G160" s="46">
        <v>1531402.2803400001</v>
      </c>
      <c r="H160" s="42" t="s">
        <v>54</v>
      </c>
      <c r="I160" s="42" t="s">
        <v>551</v>
      </c>
      <c r="J160" s="42" t="s">
        <v>608</v>
      </c>
      <c r="K160" s="42" t="s">
        <v>176</v>
      </c>
      <c r="L160" s="42" t="s">
        <v>58</v>
      </c>
      <c r="M160" s="42" t="s">
        <v>63</v>
      </c>
    </row>
    <row r="161" spans="1:13" s="27" customFormat="1" ht="18">
      <c r="A161" s="41" t="s">
        <v>610</v>
      </c>
      <c r="B161" s="41">
        <v>45657</v>
      </c>
      <c r="C161" s="44">
        <v>13.18</v>
      </c>
      <c r="D161" s="45">
        <v>13.87354</v>
      </c>
      <c r="E161" s="45">
        <v>101.46207</v>
      </c>
      <c r="F161" s="46">
        <v>766098.57679299999</v>
      </c>
      <c r="G161" s="46">
        <v>1535112.03945</v>
      </c>
      <c r="H161" s="42" t="s">
        <v>54</v>
      </c>
      <c r="I161" s="42" t="s">
        <v>611</v>
      </c>
      <c r="J161" s="42" t="s">
        <v>612</v>
      </c>
      <c r="K161" s="42" t="s">
        <v>176</v>
      </c>
      <c r="L161" s="42" t="s">
        <v>58</v>
      </c>
      <c r="M161" s="42" t="s">
        <v>63</v>
      </c>
    </row>
    <row r="162" spans="1:13" s="27" customFormat="1" ht="18">
      <c r="A162" s="41" t="s">
        <v>613</v>
      </c>
      <c r="B162" s="41">
        <v>45657</v>
      </c>
      <c r="C162" s="44">
        <v>13.18</v>
      </c>
      <c r="D162" s="45">
        <v>13.87426</v>
      </c>
      <c r="E162" s="45">
        <v>101.46642</v>
      </c>
      <c r="F162" s="46">
        <v>766568.15686700004</v>
      </c>
      <c r="G162" s="46">
        <v>1535196.58702</v>
      </c>
      <c r="H162" s="42" t="s">
        <v>54</v>
      </c>
      <c r="I162" s="42" t="s">
        <v>611</v>
      </c>
      <c r="J162" s="42" t="s">
        <v>612</v>
      </c>
      <c r="K162" s="42" t="s">
        <v>176</v>
      </c>
      <c r="L162" s="42" t="s">
        <v>58</v>
      </c>
      <c r="M162" s="42" t="s">
        <v>63</v>
      </c>
    </row>
    <row r="163" spans="1:13" s="27" customFormat="1" ht="18">
      <c r="A163" s="41" t="s">
        <v>614</v>
      </c>
      <c r="B163" s="41">
        <v>45657</v>
      </c>
      <c r="C163" s="44">
        <v>13.18</v>
      </c>
      <c r="D163" s="45">
        <v>13.926159999999999</v>
      </c>
      <c r="E163" s="45">
        <v>101.44061000000001</v>
      </c>
      <c r="F163" s="46">
        <v>763718.30669200001</v>
      </c>
      <c r="G163" s="46">
        <v>1540912.38555</v>
      </c>
      <c r="H163" s="42" t="s">
        <v>54</v>
      </c>
      <c r="I163" s="42" t="s">
        <v>611</v>
      </c>
      <c r="J163" s="42" t="s">
        <v>612</v>
      </c>
      <c r="K163" s="42" t="s">
        <v>176</v>
      </c>
      <c r="L163" s="42" t="s">
        <v>58</v>
      </c>
      <c r="M163" s="42" t="s">
        <v>63</v>
      </c>
    </row>
    <row r="164" spans="1:13" s="27" customFormat="1" ht="18">
      <c r="A164" s="41" t="s">
        <v>615</v>
      </c>
      <c r="B164" s="41">
        <v>45657</v>
      </c>
      <c r="C164" s="44">
        <v>13.18</v>
      </c>
      <c r="D164" s="45">
        <v>13.92689</v>
      </c>
      <c r="E164" s="45">
        <v>101.44497</v>
      </c>
      <c r="F164" s="46">
        <v>764188.84734400001</v>
      </c>
      <c r="G164" s="46">
        <v>1540998.02461</v>
      </c>
      <c r="H164" s="42" t="s">
        <v>54</v>
      </c>
      <c r="I164" s="42" t="s">
        <v>611</v>
      </c>
      <c r="J164" s="42" t="s">
        <v>612</v>
      </c>
      <c r="K164" s="42" t="s">
        <v>176</v>
      </c>
      <c r="L164" s="42" t="s">
        <v>58</v>
      </c>
      <c r="M164" s="42" t="s">
        <v>63</v>
      </c>
    </row>
    <row r="165" spans="1:13" s="27" customFormat="1" ht="18">
      <c r="A165" s="41" t="s">
        <v>616</v>
      </c>
      <c r="B165" s="41">
        <v>45657</v>
      </c>
      <c r="C165" s="44">
        <v>13.18</v>
      </c>
      <c r="D165" s="45">
        <v>13.96217</v>
      </c>
      <c r="E165" s="45">
        <v>101.88893</v>
      </c>
      <c r="F165" s="46">
        <v>812146.433602</v>
      </c>
      <c r="G165" s="46">
        <v>1545442.4241299999</v>
      </c>
      <c r="H165" s="42" t="s">
        <v>54</v>
      </c>
      <c r="I165" s="42" t="s">
        <v>538</v>
      </c>
      <c r="J165" s="42" t="s">
        <v>617</v>
      </c>
      <c r="K165" s="42" t="s">
        <v>176</v>
      </c>
      <c r="L165" s="42" t="s">
        <v>58</v>
      </c>
      <c r="M165" s="42" t="s">
        <v>63</v>
      </c>
    </row>
    <row r="166" spans="1:13" s="27" customFormat="1" ht="18">
      <c r="A166" s="41" t="s">
        <v>618</v>
      </c>
      <c r="B166" s="41">
        <v>45657</v>
      </c>
      <c r="C166" s="44">
        <v>13.18</v>
      </c>
      <c r="D166" s="45">
        <v>13.96438</v>
      </c>
      <c r="E166" s="45">
        <v>101.87999000000001</v>
      </c>
      <c r="F166" s="46">
        <v>811176.77856000001</v>
      </c>
      <c r="G166" s="46">
        <v>1545675.3609800001</v>
      </c>
      <c r="H166" s="42" t="s">
        <v>54</v>
      </c>
      <c r="I166" s="42" t="s">
        <v>538</v>
      </c>
      <c r="J166" s="42" t="s">
        <v>617</v>
      </c>
      <c r="K166" s="42" t="s">
        <v>176</v>
      </c>
      <c r="L166" s="42" t="s">
        <v>58</v>
      </c>
      <c r="M166" s="42" t="s">
        <v>63</v>
      </c>
    </row>
    <row r="167" spans="1:13" s="27" customFormat="1" ht="18">
      <c r="A167" s="41" t="s">
        <v>619</v>
      </c>
      <c r="B167" s="41">
        <v>45657</v>
      </c>
      <c r="C167" s="44">
        <v>13.18</v>
      </c>
      <c r="D167" s="45">
        <v>19.092189999999999</v>
      </c>
      <c r="E167" s="45">
        <v>99.869860000000003</v>
      </c>
      <c r="F167" s="46">
        <v>591504.91593899997</v>
      </c>
      <c r="G167" s="46">
        <v>2111255.33446</v>
      </c>
      <c r="H167" s="42" t="s">
        <v>54</v>
      </c>
      <c r="I167" s="42" t="s">
        <v>620</v>
      </c>
      <c r="J167" s="42" t="s">
        <v>621</v>
      </c>
      <c r="K167" s="42" t="s">
        <v>622</v>
      </c>
      <c r="L167" s="42" t="s">
        <v>77</v>
      </c>
      <c r="M167" s="42" t="s">
        <v>63</v>
      </c>
    </row>
    <row r="168" spans="1:13" s="27" customFormat="1" ht="18">
      <c r="A168" s="41" t="s">
        <v>623</v>
      </c>
      <c r="B168" s="41">
        <v>45657</v>
      </c>
      <c r="C168" s="44">
        <v>13.18</v>
      </c>
      <c r="D168" s="45">
        <v>19.37229</v>
      </c>
      <c r="E168" s="45">
        <v>100.12297</v>
      </c>
      <c r="F168" s="46">
        <v>617933.06487200002</v>
      </c>
      <c r="G168" s="46">
        <v>2142404.7426300002</v>
      </c>
      <c r="H168" s="42" t="s">
        <v>54</v>
      </c>
      <c r="I168" s="42" t="s">
        <v>624</v>
      </c>
      <c r="J168" s="42" t="s">
        <v>625</v>
      </c>
      <c r="K168" s="42" t="s">
        <v>622</v>
      </c>
      <c r="L168" s="42" t="s">
        <v>77</v>
      </c>
      <c r="M168" s="42" t="s">
        <v>63</v>
      </c>
    </row>
    <row r="169" spans="1:13" s="27" customFormat="1" ht="18">
      <c r="A169" s="41" t="s">
        <v>626</v>
      </c>
      <c r="B169" s="41">
        <v>45657</v>
      </c>
      <c r="C169" s="44">
        <v>13.18</v>
      </c>
      <c r="D169" s="45">
        <v>16.379460000000002</v>
      </c>
      <c r="E169" s="45">
        <v>100.4659</v>
      </c>
      <c r="F169" s="46">
        <v>656553.98045499995</v>
      </c>
      <c r="G169" s="46">
        <v>1811474.71609</v>
      </c>
      <c r="H169" s="42" t="s">
        <v>54</v>
      </c>
      <c r="I169" s="42" t="s">
        <v>627</v>
      </c>
      <c r="J169" s="42" t="s">
        <v>628</v>
      </c>
      <c r="K169" s="42" t="s">
        <v>629</v>
      </c>
      <c r="L169" s="42" t="s">
        <v>77</v>
      </c>
      <c r="M169" s="42" t="s">
        <v>63</v>
      </c>
    </row>
    <row r="170" spans="1:13" s="27" customFormat="1" ht="18">
      <c r="A170" s="41" t="s">
        <v>630</v>
      </c>
      <c r="B170" s="41">
        <v>45657</v>
      </c>
      <c r="C170" s="44">
        <v>13.18</v>
      </c>
      <c r="D170" s="45">
        <v>13.13475</v>
      </c>
      <c r="E170" s="45">
        <v>99.876429999999999</v>
      </c>
      <c r="F170" s="46">
        <v>594993.07012299995</v>
      </c>
      <c r="G170" s="46">
        <v>1452202.40331</v>
      </c>
      <c r="H170" s="42" t="s">
        <v>54</v>
      </c>
      <c r="I170" s="42" t="s">
        <v>631</v>
      </c>
      <c r="J170" s="42" t="s">
        <v>632</v>
      </c>
      <c r="K170" s="42" t="s">
        <v>633</v>
      </c>
      <c r="L170" s="42" t="s">
        <v>58</v>
      </c>
      <c r="M170" s="42" t="s">
        <v>63</v>
      </c>
    </row>
    <row r="171" spans="1:13" s="27" customFormat="1" ht="18">
      <c r="A171" s="41" t="s">
        <v>634</v>
      </c>
      <c r="B171" s="41">
        <v>45657</v>
      </c>
      <c r="C171" s="44">
        <v>13.18</v>
      </c>
      <c r="D171" s="45">
        <v>13.211959999999999</v>
      </c>
      <c r="E171" s="45">
        <v>99.839489999999998</v>
      </c>
      <c r="F171" s="46">
        <v>590960.49715199997</v>
      </c>
      <c r="G171" s="46">
        <v>1460728.08189</v>
      </c>
      <c r="H171" s="42" t="s">
        <v>54</v>
      </c>
      <c r="I171" s="42" t="s">
        <v>635</v>
      </c>
      <c r="J171" s="42" t="s">
        <v>636</v>
      </c>
      <c r="K171" s="42" t="s">
        <v>633</v>
      </c>
      <c r="L171" s="42" t="s">
        <v>58</v>
      </c>
      <c r="M171" s="42" t="s">
        <v>63</v>
      </c>
    </row>
    <row r="172" spans="1:13" s="27" customFormat="1" ht="18">
      <c r="A172" s="41" t="s">
        <v>637</v>
      </c>
      <c r="B172" s="41">
        <v>45657</v>
      </c>
      <c r="C172" s="44">
        <v>13.18</v>
      </c>
      <c r="D172" s="45">
        <v>13.317360000000001</v>
      </c>
      <c r="E172" s="45">
        <v>99.823589999999996</v>
      </c>
      <c r="F172" s="46">
        <v>589199.14084000001</v>
      </c>
      <c r="G172" s="46">
        <v>1472379.4797199999</v>
      </c>
      <c r="H172" s="42" t="s">
        <v>54</v>
      </c>
      <c r="I172" s="42" t="s">
        <v>638</v>
      </c>
      <c r="J172" s="42" t="s">
        <v>636</v>
      </c>
      <c r="K172" s="42" t="s">
        <v>633</v>
      </c>
      <c r="L172" s="42" t="s">
        <v>58</v>
      </c>
      <c r="M172" s="42" t="s">
        <v>63</v>
      </c>
    </row>
    <row r="173" spans="1:13" s="27" customFormat="1" ht="18">
      <c r="A173" s="41" t="s">
        <v>639</v>
      </c>
      <c r="B173" s="41">
        <v>45657</v>
      </c>
      <c r="C173" s="44">
        <v>13.18</v>
      </c>
      <c r="D173" s="45">
        <v>15.53703</v>
      </c>
      <c r="E173" s="45">
        <v>100.88202</v>
      </c>
      <c r="F173" s="46">
        <v>701848.69615900004</v>
      </c>
      <c r="G173" s="46">
        <v>1718613.5272299999</v>
      </c>
      <c r="H173" s="42" t="s">
        <v>54</v>
      </c>
      <c r="I173" s="42" t="s">
        <v>640</v>
      </c>
      <c r="J173" s="42" t="s">
        <v>183</v>
      </c>
      <c r="K173" s="42" t="s">
        <v>85</v>
      </c>
      <c r="L173" s="42" t="s">
        <v>77</v>
      </c>
      <c r="M173" s="42" t="s">
        <v>63</v>
      </c>
    </row>
    <row r="174" spans="1:13" s="27" customFormat="1" ht="18">
      <c r="A174" s="41" t="s">
        <v>641</v>
      </c>
      <c r="B174" s="41">
        <v>45657</v>
      </c>
      <c r="C174" s="44">
        <v>13.18</v>
      </c>
      <c r="D174" s="45">
        <v>15.53776</v>
      </c>
      <c r="E174" s="45">
        <v>100.88052</v>
      </c>
      <c r="F174" s="46">
        <v>701687.05920000002</v>
      </c>
      <c r="G174" s="46">
        <v>1718692.8939799999</v>
      </c>
      <c r="H174" s="42" t="s">
        <v>54</v>
      </c>
      <c r="I174" s="42" t="s">
        <v>640</v>
      </c>
      <c r="J174" s="42" t="s">
        <v>183</v>
      </c>
      <c r="K174" s="42" t="s">
        <v>85</v>
      </c>
      <c r="L174" s="42" t="s">
        <v>77</v>
      </c>
      <c r="M174" s="42" t="s">
        <v>63</v>
      </c>
    </row>
    <row r="175" spans="1:13" s="27" customFormat="1" ht="18">
      <c r="A175" s="41" t="s">
        <v>642</v>
      </c>
      <c r="B175" s="41">
        <v>45657</v>
      </c>
      <c r="C175" s="44">
        <v>13.18</v>
      </c>
      <c r="D175" s="45">
        <v>15.602309999999999</v>
      </c>
      <c r="E175" s="45">
        <v>101.04337</v>
      </c>
      <c r="F175" s="46">
        <v>719090.55109199998</v>
      </c>
      <c r="G175" s="46">
        <v>1725997.0147200001</v>
      </c>
      <c r="H175" s="42" t="s">
        <v>54</v>
      </c>
      <c r="I175" s="42" t="s">
        <v>643</v>
      </c>
      <c r="J175" s="42" t="s">
        <v>183</v>
      </c>
      <c r="K175" s="42" t="s">
        <v>85</v>
      </c>
      <c r="L175" s="42" t="s">
        <v>77</v>
      </c>
      <c r="M175" s="42" t="s">
        <v>63</v>
      </c>
    </row>
    <row r="176" spans="1:13" s="27" customFormat="1" ht="18">
      <c r="A176" s="41" t="s">
        <v>644</v>
      </c>
      <c r="B176" s="41">
        <v>45657</v>
      </c>
      <c r="C176" s="44">
        <v>13.18</v>
      </c>
      <c r="D176" s="45">
        <v>16.034549999999999</v>
      </c>
      <c r="E176" s="45">
        <v>100.78861999999999</v>
      </c>
      <c r="F176" s="46">
        <v>691360.86352500005</v>
      </c>
      <c r="G176" s="46">
        <v>1773582.3324800001</v>
      </c>
      <c r="H176" s="42" t="s">
        <v>54</v>
      </c>
      <c r="I176" s="42" t="s">
        <v>645</v>
      </c>
      <c r="J176" s="42" t="s">
        <v>646</v>
      </c>
      <c r="K176" s="42" t="s">
        <v>85</v>
      </c>
      <c r="L176" s="42" t="s">
        <v>77</v>
      </c>
      <c r="M176" s="42" t="s">
        <v>63</v>
      </c>
    </row>
    <row r="177" spans="1:13" s="27" customFormat="1" ht="18">
      <c r="A177" s="41" t="s">
        <v>647</v>
      </c>
      <c r="B177" s="41">
        <v>45657</v>
      </c>
      <c r="C177" s="44">
        <v>13.18</v>
      </c>
      <c r="D177" s="45">
        <v>16.88918</v>
      </c>
      <c r="E177" s="45">
        <v>101.29371</v>
      </c>
      <c r="F177" s="46">
        <v>744347.57178300002</v>
      </c>
      <c r="G177" s="46">
        <v>1868717.1142899999</v>
      </c>
      <c r="H177" s="42" t="s">
        <v>54</v>
      </c>
      <c r="I177" s="42" t="s">
        <v>648</v>
      </c>
      <c r="J177" s="42" t="s">
        <v>649</v>
      </c>
      <c r="K177" s="42" t="s">
        <v>85</v>
      </c>
      <c r="L177" s="42" t="s">
        <v>77</v>
      </c>
      <c r="M177" s="42" t="s">
        <v>63</v>
      </c>
    </row>
    <row r="178" spans="1:13" s="27" customFormat="1" ht="18">
      <c r="A178" s="41" t="s">
        <v>650</v>
      </c>
      <c r="B178" s="41">
        <v>45657</v>
      </c>
      <c r="C178" s="44">
        <v>13.18</v>
      </c>
      <c r="D178" s="45">
        <v>18.18694</v>
      </c>
      <c r="E178" s="45">
        <v>100.20022</v>
      </c>
      <c r="F178" s="46">
        <v>626931.40564999997</v>
      </c>
      <c r="G178" s="46">
        <v>2011283.05158</v>
      </c>
      <c r="H178" s="42" t="s">
        <v>54</v>
      </c>
      <c r="I178" s="42" t="s">
        <v>651</v>
      </c>
      <c r="J178" s="42" t="s">
        <v>652</v>
      </c>
      <c r="K178" s="42" t="s">
        <v>653</v>
      </c>
      <c r="L178" s="42" t="s">
        <v>77</v>
      </c>
      <c r="M178" s="42" t="s">
        <v>63</v>
      </c>
    </row>
    <row r="179" spans="1:13" s="27" customFormat="1" ht="18">
      <c r="A179" s="41" t="s">
        <v>654</v>
      </c>
      <c r="B179" s="41">
        <v>45657</v>
      </c>
      <c r="C179" s="44">
        <v>13.18</v>
      </c>
      <c r="D179" s="45">
        <v>16.24165</v>
      </c>
      <c r="E179" s="45">
        <v>103.10503</v>
      </c>
      <c r="F179" s="46">
        <v>938990.87127899996</v>
      </c>
      <c r="G179" s="46">
        <v>1800069.4880900001</v>
      </c>
      <c r="H179" s="42" t="s">
        <v>54</v>
      </c>
      <c r="I179" s="42" t="s">
        <v>655</v>
      </c>
      <c r="J179" s="42" t="s">
        <v>656</v>
      </c>
      <c r="K179" s="42" t="s">
        <v>657</v>
      </c>
      <c r="L179" s="42" t="s">
        <v>72</v>
      </c>
      <c r="M179" s="42" t="s">
        <v>63</v>
      </c>
    </row>
    <row r="180" spans="1:13" s="27" customFormat="1" ht="18">
      <c r="A180" s="41" t="s">
        <v>658</v>
      </c>
      <c r="B180" s="41">
        <v>45657</v>
      </c>
      <c r="C180" s="44">
        <v>13.18</v>
      </c>
      <c r="D180" s="45">
        <v>16.270790000000002</v>
      </c>
      <c r="E180" s="45">
        <v>103.11521999999999</v>
      </c>
      <c r="F180" s="46">
        <v>940017.11329400004</v>
      </c>
      <c r="G180" s="46">
        <v>1803321.87304</v>
      </c>
      <c r="H180" s="42" t="s">
        <v>54</v>
      </c>
      <c r="I180" s="42" t="s">
        <v>659</v>
      </c>
      <c r="J180" s="42" t="s">
        <v>656</v>
      </c>
      <c r="K180" s="42" t="s">
        <v>657</v>
      </c>
      <c r="L180" s="42" t="s">
        <v>72</v>
      </c>
      <c r="M180" s="42" t="s">
        <v>348</v>
      </c>
    </row>
    <row r="181" spans="1:13" s="27" customFormat="1" ht="18">
      <c r="A181" s="41" t="s">
        <v>660</v>
      </c>
      <c r="B181" s="41">
        <v>45657</v>
      </c>
      <c r="C181" s="44">
        <v>13.18</v>
      </c>
      <c r="D181" s="45">
        <v>16.36403</v>
      </c>
      <c r="E181" s="45">
        <v>102.97479</v>
      </c>
      <c r="F181" s="46">
        <v>924779.13416200003</v>
      </c>
      <c r="G181" s="46">
        <v>1813359.01874</v>
      </c>
      <c r="H181" s="42" t="s">
        <v>54</v>
      </c>
      <c r="I181" s="42" t="s">
        <v>169</v>
      </c>
      <c r="J181" s="42" t="s">
        <v>656</v>
      </c>
      <c r="K181" s="42" t="s">
        <v>657</v>
      </c>
      <c r="L181" s="42" t="s">
        <v>72</v>
      </c>
      <c r="M181" s="42" t="s">
        <v>348</v>
      </c>
    </row>
    <row r="182" spans="1:13" s="27" customFormat="1" ht="18">
      <c r="A182" s="41" t="s">
        <v>661</v>
      </c>
      <c r="B182" s="41">
        <v>45657</v>
      </c>
      <c r="C182" s="44">
        <v>13.18</v>
      </c>
      <c r="D182" s="45">
        <v>16.397020000000001</v>
      </c>
      <c r="E182" s="45">
        <v>102.96539</v>
      </c>
      <c r="F182" s="46">
        <v>923701.72257800004</v>
      </c>
      <c r="G182" s="46">
        <v>1816996.05929</v>
      </c>
      <c r="H182" s="42" t="s">
        <v>54</v>
      </c>
      <c r="I182" s="42" t="s">
        <v>169</v>
      </c>
      <c r="J182" s="42" t="s">
        <v>656</v>
      </c>
      <c r="K182" s="42" t="s">
        <v>657</v>
      </c>
      <c r="L182" s="42" t="s">
        <v>72</v>
      </c>
      <c r="M182" s="42" t="s">
        <v>63</v>
      </c>
    </row>
    <row r="183" spans="1:13" s="27" customFormat="1" ht="18">
      <c r="A183" s="41" t="s">
        <v>662</v>
      </c>
      <c r="B183" s="41">
        <v>45657</v>
      </c>
      <c r="C183" s="44">
        <v>13.18</v>
      </c>
      <c r="D183" s="45">
        <v>15.48794</v>
      </c>
      <c r="E183" s="45">
        <v>104.34784999999999</v>
      </c>
      <c r="F183" s="46">
        <v>1074329.42833</v>
      </c>
      <c r="G183" s="46">
        <v>1719468.01397</v>
      </c>
      <c r="H183" s="42" t="s">
        <v>54</v>
      </c>
      <c r="I183" s="42" t="s">
        <v>663</v>
      </c>
      <c r="J183" s="42" t="s">
        <v>664</v>
      </c>
      <c r="K183" s="42" t="s">
        <v>374</v>
      </c>
      <c r="L183" s="42" t="s">
        <v>72</v>
      </c>
      <c r="M183" s="42" t="s">
        <v>63</v>
      </c>
    </row>
    <row r="184" spans="1:13" s="27" customFormat="1" ht="18">
      <c r="A184" s="41" t="s">
        <v>665</v>
      </c>
      <c r="B184" s="41">
        <v>45657</v>
      </c>
      <c r="C184" s="44">
        <v>13.18</v>
      </c>
      <c r="D184" s="45">
        <v>16.020720000000001</v>
      </c>
      <c r="E184" s="45">
        <v>104.13844</v>
      </c>
      <c r="F184" s="46">
        <v>1050342.8595100001</v>
      </c>
      <c r="G184" s="46">
        <v>1778051.31583</v>
      </c>
      <c r="H184" s="42" t="s">
        <v>54</v>
      </c>
      <c r="I184" s="42" t="s">
        <v>184</v>
      </c>
      <c r="J184" s="42" t="s">
        <v>373</v>
      </c>
      <c r="K184" s="42" t="s">
        <v>374</v>
      </c>
      <c r="L184" s="42" t="s">
        <v>72</v>
      </c>
      <c r="M184" s="42" t="s">
        <v>63</v>
      </c>
    </row>
    <row r="185" spans="1:13" s="27" customFormat="1" ht="18">
      <c r="A185" s="41" t="s">
        <v>666</v>
      </c>
      <c r="B185" s="41">
        <v>45657</v>
      </c>
      <c r="C185" s="44">
        <v>13.18</v>
      </c>
      <c r="D185" s="45">
        <v>16.02403</v>
      </c>
      <c r="E185" s="45">
        <v>104.1379</v>
      </c>
      <c r="F185" s="46">
        <v>1050275.7730700001</v>
      </c>
      <c r="G185" s="46">
        <v>1778417.2709900001</v>
      </c>
      <c r="H185" s="42" t="s">
        <v>54</v>
      </c>
      <c r="I185" s="42" t="s">
        <v>184</v>
      </c>
      <c r="J185" s="42" t="s">
        <v>373</v>
      </c>
      <c r="K185" s="42" t="s">
        <v>374</v>
      </c>
      <c r="L185" s="42" t="s">
        <v>72</v>
      </c>
      <c r="M185" s="42" t="s">
        <v>63</v>
      </c>
    </row>
    <row r="186" spans="1:13" s="27" customFormat="1" ht="18">
      <c r="A186" s="41" t="s">
        <v>667</v>
      </c>
      <c r="B186" s="41">
        <v>45657</v>
      </c>
      <c r="C186" s="44">
        <v>13.18</v>
      </c>
      <c r="D186" s="45">
        <v>15.51999</v>
      </c>
      <c r="E186" s="45">
        <v>103.81052</v>
      </c>
      <c r="F186" s="46">
        <v>1016419.3875599999</v>
      </c>
      <c r="G186" s="46">
        <v>1721651.20044</v>
      </c>
      <c r="H186" s="42" t="s">
        <v>54</v>
      </c>
      <c r="I186" s="42" t="s">
        <v>668</v>
      </c>
      <c r="J186" s="42" t="s">
        <v>669</v>
      </c>
      <c r="K186" s="42" t="s">
        <v>670</v>
      </c>
      <c r="L186" s="42" t="s">
        <v>72</v>
      </c>
      <c r="M186" s="42" t="s">
        <v>63</v>
      </c>
    </row>
    <row r="187" spans="1:13" s="27" customFormat="1" ht="18">
      <c r="A187" s="41" t="s">
        <v>671</v>
      </c>
      <c r="B187" s="41">
        <v>45657</v>
      </c>
      <c r="C187" s="44">
        <v>13.18</v>
      </c>
      <c r="D187" s="45">
        <v>15.527060000000001</v>
      </c>
      <c r="E187" s="45">
        <v>103.72436999999999</v>
      </c>
      <c r="F187" s="46">
        <v>1007135.38362</v>
      </c>
      <c r="G187" s="46">
        <v>1722228.7071</v>
      </c>
      <c r="H187" s="42" t="s">
        <v>54</v>
      </c>
      <c r="I187" s="42" t="s">
        <v>672</v>
      </c>
      <c r="J187" s="42" t="s">
        <v>669</v>
      </c>
      <c r="K187" s="42" t="s">
        <v>670</v>
      </c>
      <c r="L187" s="42" t="s">
        <v>72</v>
      </c>
      <c r="M187" s="42" t="s">
        <v>63</v>
      </c>
    </row>
    <row r="188" spans="1:13" s="27" customFormat="1" ht="18">
      <c r="A188" s="41" t="s">
        <v>673</v>
      </c>
      <c r="B188" s="41">
        <v>45657</v>
      </c>
      <c r="C188" s="44">
        <v>13.18</v>
      </c>
      <c r="D188" s="45">
        <v>15.704929999999999</v>
      </c>
      <c r="E188" s="45">
        <v>103.99682</v>
      </c>
      <c r="F188" s="46">
        <v>1035979.12527</v>
      </c>
      <c r="G188" s="46">
        <v>1742634.76431</v>
      </c>
      <c r="H188" s="42" t="s">
        <v>54</v>
      </c>
      <c r="I188" s="42" t="s">
        <v>674</v>
      </c>
      <c r="J188" s="42" t="s">
        <v>675</v>
      </c>
      <c r="K188" s="42" t="s">
        <v>670</v>
      </c>
      <c r="L188" s="42" t="s">
        <v>72</v>
      </c>
      <c r="M188" s="42" t="s">
        <v>63</v>
      </c>
    </row>
    <row r="189" spans="1:13" s="27" customFormat="1" ht="18">
      <c r="A189" s="41" t="s">
        <v>676</v>
      </c>
      <c r="B189" s="41">
        <v>45657</v>
      </c>
      <c r="C189" s="44">
        <v>13.18</v>
      </c>
      <c r="D189" s="45">
        <v>15.70824</v>
      </c>
      <c r="E189" s="45">
        <v>103.99628</v>
      </c>
      <c r="F189" s="46">
        <v>1035912.38271</v>
      </c>
      <c r="G189" s="46">
        <v>1743000.71316</v>
      </c>
      <c r="H189" s="42" t="s">
        <v>54</v>
      </c>
      <c r="I189" s="42" t="s">
        <v>674</v>
      </c>
      <c r="J189" s="42" t="s">
        <v>675</v>
      </c>
      <c r="K189" s="42" t="s">
        <v>670</v>
      </c>
      <c r="L189" s="42" t="s">
        <v>72</v>
      </c>
      <c r="M189" s="42" t="s">
        <v>63</v>
      </c>
    </row>
    <row r="190" spans="1:13" s="27" customFormat="1" ht="18">
      <c r="A190" s="41" t="s">
        <v>677</v>
      </c>
      <c r="B190" s="41">
        <v>45657</v>
      </c>
      <c r="C190" s="44">
        <v>13.18</v>
      </c>
      <c r="D190" s="45">
        <v>15.78105</v>
      </c>
      <c r="E190" s="45">
        <v>103.46541999999999</v>
      </c>
      <c r="F190" s="46">
        <v>978694.92315299995</v>
      </c>
      <c r="G190" s="46">
        <v>1749797.17399</v>
      </c>
      <c r="H190" s="42" t="s">
        <v>54</v>
      </c>
      <c r="I190" s="42" t="s">
        <v>678</v>
      </c>
      <c r="J190" s="42" t="s">
        <v>679</v>
      </c>
      <c r="K190" s="42" t="s">
        <v>670</v>
      </c>
      <c r="L190" s="42" t="s">
        <v>72</v>
      </c>
      <c r="M190" s="42" t="s">
        <v>63</v>
      </c>
    </row>
    <row r="191" spans="1:13" s="27" customFormat="1" ht="18">
      <c r="A191" s="41" t="s">
        <v>680</v>
      </c>
      <c r="B191" s="41">
        <v>45657</v>
      </c>
      <c r="C191" s="44">
        <v>13.18</v>
      </c>
      <c r="D191" s="45">
        <v>15.80466</v>
      </c>
      <c r="E191" s="45">
        <v>104.09724</v>
      </c>
      <c r="F191" s="46">
        <v>1046506.70507</v>
      </c>
      <c r="G191" s="46">
        <v>1753961.7399299999</v>
      </c>
      <c r="H191" s="42" t="s">
        <v>54</v>
      </c>
      <c r="I191" s="42" t="s">
        <v>681</v>
      </c>
      <c r="J191" s="42" t="s">
        <v>675</v>
      </c>
      <c r="K191" s="42" t="s">
        <v>670</v>
      </c>
      <c r="L191" s="42" t="s">
        <v>72</v>
      </c>
      <c r="M191" s="42" t="s">
        <v>63</v>
      </c>
    </row>
    <row r="192" spans="1:13" s="27" customFormat="1" ht="18">
      <c r="A192" s="41" t="s">
        <v>682</v>
      </c>
      <c r="B192" s="41">
        <v>45657</v>
      </c>
      <c r="C192" s="44">
        <v>13.18</v>
      </c>
      <c r="D192" s="45">
        <v>15.973240000000001</v>
      </c>
      <c r="E192" s="45">
        <v>103.80798</v>
      </c>
      <c r="F192" s="46">
        <v>1014998.23295</v>
      </c>
      <c r="G192" s="46">
        <v>1771931.7277500001</v>
      </c>
      <c r="H192" s="42" t="s">
        <v>54</v>
      </c>
      <c r="I192" s="42" t="s">
        <v>683</v>
      </c>
      <c r="J192" s="42" t="s">
        <v>684</v>
      </c>
      <c r="K192" s="42" t="s">
        <v>670</v>
      </c>
      <c r="L192" s="42" t="s">
        <v>72</v>
      </c>
      <c r="M192" s="42" t="s">
        <v>63</v>
      </c>
    </row>
    <row r="193" spans="1:13" s="27" customFormat="1" ht="18">
      <c r="A193" s="41" t="s">
        <v>685</v>
      </c>
      <c r="B193" s="41">
        <v>45657</v>
      </c>
      <c r="C193" s="44">
        <v>13.18</v>
      </c>
      <c r="D193" s="45">
        <v>15.97655</v>
      </c>
      <c r="E193" s="45">
        <v>103.80741999999999</v>
      </c>
      <c r="F193" s="46">
        <v>1014929.6285399999</v>
      </c>
      <c r="G193" s="46">
        <v>1772297.57277</v>
      </c>
      <c r="H193" s="42" t="s">
        <v>54</v>
      </c>
      <c r="I193" s="42" t="s">
        <v>683</v>
      </c>
      <c r="J193" s="42" t="s">
        <v>684</v>
      </c>
      <c r="K193" s="42" t="s">
        <v>670</v>
      </c>
      <c r="L193" s="42" t="s">
        <v>72</v>
      </c>
      <c r="M193" s="42" t="s">
        <v>63</v>
      </c>
    </row>
    <row r="194" spans="1:13" s="27" customFormat="1" ht="18">
      <c r="A194" s="41" t="s">
        <v>686</v>
      </c>
      <c r="B194" s="41">
        <v>45657</v>
      </c>
      <c r="C194" s="44">
        <v>13.18</v>
      </c>
      <c r="D194" s="45">
        <v>15.97711</v>
      </c>
      <c r="E194" s="45">
        <v>103.81102</v>
      </c>
      <c r="F194" s="46">
        <v>1015314.56531</v>
      </c>
      <c r="G194" s="46">
        <v>1772368.65151</v>
      </c>
      <c r="H194" s="42" t="s">
        <v>54</v>
      </c>
      <c r="I194" s="42" t="s">
        <v>683</v>
      </c>
      <c r="J194" s="42" t="s">
        <v>684</v>
      </c>
      <c r="K194" s="42" t="s">
        <v>670</v>
      </c>
      <c r="L194" s="42" t="s">
        <v>72</v>
      </c>
      <c r="M194" s="42" t="s">
        <v>63</v>
      </c>
    </row>
    <row r="195" spans="1:13" s="27" customFormat="1" ht="18">
      <c r="A195" s="41" t="s">
        <v>687</v>
      </c>
      <c r="B195" s="41">
        <v>45657</v>
      </c>
      <c r="C195" s="44">
        <v>13.18</v>
      </c>
      <c r="D195" s="45">
        <v>16.153089999999999</v>
      </c>
      <c r="E195" s="45">
        <v>103.68109</v>
      </c>
      <c r="F195" s="46">
        <v>1000928.37528</v>
      </c>
      <c r="G195" s="46">
        <v>1791571.5297399999</v>
      </c>
      <c r="H195" s="42" t="s">
        <v>54</v>
      </c>
      <c r="I195" s="42" t="s">
        <v>688</v>
      </c>
      <c r="J195" s="42" t="s">
        <v>689</v>
      </c>
      <c r="K195" s="42" t="s">
        <v>670</v>
      </c>
      <c r="L195" s="42" t="s">
        <v>72</v>
      </c>
      <c r="M195" s="42" t="s">
        <v>63</v>
      </c>
    </row>
    <row r="196" spans="1:13" s="27" customFormat="1" ht="18">
      <c r="A196" s="41" t="s">
        <v>690</v>
      </c>
      <c r="B196" s="41">
        <v>45657</v>
      </c>
      <c r="C196" s="44">
        <v>13.18</v>
      </c>
      <c r="D196" s="45">
        <v>13.35989</v>
      </c>
      <c r="E196" s="45">
        <v>99.804680000000005</v>
      </c>
      <c r="F196" s="46">
        <v>587135.72375700006</v>
      </c>
      <c r="G196" s="46">
        <v>1477076.5492100001</v>
      </c>
      <c r="H196" s="42" t="s">
        <v>54</v>
      </c>
      <c r="I196" s="42" t="s">
        <v>691</v>
      </c>
      <c r="J196" s="42" t="s">
        <v>692</v>
      </c>
      <c r="K196" s="42" t="s">
        <v>693</v>
      </c>
      <c r="L196" s="42" t="s">
        <v>58</v>
      </c>
      <c r="M196" s="42" t="s">
        <v>63</v>
      </c>
    </row>
    <row r="197" spans="1:13" s="27" customFormat="1" ht="18">
      <c r="A197" s="41" t="s">
        <v>694</v>
      </c>
      <c r="B197" s="41">
        <v>45657</v>
      </c>
      <c r="C197" s="44">
        <v>13.18</v>
      </c>
      <c r="D197" s="45">
        <v>13.7569</v>
      </c>
      <c r="E197" s="45">
        <v>99.619029999999995</v>
      </c>
      <c r="F197" s="46">
        <v>566920.36757899995</v>
      </c>
      <c r="G197" s="46">
        <v>1520926.8910300001</v>
      </c>
      <c r="H197" s="42" t="s">
        <v>54</v>
      </c>
      <c r="I197" s="42" t="s">
        <v>695</v>
      </c>
      <c r="J197" s="42" t="s">
        <v>696</v>
      </c>
      <c r="K197" s="42" t="s">
        <v>693</v>
      </c>
      <c r="L197" s="42" t="s">
        <v>58</v>
      </c>
      <c r="M197" s="42" t="s">
        <v>63</v>
      </c>
    </row>
    <row r="198" spans="1:13" s="27" customFormat="1" ht="18">
      <c r="A198" s="41" t="s">
        <v>697</v>
      </c>
      <c r="B198" s="41">
        <v>45657</v>
      </c>
      <c r="C198" s="44">
        <v>13.18</v>
      </c>
      <c r="D198" s="45">
        <v>14.9648</v>
      </c>
      <c r="E198" s="45">
        <v>100.98878000000001</v>
      </c>
      <c r="F198" s="46">
        <v>713881.11459300003</v>
      </c>
      <c r="G198" s="46">
        <v>1655391.53357</v>
      </c>
      <c r="H198" s="42" t="s">
        <v>54</v>
      </c>
      <c r="I198" s="42" t="s">
        <v>189</v>
      </c>
      <c r="J198" s="42" t="s">
        <v>190</v>
      </c>
      <c r="K198" s="42" t="s">
        <v>81</v>
      </c>
      <c r="L198" s="42" t="s">
        <v>58</v>
      </c>
      <c r="M198" s="42" t="s">
        <v>63</v>
      </c>
    </row>
    <row r="199" spans="1:13" s="27" customFormat="1" ht="18">
      <c r="A199" s="41" t="s">
        <v>698</v>
      </c>
      <c r="B199" s="41">
        <v>45657</v>
      </c>
      <c r="C199" s="44">
        <v>13.18</v>
      </c>
      <c r="D199" s="45">
        <v>15.1793</v>
      </c>
      <c r="E199" s="45">
        <v>100.8845</v>
      </c>
      <c r="F199" s="46">
        <v>702459.73103599995</v>
      </c>
      <c r="G199" s="46">
        <v>1679029.55813</v>
      </c>
      <c r="H199" s="42" t="s">
        <v>54</v>
      </c>
      <c r="I199" s="42" t="s">
        <v>380</v>
      </c>
      <c r="J199" s="42" t="s">
        <v>80</v>
      </c>
      <c r="K199" s="42" t="s">
        <v>81</v>
      </c>
      <c r="L199" s="42" t="s">
        <v>58</v>
      </c>
      <c r="M199" s="42" t="s">
        <v>63</v>
      </c>
    </row>
    <row r="200" spans="1:13" s="27" customFormat="1" ht="18">
      <c r="A200" s="41" t="s">
        <v>699</v>
      </c>
      <c r="B200" s="41">
        <v>45657</v>
      </c>
      <c r="C200" s="44">
        <v>13.18</v>
      </c>
      <c r="D200" s="45">
        <v>15.303699999999999</v>
      </c>
      <c r="E200" s="45">
        <v>101.09260999999999</v>
      </c>
      <c r="F200" s="46">
        <v>724693.82237800001</v>
      </c>
      <c r="G200" s="46">
        <v>1693000.35011</v>
      </c>
      <c r="H200" s="42" t="s">
        <v>54</v>
      </c>
      <c r="I200" s="42" t="s">
        <v>191</v>
      </c>
      <c r="J200" s="42" t="s">
        <v>192</v>
      </c>
      <c r="K200" s="42" t="s">
        <v>81</v>
      </c>
      <c r="L200" s="42" t="s">
        <v>58</v>
      </c>
      <c r="M200" s="42" t="s">
        <v>63</v>
      </c>
    </row>
    <row r="201" spans="1:13" s="27" customFormat="1" ht="18">
      <c r="A201" s="41" t="s">
        <v>700</v>
      </c>
      <c r="B201" s="41">
        <v>45657</v>
      </c>
      <c r="C201" s="44">
        <v>13.18</v>
      </c>
      <c r="D201" s="45">
        <v>15.30734</v>
      </c>
      <c r="E201" s="45">
        <v>101.09193999999999</v>
      </c>
      <c r="F201" s="46">
        <v>724617.96921899996</v>
      </c>
      <c r="G201" s="46">
        <v>1693402.4998000001</v>
      </c>
      <c r="H201" s="42" t="s">
        <v>54</v>
      </c>
      <c r="I201" s="42" t="s">
        <v>191</v>
      </c>
      <c r="J201" s="42" t="s">
        <v>192</v>
      </c>
      <c r="K201" s="42" t="s">
        <v>81</v>
      </c>
      <c r="L201" s="42" t="s">
        <v>58</v>
      </c>
      <c r="M201" s="42" t="s">
        <v>63</v>
      </c>
    </row>
    <row r="202" spans="1:13" s="27" customFormat="1" ht="18">
      <c r="A202" s="41" t="s">
        <v>701</v>
      </c>
      <c r="B202" s="41">
        <v>45657</v>
      </c>
      <c r="C202" s="44">
        <v>13.18</v>
      </c>
      <c r="D202" s="45">
        <v>15.30808</v>
      </c>
      <c r="E202" s="45">
        <v>101.09634</v>
      </c>
      <c r="F202" s="46">
        <v>725089.80171399994</v>
      </c>
      <c r="G202" s="46">
        <v>1693488.9591999999</v>
      </c>
      <c r="H202" s="42" t="s">
        <v>54</v>
      </c>
      <c r="I202" s="42" t="s">
        <v>191</v>
      </c>
      <c r="J202" s="42" t="s">
        <v>192</v>
      </c>
      <c r="K202" s="42" t="s">
        <v>81</v>
      </c>
      <c r="L202" s="42" t="s">
        <v>58</v>
      </c>
      <c r="M202" s="42" t="s">
        <v>63</v>
      </c>
    </row>
    <row r="203" spans="1:13" s="27" customFormat="1" ht="18">
      <c r="A203" s="41" t="s">
        <v>702</v>
      </c>
      <c r="B203" s="41">
        <v>45657</v>
      </c>
      <c r="C203" s="44">
        <v>13.18</v>
      </c>
      <c r="D203" s="45">
        <v>15.3786</v>
      </c>
      <c r="E203" s="45">
        <v>100.87012</v>
      </c>
      <c r="F203" s="46">
        <v>700724.58819699998</v>
      </c>
      <c r="G203" s="46">
        <v>1701070.48648</v>
      </c>
      <c r="H203" s="42" t="s">
        <v>54</v>
      </c>
      <c r="I203" s="42" t="s">
        <v>384</v>
      </c>
      <c r="J203" s="42" t="s">
        <v>194</v>
      </c>
      <c r="K203" s="42" t="s">
        <v>81</v>
      </c>
      <c r="L203" s="42" t="s">
        <v>58</v>
      </c>
      <c r="M203" s="42" t="s">
        <v>63</v>
      </c>
    </row>
    <row r="204" spans="1:13" s="27" customFormat="1" ht="18">
      <c r="A204" s="41" t="s">
        <v>703</v>
      </c>
      <c r="B204" s="41">
        <v>45657</v>
      </c>
      <c r="C204" s="44">
        <v>13.18</v>
      </c>
      <c r="D204" s="45">
        <v>15.419589999999999</v>
      </c>
      <c r="E204" s="45">
        <v>100.79752999999999</v>
      </c>
      <c r="F204" s="46">
        <v>692893.26888600003</v>
      </c>
      <c r="G204" s="46">
        <v>1705540.0790800001</v>
      </c>
      <c r="H204" s="42" t="s">
        <v>54</v>
      </c>
      <c r="I204" s="42" t="s">
        <v>194</v>
      </c>
      <c r="J204" s="42" t="s">
        <v>194</v>
      </c>
      <c r="K204" s="42" t="s">
        <v>81</v>
      </c>
      <c r="L204" s="42" t="s">
        <v>58</v>
      </c>
      <c r="M204" s="42" t="s">
        <v>63</v>
      </c>
    </row>
    <row r="205" spans="1:13" s="27" customFormat="1" ht="18">
      <c r="A205" s="41" t="s">
        <v>704</v>
      </c>
      <c r="B205" s="41">
        <v>45657</v>
      </c>
      <c r="C205" s="44">
        <v>13.18</v>
      </c>
      <c r="D205" s="45">
        <v>15.420730000000001</v>
      </c>
      <c r="E205" s="45">
        <v>100.79472</v>
      </c>
      <c r="F205" s="46">
        <v>692590.59093099996</v>
      </c>
      <c r="G205" s="46">
        <v>1705663.7114200001</v>
      </c>
      <c r="H205" s="42" t="s">
        <v>54</v>
      </c>
      <c r="I205" s="42" t="s">
        <v>194</v>
      </c>
      <c r="J205" s="42" t="s">
        <v>194</v>
      </c>
      <c r="K205" s="42" t="s">
        <v>81</v>
      </c>
      <c r="L205" s="42" t="s">
        <v>58</v>
      </c>
      <c r="M205" s="42" t="s">
        <v>63</v>
      </c>
    </row>
    <row r="206" spans="1:13" s="27" customFormat="1" ht="18">
      <c r="A206" s="41" t="s">
        <v>705</v>
      </c>
      <c r="B206" s="41">
        <v>45657</v>
      </c>
      <c r="C206" s="44">
        <v>13.18</v>
      </c>
      <c r="D206" s="45">
        <v>17.14874</v>
      </c>
      <c r="E206" s="45">
        <v>101.85686</v>
      </c>
      <c r="F206" s="46">
        <v>803957.29523799999</v>
      </c>
      <c r="G206" s="46">
        <v>1898245.21334</v>
      </c>
      <c r="H206" s="42" t="s">
        <v>54</v>
      </c>
      <c r="I206" s="42" t="s">
        <v>195</v>
      </c>
      <c r="J206" s="42" t="s">
        <v>196</v>
      </c>
      <c r="K206" s="42" t="s">
        <v>110</v>
      </c>
      <c r="L206" s="42" t="s">
        <v>72</v>
      </c>
      <c r="M206" s="42" t="s">
        <v>63</v>
      </c>
    </row>
    <row r="207" spans="1:13" s="27" customFormat="1" ht="18">
      <c r="A207" s="41" t="s">
        <v>706</v>
      </c>
      <c r="B207" s="41">
        <v>45657</v>
      </c>
      <c r="C207" s="44">
        <v>13.18</v>
      </c>
      <c r="D207" s="45">
        <v>14.510400000000001</v>
      </c>
      <c r="E207" s="45">
        <v>104.55025000000001</v>
      </c>
      <c r="F207" s="46">
        <v>1098854.2176699999</v>
      </c>
      <c r="G207" s="46">
        <v>1611459.3405299999</v>
      </c>
      <c r="H207" s="42" t="s">
        <v>54</v>
      </c>
      <c r="I207" s="42" t="s">
        <v>707</v>
      </c>
      <c r="J207" s="42" t="s">
        <v>708</v>
      </c>
      <c r="K207" s="42" t="s">
        <v>709</v>
      </c>
      <c r="L207" s="42" t="s">
        <v>72</v>
      </c>
      <c r="M207" s="42" t="s">
        <v>63</v>
      </c>
    </row>
    <row r="208" spans="1:13" s="27" customFormat="1" ht="18">
      <c r="A208" s="41" t="s">
        <v>710</v>
      </c>
      <c r="B208" s="41">
        <v>45657</v>
      </c>
      <c r="C208" s="44">
        <v>13.18</v>
      </c>
      <c r="D208" s="45">
        <v>14.62284</v>
      </c>
      <c r="E208" s="45">
        <v>104.15636000000001</v>
      </c>
      <c r="F208" s="46">
        <v>1055966.4071</v>
      </c>
      <c r="G208" s="46">
        <v>1622939.28942</v>
      </c>
      <c r="H208" s="42" t="s">
        <v>54</v>
      </c>
      <c r="I208" s="42" t="s">
        <v>711</v>
      </c>
      <c r="J208" s="42" t="s">
        <v>712</v>
      </c>
      <c r="K208" s="42" t="s">
        <v>709</v>
      </c>
      <c r="L208" s="42" t="s">
        <v>72</v>
      </c>
      <c r="M208" s="42" t="s">
        <v>63</v>
      </c>
    </row>
    <row r="209" spans="1:13" s="27" customFormat="1" ht="18">
      <c r="A209" s="41" t="s">
        <v>713</v>
      </c>
      <c r="B209" s="41">
        <v>45657</v>
      </c>
      <c r="C209" s="44">
        <v>13.18</v>
      </c>
      <c r="D209" s="45">
        <v>14.68716</v>
      </c>
      <c r="E209" s="45">
        <v>104.39797</v>
      </c>
      <c r="F209" s="46">
        <v>1081912.7448199999</v>
      </c>
      <c r="G209" s="46">
        <v>1630689.9810299999</v>
      </c>
      <c r="H209" s="42" t="s">
        <v>54</v>
      </c>
      <c r="I209" s="42" t="s">
        <v>714</v>
      </c>
      <c r="J209" s="42" t="s">
        <v>715</v>
      </c>
      <c r="K209" s="42" t="s">
        <v>709</v>
      </c>
      <c r="L209" s="42" t="s">
        <v>72</v>
      </c>
      <c r="M209" s="42" t="s">
        <v>63</v>
      </c>
    </row>
    <row r="210" spans="1:13" s="27" customFormat="1" ht="18">
      <c r="A210" s="41" t="s">
        <v>716</v>
      </c>
      <c r="B210" s="41">
        <v>45657</v>
      </c>
      <c r="C210" s="44">
        <v>13.18</v>
      </c>
      <c r="D210" s="45">
        <v>14.690469999999999</v>
      </c>
      <c r="E210" s="45">
        <v>104.39744</v>
      </c>
      <c r="F210" s="46">
        <v>1081846.65561</v>
      </c>
      <c r="G210" s="46">
        <v>1631056.12855</v>
      </c>
      <c r="H210" s="42" t="s">
        <v>54</v>
      </c>
      <c r="I210" s="42" t="s">
        <v>717</v>
      </c>
      <c r="J210" s="42" t="s">
        <v>717</v>
      </c>
      <c r="K210" s="42" t="s">
        <v>709</v>
      </c>
      <c r="L210" s="42" t="s">
        <v>72</v>
      </c>
      <c r="M210" s="42" t="s">
        <v>63</v>
      </c>
    </row>
    <row r="211" spans="1:13" s="27" customFormat="1" ht="18">
      <c r="A211" s="41" t="s">
        <v>718</v>
      </c>
      <c r="B211" s="41">
        <v>45657</v>
      </c>
      <c r="C211" s="44">
        <v>13.18</v>
      </c>
      <c r="D211" s="45">
        <v>17.26512</v>
      </c>
      <c r="E211" s="45">
        <v>104.401</v>
      </c>
      <c r="F211" s="46">
        <v>1074791.7158600001</v>
      </c>
      <c r="G211" s="46">
        <v>1916941.9761900001</v>
      </c>
      <c r="H211" s="42" t="s">
        <v>54</v>
      </c>
      <c r="I211" s="42" t="s">
        <v>719</v>
      </c>
      <c r="J211" s="42" t="s">
        <v>720</v>
      </c>
      <c r="K211" s="42" t="s">
        <v>398</v>
      </c>
      <c r="L211" s="42" t="s">
        <v>72</v>
      </c>
      <c r="M211" s="42" t="s">
        <v>63</v>
      </c>
    </row>
    <row r="212" spans="1:13" s="27" customFormat="1" ht="18">
      <c r="A212" s="41" t="s">
        <v>721</v>
      </c>
      <c r="B212" s="41">
        <v>45657</v>
      </c>
      <c r="C212" s="44">
        <v>13.18</v>
      </c>
      <c r="D212" s="45">
        <v>17.26566</v>
      </c>
      <c r="E212" s="45">
        <v>104.4046</v>
      </c>
      <c r="F212" s="46">
        <v>1075174.0994599999</v>
      </c>
      <c r="G212" s="46">
        <v>1917012.7175</v>
      </c>
      <c r="H212" s="42" t="s">
        <v>54</v>
      </c>
      <c r="I212" s="42" t="s">
        <v>719</v>
      </c>
      <c r="J212" s="42" t="s">
        <v>720</v>
      </c>
      <c r="K212" s="42" t="s">
        <v>398</v>
      </c>
      <c r="L212" s="42" t="s">
        <v>72</v>
      </c>
      <c r="M212" s="42" t="s">
        <v>348</v>
      </c>
    </row>
    <row r="213" spans="1:13" s="27" customFormat="1" ht="18">
      <c r="A213" s="41" t="s">
        <v>722</v>
      </c>
      <c r="B213" s="41">
        <v>45657</v>
      </c>
      <c r="C213" s="44">
        <v>13.18</v>
      </c>
      <c r="D213" s="45">
        <v>17.539359999999999</v>
      </c>
      <c r="E213" s="45">
        <v>103.58224</v>
      </c>
      <c r="F213" s="46">
        <v>986759.40575499996</v>
      </c>
      <c r="G213" s="46">
        <v>1945098.0635599999</v>
      </c>
      <c r="H213" s="42" t="s">
        <v>54</v>
      </c>
      <c r="I213" s="42" t="s">
        <v>723</v>
      </c>
      <c r="J213" s="42" t="s">
        <v>724</v>
      </c>
      <c r="K213" s="42" t="s">
        <v>398</v>
      </c>
      <c r="L213" s="42" t="s">
        <v>72</v>
      </c>
      <c r="M213" s="42" t="s">
        <v>63</v>
      </c>
    </row>
    <row r="214" spans="1:13" s="27" customFormat="1" ht="18">
      <c r="A214" s="41" t="s">
        <v>725</v>
      </c>
      <c r="B214" s="41">
        <v>45657</v>
      </c>
      <c r="C214" s="44">
        <v>13.18</v>
      </c>
      <c r="D214" s="45">
        <v>17.771039999999999</v>
      </c>
      <c r="E214" s="45">
        <v>103.87943</v>
      </c>
      <c r="F214" s="46">
        <v>1017724.54128</v>
      </c>
      <c r="G214" s="46">
        <v>1971594.7438099999</v>
      </c>
      <c r="H214" s="42" t="s">
        <v>54</v>
      </c>
      <c r="I214" s="42" t="s">
        <v>726</v>
      </c>
      <c r="J214" s="42" t="s">
        <v>727</v>
      </c>
      <c r="K214" s="42" t="s">
        <v>398</v>
      </c>
      <c r="L214" s="42" t="s">
        <v>72</v>
      </c>
      <c r="M214" s="42" t="s">
        <v>63</v>
      </c>
    </row>
    <row r="215" spans="1:13" s="27" customFormat="1" ht="18">
      <c r="A215" s="41" t="s">
        <v>728</v>
      </c>
      <c r="B215" s="41">
        <v>45657</v>
      </c>
      <c r="C215" s="44">
        <v>13.18</v>
      </c>
      <c r="D215" s="45">
        <v>17.77159</v>
      </c>
      <c r="E215" s="45">
        <v>103.88303000000001</v>
      </c>
      <c r="F215" s="46">
        <v>1018105.68076</v>
      </c>
      <c r="G215" s="46">
        <v>1971665.7500499999</v>
      </c>
      <c r="H215" s="42" t="s">
        <v>54</v>
      </c>
      <c r="I215" s="42" t="s">
        <v>726</v>
      </c>
      <c r="J215" s="42" t="s">
        <v>727</v>
      </c>
      <c r="K215" s="42" t="s">
        <v>398</v>
      </c>
      <c r="L215" s="42" t="s">
        <v>72</v>
      </c>
      <c r="M215" s="42" t="s">
        <v>63</v>
      </c>
    </row>
    <row r="216" spans="1:13" s="27" customFormat="1" ht="18">
      <c r="A216" s="41" t="s">
        <v>729</v>
      </c>
      <c r="B216" s="41">
        <v>45657</v>
      </c>
      <c r="C216" s="44">
        <v>13.18</v>
      </c>
      <c r="D216" s="45">
        <v>13.69003</v>
      </c>
      <c r="E216" s="45">
        <v>100.85147000000001</v>
      </c>
      <c r="F216" s="46">
        <v>700237.92332900001</v>
      </c>
      <c r="G216" s="46">
        <v>1514211.48122</v>
      </c>
      <c r="H216" s="42" t="s">
        <v>54</v>
      </c>
      <c r="I216" s="42" t="s">
        <v>730</v>
      </c>
      <c r="J216" s="42" t="s">
        <v>730</v>
      </c>
      <c r="K216" s="42" t="s">
        <v>731</v>
      </c>
      <c r="L216" s="42" t="s">
        <v>58</v>
      </c>
      <c r="M216" s="42" t="s">
        <v>63</v>
      </c>
    </row>
    <row r="217" spans="1:13" s="27" customFormat="1" ht="18">
      <c r="A217" s="41" t="s">
        <v>732</v>
      </c>
      <c r="B217" s="41">
        <v>45657</v>
      </c>
      <c r="C217" s="44">
        <v>13.18</v>
      </c>
      <c r="D217" s="45">
        <v>13.69041</v>
      </c>
      <c r="E217" s="45">
        <v>100.84974</v>
      </c>
      <c r="F217" s="46">
        <v>700050.44296100002</v>
      </c>
      <c r="G217" s="46">
        <v>1514252.09467</v>
      </c>
      <c r="H217" s="42" t="s">
        <v>54</v>
      </c>
      <c r="I217" s="42" t="s">
        <v>730</v>
      </c>
      <c r="J217" s="42" t="s">
        <v>730</v>
      </c>
      <c r="K217" s="42" t="s">
        <v>731</v>
      </c>
      <c r="L217" s="42" t="s">
        <v>58</v>
      </c>
      <c r="M217" s="42" t="s">
        <v>63</v>
      </c>
    </row>
    <row r="218" spans="1:13" s="27" customFormat="1" ht="18">
      <c r="A218" s="41" t="s">
        <v>733</v>
      </c>
      <c r="B218" s="41">
        <v>45657</v>
      </c>
      <c r="C218" s="44">
        <v>13.18</v>
      </c>
      <c r="D218" s="45">
        <v>13.729089999999999</v>
      </c>
      <c r="E218" s="45">
        <v>102.45667</v>
      </c>
      <c r="F218" s="46">
        <v>873924.29918099998</v>
      </c>
      <c r="G218" s="46">
        <v>1520444.69313</v>
      </c>
      <c r="H218" s="42" t="s">
        <v>54</v>
      </c>
      <c r="I218" s="42" t="s">
        <v>734</v>
      </c>
      <c r="J218" s="42" t="s">
        <v>403</v>
      </c>
      <c r="K218" s="42" t="s">
        <v>404</v>
      </c>
      <c r="L218" s="42" t="s">
        <v>58</v>
      </c>
      <c r="M218" s="42" t="s">
        <v>63</v>
      </c>
    </row>
    <row r="219" spans="1:13" s="27" customFormat="1" ht="18">
      <c r="A219" s="41" t="s">
        <v>735</v>
      </c>
      <c r="B219" s="41">
        <v>45657</v>
      </c>
      <c r="C219" s="44">
        <v>13.18</v>
      </c>
      <c r="D219" s="45">
        <v>13.77209</v>
      </c>
      <c r="E219" s="45">
        <v>102.09798000000001</v>
      </c>
      <c r="F219" s="46">
        <v>835026.08803500002</v>
      </c>
      <c r="G219" s="46">
        <v>1524678.5806100001</v>
      </c>
      <c r="H219" s="42" t="s">
        <v>54</v>
      </c>
      <c r="I219" s="42" t="s">
        <v>404</v>
      </c>
      <c r="J219" s="42" t="s">
        <v>736</v>
      </c>
      <c r="K219" s="42" t="s">
        <v>404</v>
      </c>
      <c r="L219" s="42" t="s">
        <v>58</v>
      </c>
      <c r="M219" s="42" t="s">
        <v>348</v>
      </c>
    </row>
    <row r="220" spans="1:13" s="27" customFormat="1" ht="18">
      <c r="A220" s="41" t="s">
        <v>737</v>
      </c>
      <c r="B220" s="41">
        <v>45657</v>
      </c>
      <c r="C220" s="44">
        <v>13.18</v>
      </c>
      <c r="D220" s="45">
        <v>13.828430000000001</v>
      </c>
      <c r="E220" s="45">
        <v>102.08951999999999</v>
      </c>
      <c r="F220" s="46">
        <v>834030.07434799999</v>
      </c>
      <c r="G220" s="46">
        <v>1530905.71061</v>
      </c>
      <c r="H220" s="42" t="s">
        <v>54</v>
      </c>
      <c r="I220" s="42" t="s">
        <v>738</v>
      </c>
      <c r="J220" s="42" t="s">
        <v>736</v>
      </c>
      <c r="K220" s="42" t="s">
        <v>404</v>
      </c>
      <c r="L220" s="42" t="s">
        <v>58</v>
      </c>
      <c r="M220" s="42" t="s">
        <v>63</v>
      </c>
    </row>
    <row r="221" spans="1:13" s="27" customFormat="1" ht="18">
      <c r="A221" s="41" t="s">
        <v>739</v>
      </c>
      <c r="B221" s="41">
        <v>45657</v>
      </c>
      <c r="C221" s="44">
        <v>13.18</v>
      </c>
      <c r="D221" s="45">
        <v>14.854329999999999</v>
      </c>
      <c r="E221" s="45">
        <v>101.11252</v>
      </c>
      <c r="F221" s="46">
        <v>727309.73550800001</v>
      </c>
      <c r="G221" s="46">
        <v>1643288.9898399999</v>
      </c>
      <c r="H221" s="42" t="s">
        <v>54</v>
      </c>
      <c r="I221" s="42" t="s">
        <v>740</v>
      </c>
      <c r="J221" s="42" t="s">
        <v>740</v>
      </c>
      <c r="K221" s="42" t="s">
        <v>100</v>
      </c>
      <c r="L221" s="42" t="s">
        <v>58</v>
      </c>
      <c r="M221" s="42" t="s">
        <v>63</v>
      </c>
    </row>
    <row r="222" spans="1:13" s="27" customFormat="1" ht="18">
      <c r="A222" s="41" t="s">
        <v>741</v>
      </c>
      <c r="B222" s="41">
        <v>45657</v>
      </c>
      <c r="C222" s="44">
        <v>13.18</v>
      </c>
      <c r="D222" s="45">
        <v>17.21949</v>
      </c>
      <c r="E222" s="45">
        <v>99.835909999999998</v>
      </c>
      <c r="F222" s="46">
        <v>588875.362479</v>
      </c>
      <c r="G222" s="46">
        <v>1904028.3101900001</v>
      </c>
      <c r="H222" s="42" t="s">
        <v>54</v>
      </c>
      <c r="I222" s="42" t="s">
        <v>742</v>
      </c>
      <c r="J222" s="42" t="s">
        <v>743</v>
      </c>
      <c r="K222" s="42" t="s">
        <v>744</v>
      </c>
      <c r="L222" s="42" t="s">
        <v>77</v>
      </c>
      <c r="M222" s="42" t="s">
        <v>63</v>
      </c>
    </row>
    <row r="223" spans="1:13" s="27" customFormat="1" ht="18">
      <c r="A223" s="41" t="s">
        <v>745</v>
      </c>
      <c r="B223" s="41">
        <v>45657</v>
      </c>
      <c r="C223" s="44">
        <v>13.18</v>
      </c>
      <c r="D223" s="45">
        <v>14.615360000000001</v>
      </c>
      <c r="E223" s="45">
        <v>103.65527</v>
      </c>
      <c r="F223" s="46">
        <v>1001844.95215</v>
      </c>
      <c r="G223" s="46">
        <v>1620936.4069600001</v>
      </c>
      <c r="H223" s="42" t="s">
        <v>54</v>
      </c>
      <c r="I223" s="42" t="s">
        <v>746</v>
      </c>
      <c r="J223" s="42" t="s">
        <v>210</v>
      </c>
      <c r="K223" s="42" t="s">
        <v>209</v>
      </c>
      <c r="L223" s="42" t="s">
        <v>72</v>
      </c>
      <c r="M223" s="42" t="s">
        <v>63</v>
      </c>
    </row>
    <row r="224" spans="1:13" s="27" customFormat="1" ht="18">
      <c r="A224" s="41" t="s">
        <v>747</v>
      </c>
      <c r="B224" s="41">
        <v>45657</v>
      </c>
      <c r="C224" s="44">
        <v>13.18</v>
      </c>
      <c r="D224" s="45">
        <v>15.433490000000001</v>
      </c>
      <c r="E224" s="45">
        <v>103.88378</v>
      </c>
      <c r="F224" s="46">
        <v>1024519.18094</v>
      </c>
      <c r="G224" s="46">
        <v>1712232.2659100001</v>
      </c>
      <c r="H224" s="42" t="s">
        <v>54</v>
      </c>
      <c r="I224" s="42" t="s">
        <v>748</v>
      </c>
      <c r="J224" s="42" t="s">
        <v>749</v>
      </c>
      <c r="K224" s="42" t="s">
        <v>209</v>
      </c>
      <c r="L224" s="42" t="s">
        <v>72</v>
      </c>
      <c r="M224" s="42" t="s">
        <v>63</v>
      </c>
    </row>
    <row r="225" spans="1:13" s="27" customFormat="1" ht="18">
      <c r="A225" s="41" t="s">
        <v>750</v>
      </c>
      <c r="B225" s="41">
        <v>45657</v>
      </c>
      <c r="C225" s="44">
        <v>13.18</v>
      </c>
      <c r="D225" s="45">
        <v>15.434049999999999</v>
      </c>
      <c r="E225" s="45">
        <v>103.88737</v>
      </c>
      <c r="F225" s="46">
        <v>1024904.14298</v>
      </c>
      <c r="G225" s="46">
        <v>1712303.19123</v>
      </c>
      <c r="H225" s="42" t="s">
        <v>54</v>
      </c>
      <c r="I225" s="42" t="s">
        <v>748</v>
      </c>
      <c r="J225" s="42" t="s">
        <v>749</v>
      </c>
      <c r="K225" s="42" t="s">
        <v>209</v>
      </c>
      <c r="L225" s="42" t="s">
        <v>72</v>
      </c>
      <c r="M225" s="42" t="s">
        <v>63</v>
      </c>
    </row>
    <row r="226" spans="1:13" s="27" customFormat="1" ht="18">
      <c r="A226" s="41" t="s">
        <v>751</v>
      </c>
      <c r="B226" s="41">
        <v>45657</v>
      </c>
      <c r="C226" s="44">
        <v>13.18</v>
      </c>
      <c r="D226" s="45">
        <v>15.7776</v>
      </c>
      <c r="E226" s="45">
        <v>104.47213000000001</v>
      </c>
      <c r="F226" s="46">
        <v>1086880.7221299999</v>
      </c>
      <c r="G226" s="46">
        <v>1751972.03728</v>
      </c>
      <c r="H226" s="42" t="s">
        <v>54</v>
      </c>
      <c r="I226" s="42" t="s">
        <v>752</v>
      </c>
      <c r="J226" s="42" t="s">
        <v>753</v>
      </c>
      <c r="K226" s="42" t="s">
        <v>225</v>
      </c>
      <c r="L226" s="42" t="s">
        <v>72</v>
      </c>
      <c r="M226" s="42" t="s">
        <v>63</v>
      </c>
    </row>
    <row r="227" spans="1:13" s="27" customFormat="1" ht="18">
      <c r="A227" s="41" t="s">
        <v>754</v>
      </c>
      <c r="B227" s="41">
        <v>45657</v>
      </c>
      <c r="C227" s="44">
        <v>13.18</v>
      </c>
      <c r="D227" s="45">
        <v>15.88508</v>
      </c>
      <c r="E227" s="45">
        <v>104.67004</v>
      </c>
      <c r="F227" s="46">
        <v>1107841.52673</v>
      </c>
      <c r="G227" s="46">
        <v>1764475.25239</v>
      </c>
      <c r="H227" s="42" t="s">
        <v>54</v>
      </c>
      <c r="I227" s="42" t="s">
        <v>755</v>
      </c>
      <c r="J227" s="42" t="s">
        <v>756</v>
      </c>
      <c r="K227" s="42" t="s">
        <v>225</v>
      </c>
      <c r="L227" s="42" t="s">
        <v>72</v>
      </c>
      <c r="M227" s="42" t="s">
        <v>63</v>
      </c>
    </row>
    <row r="228" spans="1:13" s="27" customFormat="1" ht="18">
      <c r="A228" s="41" t="s">
        <v>757</v>
      </c>
      <c r="B228" s="41">
        <v>45657</v>
      </c>
      <c r="C228" s="44">
        <v>13.18</v>
      </c>
      <c r="D228" s="45">
        <v>17.000869999999999</v>
      </c>
      <c r="E228" s="45">
        <v>103.36224</v>
      </c>
      <c r="F228" s="46">
        <v>964703.58655400004</v>
      </c>
      <c r="G228" s="46">
        <v>1884830.8331899999</v>
      </c>
      <c r="H228" s="42" t="s">
        <v>54</v>
      </c>
      <c r="I228" s="42" t="s">
        <v>758</v>
      </c>
      <c r="J228" s="42" t="s">
        <v>759</v>
      </c>
      <c r="K228" s="42" t="s">
        <v>760</v>
      </c>
      <c r="L228" s="42" t="s">
        <v>72</v>
      </c>
      <c r="M228" s="42" t="s">
        <v>63</v>
      </c>
    </row>
    <row r="229" spans="1:13" s="27" customFormat="1" ht="18">
      <c r="A229" s="41" t="s">
        <v>761</v>
      </c>
      <c r="B229" s="41">
        <v>45657</v>
      </c>
      <c r="C229" s="44">
        <v>13.18</v>
      </c>
      <c r="D229" s="45">
        <v>17.038309999999999</v>
      </c>
      <c r="E229" s="45">
        <v>102.90812</v>
      </c>
      <c r="F229" s="46">
        <v>916177.48662600003</v>
      </c>
      <c r="G229" s="46">
        <v>1887956.61213</v>
      </c>
      <c r="H229" s="42" t="s">
        <v>54</v>
      </c>
      <c r="I229" s="42" t="s">
        <v>762</v>
      </c>
      <c r="J229" s="42" t="s">
        <v>763</v>
      </c>
      <c r="K229" s="42" t="s">
        <v>760</v>
      </c>
      <c r="L229" s="42" t="s">
        <v>72</v>
      </c>
      <c r="M229" s="42" t="s">
        <v>63</v>
      </c>
    </row>
    <row r="230" spans="1:13" s="27" customFormat="1" ht="18">
      <c r="A230" s="41" t="s">
        <v>764</v>
      </c>
      <c r="B230" s="41">
        <v>45657</v>
      </c>
      <c r="C230" s="44">
        <v>13.18</v>
      </c>
      <c r="D230" s="45">
        <v>17.237490000000001</v>
      </c>
      <c r="E230" s="45">
        <v>102.79729</v>
      </c>
      <c r="F230" s="46">
        <v>903928.76161799999</v>
      </c>
      <c r="G230" s="46">
        <v>1909798.32183</v>
      </c>
      <c r="H230" s="42" t="s">
        <v>54</v>
      </c>
      <c r="I230" s="42" t="s">
        <v>765</v>
      </c>
      <c r="J230" s="42" t="s">
        <v>766</v>
      </c>
      <c r="K230" s="42" t="s">
        <v>760</v>
      </c>
      <c r="L230" s="42" t="s">
        <v>72</v>
      </c>
      <c r="M230" s="42" t="s">
        <v>63</v>
      </c>
    </row>
    <row r="231" spans="1:13" s="27" customFormat="1" ht="18">
      <c r="A231" s="41" t="s">
        <v>767</v>
      </c>
      <c r="B231" s="41">
        <v>45657</v>
      </c>
      <c r="C231" s="44">
        <v>13.18</v>
      </c>
      <c r="D231" s="45">
        <v>17.575569999999999</v>
      </c>
      <c r="E231" s="45">
        <v>102.90212</v>
      </c>
      <c r="F231" s="46">
        <v>914329.29602899996</v>
      </c>
      <c r="G231" s="46">
        <v>1947494.3632</v>
      </c>
      <c r="H231" s="42" t="s">
        <v>54</v>
      </c>
      <c r="I231" s="42" t="s">
        <v>768</v>
      </c>
      <c r="J231" s="42" t="s">
        <v>769</v>
      </c>
      <c r="K231" s="42" t="s">
        <v>760</v>
      </c>
      <c r="L231" s="42" t="s">
        <v>72</v>
      </c>
      <c r="M231" s="42" t="s">
        <v>63</v>
      </c>
    </row>
    <row r="232" spans="1:13" s="27" customFormat="1" ht="18">
      <c r="A232" s="41" t="s">
        <v>770</v>
      </c>
      <c r="B232" s="41">
        <v>45657</v>
      </c>
      <c r="C232" s="44">
        <v>13.18</v>
      </c>
      <c r="D232" s="45">
        <v>17.741140000000001</v>
      </c>
      <c r="E232" s="45">
        <v>103.20093</v>
      </c>
      <c r="F232" s="46">
        <v>945693.250932</v>
      </c>
      <c r="G232" s="46">
        <v>1966531.8426699999</v>
      </c>
      <c r="H232" s="42" t="s">
        <v>54</v>
      </c>
      <c r="I232" s="42" t="s">
        <v>771</v>
      </c>
      <c r="J232" s="42" t="s">
        <v>772</v>
      </c>
      <c r="K232" s="42" t="s">
        <v>760</v>
      </c>
      <c r="L232" s="42" t="s">
        <v>72</v>
      </c>
      <c r="M232" s="42" t="s">
        <v>63</v>
      </c>
    </row>
    <row r="233" spans="1:13" s="27" customFormat="1" ht="18">
      <c r="A233" s="41" t="s">
        <v>773</v>
      </c>
      <c r="B233" s="41">
        <v>45657</v>
      </c>
      <c r="C233" s="44">
        <v>13.18</v>
      </c>
      <c r="D233" s="45">
        <v>15.151120000000001</v>
      </c>
      <c r="E233" s="45">
        <v>99.575860000000006</v>
      </c>
      <c r="F233" s="46">
        <v>561866.46241399995</v>
      </c>
      <c r="G233" s="46">
        <v>1675121.9075</v>
      </c>
      <c r="H233" s="42" t="s">
        <v>54</v>
      </c>
      <c r="I233" s="42" t="s">
        <v>774</v>
      </c>
      <c r="J233" s="42" t="s">
        <v>775</v>
      </c>
      <c r="K233" s="42" t="s">
        <v>776</v>
      </c>
      <c r="L233" s="42" t="s">
        <v>77</v>
      </c>
      <c r="M233" s="42" t="s">
        <v>63</v>
      </c>
    </row>
    <row r="234" spans="1:13" s="27" customFormat="1" ht="18">
      <c r="A234" s="41" t="s">
        <v>777</v>
      </c>
      <c r="B234" s="41">
        <v>45657</v>
      </c>
      <c r="C234" s="44">
        <v>13.18</v>
      </c>
      <c r="D234" s="45">
        <v>14.66717</v>
      </c>
      <c r="E234" s="45">
        <v>105.34123</v>
      </c>
      <c r="F234" s="46">
        <v>1183998.8784700001</v>
      </c>
      <c r="G234" s="46">
        <v>1631126.6543699999</v>
      </c>
      <c r="H234" s="42" t="s">
        <v>54</v>
      </c>
      <c r="I234" s="42" t="s">
        <v>778</v>
      </c>
      <c r="J234" s="42" t="s">
        <v>779</v>
      </c>
      <c r="K234" s="42" t="s">
        <v>780</v>
      </c>
      <c r="L234" s="42" t="s">
        <v>72</v>
      </c>
      <c r="M234" s="42" t="s">
        <v>63</v>
      </c>
    </row>
    <row r="235" spans="1:13" s="27" customFormat="1" ht="18">
      <c r="A235" s="41" t="s">
        <v>781</v>
      </c>
      <c r="B235" s="41">
        <v>45657</v>
      </c>
      <c r="C235" s="44">
        <v>13.18</v>
      </c>
      <c r="D235" s="45">
        <v>14.995469999999999</v>
      </c>
      <c r="E235" s="45">
        <v>105.45782</v>
      </c>
      <c r="F235" s="46">
        <v>1195563.3439199999</v>
      </c>
      <c r="G235" s="46">
        <v>1667998.6382500001</v>
      </c>
      <c r="H235" s="42" t="s">
        <v>54</v>
      </c>
      <c r="I235" s="42" t="s">
        <v>782</v>
      </c>
      <c r="J235" s="42" t="s">
        <v>783</v>
      </c>
      <c r="K235" s="42" t="s">
        <v>780</v>
      </c>
      <c r="L235" s="42" t="s">
        <v>72</v>
      </c>
      <c r="M235" s="42" t="s">
        <v>63</v>
      </c>
    </row>
    <row r="236" spans="1:13" s="27" customFormat="1" ht="18">
      <c r="A236" s="41" t="s">
        <v>784</v>
      </c>
      <c r="B236" s="41">
        <v>45657</v>
      </c>
      <c r="C236" s="44">
        <v>13.18</v>
      </c>
      <c r="D236" s="45">
        <v>15.138210000000001</v>
      </c>
      <c r="E236" s="45">
        <v>104.85136</v>
      </c>
      <c r="F236" s="46">
        <v>1129611.0033499999</v>
      </c>
      <c r="G236" s="46">
        <v>1682029.8252699999</v>
      </c>
      <c r="H236" s="42" t="s">
        <v>54</v>
      </c>
      <c r="I236" s="42" t="s">
        <v>785</v>
      </c>
      <c r="J236" s="42" t="s">
        <v>786</v>
      </c>
      <c r="K236" s="42" t="s">
        <v>780</v>
      </c>
      <c r="L236" s="42" t="s">
        <v>72</v>
      </c>
      <c r="M236" s="42" t="s">
        <v>63</v>
      </c>
    </row>
    <row r="237" spans="1:13" s="27" customFormat="1" ht="18">
      <c r="A237" s="41" t="s">
        <v>787</v>
      </c>
      <c r="B237" s="41">
        <v>45657</v>
      </c>
      <c r="C237" s="44">
        <v>13.18</v>
      </c>
      <c r="D237" s="45">
        <v>15.259779999999999</v>
      </c>
      <c r="E237" s="45">
        <v>104.9415</v>
      </c>
      <c r="F237" s="46">
        <v>1138971.5865100001</v>
      </c>
      <c r="G237" s="46">
        <v>1695801.65384</v>
      </c>
      <c r="H237" s="42" t="s">
        <v>54</v>
      </c>
      <c r="I237" s="42" t="s">
        <v>788</v>
      </c>
      <c r="J237" s="42" t="s">
        <v>789</v>
      </c>
      <c r="K237" s="42" t="s">
        <v>780</v>
      </c>
      <c r="L237" s="42" t="s">
        <v>72</v>
      </c>
      <c r="M237" s="42" t="s">
        <v>63</v>
      </c>
    </row>
    <row r="238" spans="1:13" s="27" customFormat="1" ht="18">
      <c r="A238" s="41" t="s">
        <v>790</v>
      </c>
      <c r="B238" s="41">
        <v>45657</v>
      </c>
      <c r="C238" s="44">
        <v>13.18</v>
      </c>
      <c r="D238" s="45">
        <v>15.47062</v>
      </c>
      <c r="E238" s="45">
        <v>104.45663</v>
      </c>
      <c r="F238" s="46">
        <v>1086091.07754</v>
      </c>
      <c r="G238" s="46">
        <v>1717840.5340199999</v>
      </c>
      <c r="H238" s="42" t="s">
        <v>54</v>
      </c>
      <c r="I238" s="42" t="s">
        <v>791</v>
      </c>
      <c r="J238" s="42" t="s">
        <v>792</v>
      </c>
      <c r="K238" s="42" t="s">
        <v>780</v>
      </c>
      <c r="L238" s="42" t="s">
        <v>72</v>
      </c>
      <c r="M238" s="42" t="s">
        <v>63</v>
      </c>
    </row>
    <row r="239" spans="1:13" s="27" customFormat="1" ht="18">
      <c r="A239" s="41" t="s">
        <v>793</v>
      </c>
      <c r="B239" s="41">
        <v>45657</v>
      </c>
      <c r="C239" s="44">
        <v>13.18</v>
      </c>
      <c r="D239" s="45">
        <v>15.471170000000001</v>
      </c>
      <c r="E239" s="45">
        <v>104.46019</v>
      </c>
      <c r="F239" s="46">
        <v>1086472.89744</v>
      </c>
      <c r="G239" s="46">
        <v>1717911.38069</v>
      </c>
      <c r="H239" s="42" t="s">
        <v>54</v>
      </c>
      <c r="I239" s="42" t="s">
        <v>791</v>
      </c>
      <c r="J239" s="42" t="s">
        <v>792</v>
      </c>
      <c r="K239" s="42" t="s">
        <v>780</v>
      </c>
      <c r="L239" s="42" t="s">
        <v>72</v>
      </c>
      <c r="M239" s="42" t="s">
        <v>63</v>
      </c>
    </row>
    <row r="240" spans="1:13" s="27" customFormat="1" ht="18">
      <c r="A240" s="41" t="s">
        <v>794</v>
      </c>
      <c r="B240" s="41">
        <v>45657</v>
      </c>
      <c r="C240" s="44">
        <v>13.18</v>
      </c>
      <c r="D240" s="45">
        <v>15.473929999999999</v>
      </c>
      <c r="E240" s="45">
        <v>104.45609</v>
      </c>
      <c r="F240" s="46">
        <v>1086023.55889</v>
      </c>
      <c r="G240" s="46">
        <v>1718206.60567</v>
      </c>
      <c r="H240" s="42" t="s">
        <v>54</v>
      </c>
      <c r="I240" s="42" t="s">
        <v>791</v>
      </c>
      <c r="J240" s="42" t="s">
        <v>792</v>
      </c>
      <c r="K240" s="42" t="s">
        <v>780</v>
      </c>
      <c r="L240" s="42" t="s">
        <v>72</v>
      </c>
      <c r="M240" s="42" t="s">
        <v>63</v>
      </c>
    </row>
    <row r="241" spans="1:13" s="27" customFormat="1" ht="18">
      <c r="A241" s="41" t="s">
        <v>795</v>
      </c>
      <c r="B241" s="41">
        <v>45657</v>
      </c>
      <c r="C241" s="44">
        <v>13.18</v>
      </c>
      <c r="D241" s="45">
        <v>15.47448</v>
      </c>
      <c r="E241" s="45">
        <v>104.45966</v>
      </c>
      <c r="F241" s="46">
        <v>1086406.4490100001</v>
      </c>
      <c r="G241" s="46">
        <v>1718277.4806599999</v>
      </c>
      <c r="H241" s="42" t="s">
        <v>54</v>
      </c>
      <c r="I241" s="42" t="s">
        <v>791</v>
      </c>
      <c r="J241" s="42" t="s">
        <v>792</v>
      </c>
      <c r="K241" s="42" t="s">
        <v>780</v>
      </c>
      <c r="L241" s="42" t="s">
        <v>72</v>
      </c>
      <c r="M241" s="42" t="s">
        <v>63</v>
      </c>
    </row>
    <row r="242" spans="1:13" s="27" customFormat="1" ht="18">
      <c r="A242" s="41" t="s">
        <v>796</v>
      </c>
      <c r="B242" s="41">
        <v>45657</v>
      </c>
      <c r="C242" s="44">
        <v>13.18</v>
      </c>
      <c r="D242" s="45">
        <v>15.47996</v>
      </c>
      <c r="E242" s="45">
        <v>104.47338999999999</v>
      </c>
      <c r="F242" s="46">
        <v>1087869.46426</v>
      </c>
      <c r="G242" s="46">
        <v>1718923.7685100001</v>
      </c>
      <c r="H242" s="42" t="s">
        <v>54</v>
      </c>
      <c r="I242" s="42" t="s">
        <v>797</v>
      </c>
      <c r="J242" s="42" t="s">
        <v>792</v>
      </c>
      <c r="K242" s="42" t="s">
        <v>780</v>
      </c>
      <c r="L242" s="42" t="s">
        <v>72</v>
      </c>
      <c r="M242" s="42" t="s">
        <v>63</v>
      </c>
    </row>
    <row r="243" spans="1:13" ht="18"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27"/>
    </row>
    <row r="244" spans="1:13" ht="18">
      <c r="A244" s="33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27"/>
    </row>
    <row r="245" spans="1:13" ht="18">
      <c r="A245" s="33"/>
      <c r="B245" s="33"/>
      <c r="C245" s="37"/>
      <c r="D245" s="38"/>
      <c r="E245" s="38"/>
      <c r="F245" s="39"/>
      <c r="G245" s="39"/>
      <c r="H245" s="40"/>
      <c r="I245" s="40"/>
      <c r="J245" s="40"/>
      <c r="K245" s="40"/>
      <c r="L245" s="40"/>
      <c r="M245" s="40"/>
    </row>
    <row r="246" spans="1:13" ht="18">
      <c r="A246" s="50" t="s">
        <v>44</v>
      </c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</row>
  </sheetData>
  <sortState xmlns:xlrd2="http://schemas.microsoft.com/office/spreadsheetml/2017/richdata2" ref="A4:M243">
    <sortCondition ref="K3:K243"/>
  </sortState>
  <mergeCells count="2">
    <mergeCell ref="A246:M246"/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2024-12-31T11:18:21Z</dcterms:modified>
</cp:coreProperties>
</file>