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541EB3C-F652-4E2E-B613-88DDB4C4868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พื้นที่ป่าอนุรักษ์!$A$3:$R$814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35" i="4" l="1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464" i="4" l="1"/>
  <c r="R465" i="4"/>
  <c r="R466" i="4"/>
  <c r="R467" i="4"/>
  <c r="R786" i="4"/>
  <c r="R614" i="4"/>
  <c r="R660" i="4"/>
  <c r="R481" i="4"/>
  <c r="R482" i="4"/>
  <c r="R483" i="4"/>
  <c r="R484" i="4"/>
  <c r="R723" i="4"/>
  <c r="R602" i="4"/>
  <c r="R761" i="4"/>
  <c r="R736" i="4"/>
  <c r="R590" i="4"/>
  <c r="R591" i="4"/>
  <c r="R592" i="4"/>
  <c r="R593" i="4"/>
  <c r="R400" i="4"/>
  <c r="R401" i="4"/>
  <c r="R402" i="4"/>
  <c r="R374" i="4"/>
  <c r="R288" i="4"/>
  <c r="R661" i="4"/>
  <c r="R662" i="4"/>
  <c r="R663" i="4"/>
  <c r="R458" i="4"/>
  <c r="R799" i="4"/>
  <c r="R800" i="4"/>
  <c r="R461" i="4"/>
  <c r="R362" i="4"/>
  <c r="R363" i="4"/>
  <c r="R249" i="4"/>
  <c r="R250" i="4"/>
  <c r="R251" i="4"/>
  <c r="R707" i="4"/>
  <c r="R594" i="4"/>
  <c r="R246" i="4"/>
  <c r="R697" i="4"/>
  <c r="R698" i="4"/>
  <c r="R699" i="4"/>
  <c r="R700" i="4"/>
  <c r="R701" i="4"/>
  <c r="R702" i="4"/>
  <c r="R652" i="4"/>
  <c r="R653" i="4"/>
  <c r="R654" i="4"/>
  <c r="R655" i="4"/>
  <c r="R656" i="4"/>
  <c r="R644" i="4"/>
  <c r="R638" i="4"/>
  <c r="R613" i="4"/>
  <c r="R589" i="4"/>
  <c r="R533" i="4"/>
  <c r="R534" i="4"/>
  <c r="R529" i="4"/>
  <c r="R530" i="4"/>
  <c r="R283" i="4"/>
  <c r="R284" i="4"/>
  <c r="R266" i="4"/>
  <c r="R760" i="4"/>
  <c r="R623" i="4"/>
  <c r="R403" i="4"/>
  <c r="R404" i="4"/>
  <c r="R405" i="4"/>
  <c r="R406" i="4"/>
  <c r="R386" i="4"/>
  <c r="R387" i="4"/>
  <c r="R388" i="4"/>
  <c r="R389" i="4"/>
  <c r="R390" i="4"/>
  <c r="R391" i="4"/>
  <c r="R703" i="4"/>
  <c r="R704" i="4"/>
  <c r="R468" i="4"/>
  <c r="R469" i="4"/>
  <c r="R470" i="4"/>
  <c r="R471" i="4"/>
  <c r="R472" i="4"/>
  <c r="R473" i="4"/>
  <c r="R474" i="4"/>
  <c r="R475" i="4"/>
  <c r="R369" i="4"/>
  <c r="R370" i="4"/>
  <c r="R371" i="4"/>
  <c r="R372" i="4"/>
  <c r="R373" i="4"/>
  <c r="R541" i="4"/>
  <c r="R542" i="4"/>
  <c r="R543" i="4"/>
  <c r="R485" i="4"/>
  <c r="R486" i="4"/>
  <c r="R487" i="4"/>
  <c r="R488" i="4"/>
  <c r="R489" i="4"/>
  <c r="R490" i="4"/>
  <c r="R491" i="4"/>
  <c r="R350" i="4"/>
  <c r="R351" i="4"/>
  <c r="R352" i="4"/>
  <c r="R353" i="4"/>
  <c r="R354" i="4"/>
  <c r="R265" i="4"/>
  <c r="R805" i="4"/>
  <c r="R806" i="4"/>
  <c r="R807" i="4"/>
  <c r="R808" i="4"/>
  <c r="R809" i="4"/>
  <c r="R810" i="4"/>
  <c r="R811" i="4"/>
  <c r="R812" i="4"/>
  <c r="R813" i="4"/>
  <c r="R814" i="4"/>
  <c r="R787" i="4"/>
  <c r="R788" i="4"/>
  <c r="R789" i="4"/>
  <c r="R790" i="4"/>
  <c r="R791" i="4"/>
  <c r="R792" i="4"/>
  <c r="R615" i="4"/>
  <c r="R598" i="4"/>
  <c r="R599" i="4"/>
  <c r="R600" i="4"/>
  <c r="R601" i="4"/>
  <c r="R407" i="4"/>
  <c r="R40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267" i="4"/>
  <c r="R664" i="4"/>
  <c r="R665" i="4"/>
  <c r="R666" i="4"/>
  <c r="R667" i="4"/>
  <c r="R668" i="4"/>
  <c r="R647" i="4"/>
  <c r="R648" i="4"/>
  <c r="R649" i="4"/>
  <c r="R650" i="4"/>
  <c r="R651" i="4"/>
  <c r="R646" i="4"/>
  <c r="R606" i="4"/>
  <c r="R607" i="4"/>
  <c r="R608" i="4"/>
  <c r="R609" i="4"/>
  <c r="R610" i="4"/>
  <c r="R61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476" i="4"/>
  <c r="R477" i="4"/>
  <c r="R478" i="4"/>
  <c r="R479" i="4"/>
  <c r="R459" i="4"/>
  <c r="R460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14" i="4"/>
  <c r="R415" i="4"/>
  <c r="R762" i="4"/>
  <c r="R763" i="4"/>
  <c r="R764" i="4"/>
  <c r="R765" i="4"/>
  <c r="R735" i="4"/>
  <c r="R724" i="4"/>
  <c r="R725" i="4"/>
  <c r="R726" i="4"/>
  <c r="R727" i="4"/>
  <c r="R669" i="4"/>
  <c r="R670" i="4"/>
  <c r="R671" i="4"/>
  <c r="R624" i="4"/>
  <c r="R625" i="4"/>
  <c r="R626" i="4"/>
  <c r="R627" i="4"/>
  <c r="R628" i="4"/>
  <c r="R629" i="4"/>
  <c r="R630" i="4"/>
  <c r="R631" i="4"/>
  <c r="R603" i="4"/>
  <c r="R604" i="4"/>
  <c r="R605" i="4"/>
  <c r="R453" i="4"/>
  <c r="R430" i="4"/>
  <c r="R431" i="4"/>
  <c r="R432" i="4"/>
  <c r="R433" i="4"/>
  <c r="R434" i="4"/>
  <c r="R355" i="4"/>
  <c r="R319" i="4"/>
  <c r="R320" i="4"/>
  <c r="R321" i="4"/>
  <c r="R322" i="4"/>
  <c r="R323" i="4"/>
  <c r="R324" i="4"/>
  <c r="R325" i="4"/>
  <c r="R326" i="4"/>
  <c r="R327" i="4"/>
  <c r="R252" i="4"/>
  <c r="R253" i="4"/>
  <c r="R254" i="4"/>
  <c r="R255" i="4"/>
  <c r="R256" i="4"/>
  <c r="R257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40" i="4"/>
  <c r="R741" i="4"/>
  <c r="R742" i="4"/>
  <c r="R743" i="4"/>
  <c r="R744" i="4"/>
  <c r="R745" i="4"/>
  <c r="R737" i="4"/>
  <c r="R738" i="4"/>
  <c r="R739" i="4"/>
  <c r="R708" i="4"/>
  <c r="R709" i="4"/>
  <c r="R710" i="4"/>
  <c r="R711" i="4"/>
  <c r="R712" i="4"/>
  <c r="R713" i="4"/>
  <c r="R535" i="4"/>
  <c r="R536" i="4"/>
  <c r="R537" i="4"/>
  <c r="R538" i="4"/>
  <c r="R539" i="4"/>
  <c r="R435" i="4"/>
  <c r="R436" i="4"/>
  <c r="R437" i="4"/>
  <c r="R438" i="4"/>
  <c r="R439" i="4"/>
  <c r="R440" i="4"/>
  <c r="R441" i="4"/>
  <c r="R442" i="4"/>
  <c r="R443" i="4"/>
  <c r="R444" i="4"/>
  <c r="R445" i="4"/>
  <c r="R356" i="4"/>
  <c r="R357" i="4"/>
  <c r="R331" i="4"/>
  <c r="R271" i="4"/>
  <c r="R272" i="4"/>
  <c r="R273" i="4"/>
  <c r="R274" i="4"/>
  <c r="R275" i="4"/>
  <c r="R659" i="4"/>
  <c r="R595" i="4"/>
  <c r="R596" i="4"/>
  <c r="R597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247" i="4"/>
  <c r="R236" i="4"/>
  <c r="R237" i="4"/>
  <c r="R238" i="4"/>
  <c r="R239" i="4"/>
  <c r="R240" i="4"/>
  <c r="R241" i="4"/>
  <c r="R242" i="4"/>
  <c r="R243" i="4"/>
  <c r="R244" i="4"/>
  <c r="R245" i="4"/>
  <c r="R639" i="4"/>
  <c r="R640" i="4"/>
  <c r="R618" i="4"/>
  <c r="R619" i="4"/>
  <c r="R620" i="4"/>
  <c r="R621" i="4"/>
  <c r="R749" i="4"/>
  <c r="R750" i="4"/>
  <c r="R751" i="4"/>
  <c r="R752" i="4"/>
  <c r="R753" i="4"/>
  <c r="R754" i="4"/>
  <c r="R755" i="4"/>
  <c r="R756" i="4"/>
  <c r="R757" i="4"/>
  <c r="R758" i="4"/>
  <c r="R759" i="4"/>
  <c r="R409" i="4"/>
  <c r="R410" i="4"/>
  <c r="R411" i="4"/>
  <c r="R412" i="4"/>
  <c r="R413" i="4"/>
  <c r="R392" i="4"/>
  <c r="R393" i="4"/>
  <c r="R394" i="4"/>
  <c r="R395" i="4"/>
  <c r="R396" i="4"/>
  <c r="R397" i="4"/>
  <c r="R398" i="4"/>
  <c r="R399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705" i="4"/>
  <c r="R706" i="4"/>
  <c r="R456" i="4"/>
  <c r="R457" i="4"/>
  <c r="R544" i="4"/>
  <c r="R545" i="4"/>
  <c r="R546" i="4"/>
  <c r="R547" i="4"/>
  <c r="R548" i="4"/>
  <c r="R549" i="4"/>
  <c r="R550" i="4"/>
  <c r="R551" i="4"/>
  <c r="R552" i="4"/>
  <c r="R553" i="4"/>
  <c r="R554" i="4"/>
  <c r="R449" i="4"/>
  <c r="R450" i="4"/>
  <c r="R451" i="4"/>
  <c r="R452" i="4"/>
  <c r="R616" i="4"/>
  <c r="R617" i="4"/>
  <c r="R531" i="4"/>
  <c r="R532" i="4"/>
  <c r="R375" i="4"/>
  <c r="R376" i="4"/>
  <c r="R377" i="4"/>
  <c r="R378" i="4"/>
  <c r="R379" i="4"/>
  <c r="R380" i="4"/>
  <c r="R381" i="4"/>
  <c r="R382" i="4"/>
  <c r="R383" i="4"/>
  <c r="R384" i="4"/>
  <c r="R385" i="4"/>
  <c r="R316" i="4"/>
  <c r="R317" i="4"/>
  <c r="R318" i="4"/>
  <c r="R268" i="4"/>
  <c r="R269" i="4"/>
  <c r="R270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523" i="4"/>
  <c r="R524" i="4"/>
  <c r="R360" i="4"/>
  <c r="R361" i="4"/>
  <c r="R801" i="4"/>
  <c r="R802" i="4"/>
  <c r="R803" i="4"/>
  <c r="R804" i="4"/>
  <c r="R794" i="4"/>
  <c r="R795" i="4"/>
  <c r="R796" i="4"/>
  <c r="R797" i="4"/>
  <c r="R798" i="4"/>
  <c r="R793" i="4"/>
  <c r="R785" i="4"/>
  <c r="R728" i="4"/>
  <c r="R729" i="4"/>
  <c r="R730" i="4"/>
  <c r="R731" i="4"/>
  <c r="R732" i="4"/>
  <c r="R733" i="4"/>
  <c r="R734" i="4"/>
  <c r="R632" i="4"/>
  <c r="R633" i="4"/>
  <c r="R634" i="4"/>
  <c r="R635" i="4"/>
  <c r="R622" i="4"/>
  <c r="R525" i="4"/>
  <c r="R526" i="4"/>
  <c r="R527" i="4"/>
  <c r="R528" i="4"/>
  <c r="R480" i="4"/>
  <c r="R462" i="4"/>
  <c r="R454" i="4"/>
  <c r="R455" i="4"/>
  <c r="R364" i="4"/>
  <c r="R365" i="4"/>
  <c r="R366" i="4"/>
  <c r="R367" i="4"/>
  <c r="R368" i="4"/>
  <c r="R328" i="4"/>
  <c r="R329" i="4"/>
  <c r="R330" i="4"/>
  <c r="R285" i="4"/>
  <c r="R286" i="4"/>
  <c r="R287" i="4"/>
  <c r="R276" i="4"/>
  <c r="R277" i="4"/>
  <c r="R278" i="4"/>
  <c r="R279" i="4"/>
  <c r="R280" i="4"/>
  <c r="R281" i="4"/>
  <c r="R282" i="4"/>
  <c r="R258" i="4"/>
  <c r="R259" i="4"/>
  <c r="R260" i="4"/>
  <c r="R261" i="4"/>
  <c r="R262" i="4"/>
  <c r="R263" i="4"/>
  <c r="R264" i="4"/>
  <c r="R746" i="4"/>
  <c r="R747" i="4"/>
  <c r="R748" i="4"/>
  <c r="R714" i="4"/>
  <c r="R715" i="4"/>
  <c r="R716" i="4"/>
  <c r="R717" i="4"/>
  <c r="R718" i="4"/>
  <c r="R719" i="4"/>
  <c r="R720" i="4"/>
  <c r="R721" i="4"/>
  <c r="R722" i="4"/>
  <c r="R612" i="4"/>
  <c r="R540" i="4"/>
  <c r="R446" i="4"/>
  <c r="R447" i="4"/>
  <c r="R448" i="4"/>
  <c r="R636" i="4"/>
  <c r="R637" i="4"/>
  <c r="R358" i="4"/>
  <c r="R248" i="4"/>
  <c r="R359" i="4"/>
  <c r="R658" i="4"/>
  <c r="R657" i="4"/>
  <c r="R645" i="4"/>
  <c r="R642" i="4"/>
  <c r="R643" i="4"/>
  <c r="R641" i="4"/>
  <c r="R46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<sst xmlns="http://schemas.openxmlformats.org/spreadsheetml/2006/main" count="14212" uniqueCount="1146">
  <si>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</si>
  <si>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</si>
  <si>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</si>
  <si>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</si>
  <si>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</si>
  <si>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</si>
  <si>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</si>
  <si>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</si>
  <si>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</si>
  <si>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</si>
  <si>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</si>
  <si>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</si>
  <si>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</si>
  <si>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</si>
  <si>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</si>
  <si>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</si>
  <si>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</si>
  <si>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</si>
  <si>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</si>
  <si>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</si>
  <si>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</si>
  <si>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</si>
  <si>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</si>
  <si>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</si>
  <si>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</si>
  <si>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</si>
  <si>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</si>
  <si>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</si>
  <si>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</si>
  <si>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</si>
  <si>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</si>
  <si>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</si>
  <si>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</si>
  <si>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</si>
  <si>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</si>
  <si>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</si>
  <si>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</si>
  <si>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</si>
  <si>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</si>
  <si>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</si>
  <si>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</si>
  <si>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</si>
  <si>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</si>
  <si>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</si>
  <si>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</si>
  <si>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10 เมษายน 2566</t>
  </si>
  <si>
    <t>ข้อมูล Hotspot ในพื้นที่ป่าสงวนแห่งชาติ ประจำวันที่ 10 เมษายน 2566</t>
  </si>
  <si>
    <t>ข้อมูล Hotspot นอกพื้นที่ป่าฯ ประจำวันที่ 10 เมษายน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</si>
  <si>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</si>
  <si>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</si>
  <si>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</si>
  <si>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</si>
  <si>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</si>
  <si>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</si>
  <si>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</si>
  <si>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</si>
  <si>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</si>
  <si>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หางดง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</si>
  <si>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</si>
  <si>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</si>
  <si>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</si>
  <si>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</si>
  <si>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</si>
  <si>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</si>
  <si>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</si>
  <si>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</si>
  <si>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</si>
  <si>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</si>
  <si>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</si>
  <si>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</si>
  <si>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</si>
  <si>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</si>
  <si>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</si>
  <si>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</si>
  <si>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เมืองคอง</t>
  </si>
  <si>
    <t>เชียงดาว</t>
  </si>
  <si>
    <t>เวียงเหนือ</t>
  </si>
  <si>
    <t>นาปู่ป้อม</t>
  </si>
  <si>
    <t>ปางมะผ้า</t>
  </si>
  <si>
    <t>สันปันแดน</t>
  </si>
  <si>
    <t>สำนักบริหารพื้นที่อนุรักษ์ที่ 16 สาขาแม่สะเรียง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</si>
  <si>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</si>
  <si>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</si>
  <si>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</si>
  <si>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</si>
  <si>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</si>
  <si>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ป่าไหน่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</si>
  <si>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</si>
  <si>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</si>
  <si>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</si>
  <si>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</si>
  <si>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</si>
  <si>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เมืองแปง</t>
  </si>
  <si>
    <t>ลุ่มน้ำปาย</t>
  </si>
  <si>
    <t>สถานีควบคุมไฟป่าลุ่มน้ำปาย</t>
  </si>
  <si>
    <t>แม่นาเติง</t>
  </si>
  <si>
    <t>สถานีควบคุมไฟป่าปางมะผ้า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</si>
  <si>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</si>
  <si>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</si>
  <si>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</si>
  <si>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</si>
  <si>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</si>
  <si>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</si>
  <si>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ป่าแดง</t>
  </si>
  <si>
    <t>เมืองแพร่</t>
  </si>
  <si>
    <t>ลำน้ำน่าน</t>
  </si>
  <si>
    <t>สำนักบริหารพื้นที่อนุรักษ์ที่ 11 (พิษณุโลก)</t>
  </si>
  <si>
    <t>วาวี</t>
  </si>
  <si>
    <t>แม่สรวย</t>
  </si>
  <si>
    <t>เชียงราย</t>
  </si>
  <si>
    <t>ลำน้ำกก</t>
  </si>
  <si>
    <t>สถานีควบคุมไฟป่าลำน้ำกก</t>
  </si>
  <si>
    <t>พื้นที่ราษฎรทำกิน</t>
  </si>
  <si>
    <t>ห้วยชมภู</t>
  </si>
  <si>
    <t>เมืองเชียงราย</t>
  </si>
  <si>
    <t>แม่ยาว</t>
  </si>
  <si>
    <t>ท่าตอน</t>
  </si>
  <si>
    <t>แม่อาย</t>
  </si>
  <si>
    <t>บ้านดู่</t>
  </si>
  <si>
    <t>แม่สะเรียง</t>
  </si>
  <si>
    <t>ป่าแป๋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</si>
  <si>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</si>
  <si>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</si>
  <si>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</si>
  <si>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</si>
  <si>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สถานีควบคุมไฟป่าแม่วงก์ - คลองลาน</t>
  </si>
  <si>
    <t>สำนักบริหารพื้นที่อนุรักษ์ที่ 12 (นครสวรรค์)</t>
  </si>
  <si>
    <t>แม่เลา-แม่แสะ</t>
  </si>
  <si>
    <t>แม่อุสุ</t>
  </si>
  <si>
    <t>ท่าสองยาง</t>
  </si>
  <si>
    <t>แม่เมย</t>
  </si>
  <si>
    <t>สถานีควบคุมไฟป่าแม่เมย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</si>
  <si>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</si>
  <si>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</si>
  <si>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</si>
  <si>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</si>
  <si>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</si>
  <si>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บ้านทับ</t>
  </si>
  <si>
    <t>แม่แจ่ม</t>
  </si>
  <si>
    <t>แม่โถ</t>
  </si>
  <si>
    <t>สถานีควบคุมไฟป่าแม่โถ</t>
  </si>
  <si>
    <t>บ้านนา</t>
  </si>
  <si>
    <t>สามเงา</t>
  </si>
  <si>
    <t>แม่ตื่น</t>
  </si>
  <si>
    <t>ป่าเมี่ยง</t>
  </si>
  <si>
    <t>ดอยสะเก็ด</t>
  </si>
  <si>
    <t>แม่ตะไคร้</t>
  </si>
  <si>
    <t>สถานีควบคุมไฟป่าห้วยฮ่องไคร้-ขุนแม่กวง</t>
  </si>
  <si>
    <t>บ้านดง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</si>
  <si>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</si>
  <si>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</si>
  <si>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</si>
  <si>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</si>
  <si>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บ่อทอง</t>
  </si>
  <si>
    <t>ทองแสนขัน</t>
  </si>
  <si>
    <t>อุตรดิตถ์</t>
  </si>
  <si>
    <t>ปากช่อง</t>
  </si>
  <si>
    <t>หล่มสัก</t>
  </si>
  <si>
    <t>เพชรบูรณ์</t>
  </si>
  <si>
    <t>ภูผาแดง</t>
  </si>
  <si>
    <t>ทุ่งกล้วย</t>
  </si>
  <si>
    <t>ภูซาง</t>
  </si>
  <si>
    <t>ศรีฐาน</t>
  </si>
  <si>
    <t>ภูกระดึง</t>
  </si>
  <si>
    <t>เลย</t>
  </si>
  <si>
    <t>ภาคตะวันออกเฉียงเหนือ</t>
  </si>
  <si>
    <t>สถานีควบคุมไฟป่าภูกระดึง</t>
  </si>
  <si>
    <t>สำนักบริหารพื้นที่อนุรักษ์ที่ 8 (ขอนแก่น)</t>
  </si>
  <si>
    <t>เมืองแหง</t>
  </si>
  <si>
    <t>เวียงแหง</t>
  </si>
  <si>
    <t>ผาแดง</t>
  </si>
  <si>
    <t>แม่นะ</t>
  </si>
  <si>
    <t>ห้วยปูลิง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</si>
  <si>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</si>
  <si>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</si>
  <si>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</si>
  <si>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นครชุม</t>
  </si>
  <si>
    <t>นครไทย</t>
  </si>
  <si>
    <t>น้ำตกชาติตระการ</t>
  </si>
  <si>
    <t>ทับกุง</t>
  </si>
  <si>
    <t xml:space="preserve">หนองแสง
</t>
  </si>
  <si>
    <t>อุดรธานี</t>
  </si>
  <si>
    <t>น้ำตกคอยนาง</t>
  </si>
  <si>
    <t>วนอุทยาน</t>
  </si>
  <si>
    <t>สถานีควบคุมไฟป่าภูฝอยลม</t>
  </si>
  <si>
    <t>สำนักบริหารพื้นที่อนุรักษ์ที่ 10 (อุดรธานี)</t>
  </si>
  <si>
    <t>สบเมย</t>
  </si>
  <si>
    <t>น้ำตกกลอโค๊ะ</t>
  </si>
  <si>
    <t>สะเนียน</t>
  </si>
  <si>
    <t>เมืองน่าน</t>
  </si>
  <si>
    <t>น่าน</t>
  </si>
  <si>
    <t>นันทบุรี</t>
  </si>
  <si>
    <t>สถานีควบคุมไฟป่านันทบุรี</t>
  </si>
  <si>
    <t>ปิล๊อก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</si>
  <si>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</si>
  <si>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</si>
  <si>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</si>
  <si>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</si>
  <si>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</si>
  <si>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</si>
  <si>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</si>
  <si>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</si>
  <si>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</si>
  <si>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</si>
  <si>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หมอกจำแป่</t>
  </si>
  <si>
    <t>ถ้ำปลา-น้ำตกผาเสื่อ</t>
  </si>
  <si>
    <t>สถานีควบคุมไฟป่าปางตองฯ จ.แม่ฮ่องสอน</t>
  </si>
  <si>
    <t>ห้วยใหญ่</t>
  </si>
  <si>
    <t>เมืองเพชรบูรณ์</t>
  </si>
  <si>
    <t>ตาดหมอก</t>
  </si>
  <si>
    <t>น้ำไผ่</t>
  </si>
  <si>
    <t>น้ำปาด</t>
  </si>
  <si>
    <t>ต้นสักใหญ่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</si>
  <si>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</si>
  <si>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</si>
  <si>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</si>
  <si>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</si>
  <si>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แม่นาจร</t>
  </si>
  <si>
    <t>วังแก้ว</t>
  </si>
  <si>
    <t>วังเหนือ</t>
  </si>
  <si>
    <t>ดอยหลวง</t>
  </si>
  <si>
    <t>สันสลี</t>
  </si>
  <si>
    <t>เวียงป่าเป้า</t>
  </si>
  <si>
    <t>ป่าหุ่ง</t>
  </si>
  <si>
    <t>พาน</t>
  </si>
  <si>
    <t>แม่พริก</t>
  </si>
  <si>
    <t>แม่กิ๊</t>
  </si>
  <si>
    <t>ขุนยวม</t>
  </si>
  <si>
    <t>ดอยเวียงหล้า</t>
  </si>
  <si>
    <t>ศรีดงเย็น</t>
  </si>
  <si>
    <t>ไชยปราการ</t>
  </si>
  <si>
    <t>ดอยเวียงผา</t>
  </si>
  <si>
    <t>ท่าก๊อ</t>
  </si>
  <si>
    <t>แม่ทะลบ</t>
  </si>
  <si>
    <t>ภูฟ้า</t>
  </si>
  <si>
    <t>บ่อเกลือ</t>
  </si>
  <si>
    <t>ดอยภูคา</t>
  </si>
  <si>
    <t>งอบ</t>
  </si>
  <si>
    <t>ทุ่งช้าง</t>
  </si>
  <si>
    <t>แม่คะ</t>
  </si>
  <si>
    <t>ฝาง</t>
  </si>
  <si>
    <t>ดอยฟ้าห่มปก</t>
  </si>
  <si>
    <t>สถานีควบคุมไฟป่าดอยผ้าห่มปก</t>
  </si>
  <si>
    <t>ม่อนปิ่น</t>
  </si>
  <si>
    <t>ดอยผาช้าง</t>
  </si>
  <si>
    <t>ขุนควร</t>
  </si>
  <si>
    <t>ปง</t>
  </si>
  <si>
    <t>สถานีควบคุมไฟป่าดอยผาช้าง</t>
  </si>
  <si>
    <t>ผาช้างน้อย</t>
  </si>
  <si>
    <t>ดอนศิลา</t>
  </si>
  <si>
    <t>เวียงชัย</t>
  </si>
  <si>
    <t>เขตห้ามล่าสัตว์ป่า</t>
  </si>
  <si>
    <t>สถานีควบคุมไฟป่าเชียงดาว</t>
  </si>
  <si>
    <t>เมืองงาย</t>
  </si>
  <si>
    <t>หนองกะท้าว</t>
  </si>
  <si>
    <t>แควน้อย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</si>
  <si>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</si>
  <si>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</si>
  <si>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</si>
  <si>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</si>
  <si>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</si>
  <si>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</si>
  <si>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</si>
  <si>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</si>
  <si>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</si>
  <si>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</si>
  <si>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ปิงหลวง</t>
  </si>
  <si>
    <t>นาหมื่น</t>
  </si>
  <si>
    <t>ขุนสถาน</t>
  </si>
  <si>
    <t>แม่กาษา</t>
  </si>
  <si>
    <t>แม่สอด</t>
  </si>
  <si>
    <t>ขุนพะวอ</t>
  </si>
  <si>
    <t>สถานีควบคุมไฟป่าขุนพะวอ - น้ำตกพาเจริญ</t>
  </si>
  <si>
    <t>บ่อเกลือใต้</t>
  </si>
  <si>
    <t>ขุนน่าน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</si>
  <si>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</si>
  <si>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</si>
  <si>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</si>
  <si>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</si>
  <si>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</si>
  <si>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</si>
  <si>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</si>
  <si>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</si>
  <si>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สะเมิงเหนือ</t>
  </si>
  <si>
    <t>นาเกียน</t>
  </si>
  <si>
    <t>อมก๋อย</t>
  </si>
  <si>
    <t>ป่าอมก๋อย</t>
  </si>
  <si>
    <t>ป่าห้วยสักและป่าแม่กกฝั่งขวา</t>
  </si>
  <si>
    <t>ป่าตาล</t>
  </si>
  <si>
    <t>ขุนตาล</t>
  </si>
  <si>
    <t>ป่าห้วยป่าแดง ป่าห้วยป่าตาล และป่าห้วยไคร้</t>
  </si>
  <si>
    <t>ต้า</t>
  </si>
  <si>
    <t>นายม</t>
  </si>
  <si>
    <t>ป่าห้วยทินและป่าคลองตีบ</t>
  </si>
  <si>
    <t>ระบำ</t>
  </si>
  <si>
    <t>ลานสัก</t>
  </si>
  <si>
    <t>อุทัยธานี</t>
  </si>
  <si>
    <t>ป่าห้วยทับเสลา และป่าห้วยคอกควาย</t>
  </si>
  <si>
    <t>แม่สามแลบ</t>
  </si>
  <si>
    <t>ป่าสาละวิน</t>
  </si>
  <si>
    <t>บ่อแก้ว</t>
  </si>
  <si>
    <t>ป่าสะเมิง</t>
  </si>
  <si>
    <t>ห้วยโป่ง</t>
  </si>
  <si>
    <t>หนองไผ่</t>
  </si>
  <si>
    <t>ป่าสองข้างทางสายชัยวิบูลย์</t>
  </si>
  <si>
    <t>แม่เงิน</t>
  </si>
  <si>
    <t>เชียงแสน</t>
  </si>
  <si>
    <t>ป่าสบกกฝั่งขวา</t>
  </si>
  <si>
    <t>high</t>
  </si>
  <si>
    <t>ชนแดน</t>
  </si>
  <si>
    <t>ป่าวังโป่ง ป่าชนแดน และป่าวังกำแพง</t>
  </si>
  <si>
    <t>ซับเปิบ</t>
  </si>
  <si>
    <t>วังโป่ง</t>
  </si>
  <si>
    <t>ป่าลุ่มน้ำแม่ฝาง</t>
  </si>
  <si>
    <t>ห้วยแก้ว</t>
  </si>
  <si>
    <t>แม่ออน</t>
  </si>
  <si>
    <t>ป่าแม่ออน</t>
  </si>
  <si>
    <t>เสริมกลาง</t>
  </si>
  <si>
    <t>เสริมงาม</t>
  </si>
  <si>
    <t>ป่าแม่เสริม</t>
  </si>
  <si>
    <t>ด่านแม่ละเมา</t>
  </si>
  <si>
    <t>ป่าแม่สอด</t>
  </si>
  <si>
    <t>สะเอียบ</t>
  </si>
  <si>
    <t>สอง</t>
  </si>
  <si>
    <t>ป่าแม่สอง</t>
  </si>
  <si>
    <t>ป่าแม่ลาวฝั่งซ้าย และป่าแม่กกฝั่งขวา</t>
  </si>
  <si>
    <t>ป่าแม่ลาวฝั่งซ้าย</t>
  </si>
  <si>
    <t>ศรีถ้อย</t>
  </si>
  <si>
    <t>ห้วยทราย</t>
  </si>
  <si>
    <t>แม่ริม</t>
  </si>
  <si>
    <t>ป่าแม่ริม</t>
  </si>
  <si>
    <t>บ้านกาศ</t>
  </si>
  <si>
    <t>ป่าแม่ยวมฝั่งซ้าย อ.แม่สะเรียง</t>
  </si>
  <si>
    <t>เวียง</t>
  </si>
  <si>
    <t>ป่าแม่ปูนน้อย ป่าแม่ปูนหลวง และป่าห้วยโป่งเหม็น</t>
  </si>
  <si>
    <t>ป่าแม่ปายฝั่งซ้าย</t>
  </si>
  <si>
    <t>สามหมื่น</t>
  </si>
  <si>
    <t>แม่ระมาด</t>
  </si>
  <si>
    <t>ป่าแม่ท้อและป่าห้วยตากฝั่งขวา</t>
  </si>
  <si>
    <t>บ้านช้าง</t>
  </si>
  <si>
    <t>แม่แตง</t>
  </si>
  <si>
    <t>ป่าแม่แตง</t>
  </si>
  <si>
    <t>เมืองก๋าย</t>
  </si>
  <si>
    <t>กื้ดช้าง</t>
  </si>
  <si>
    <t>บ่อหลวง</t>
  </si>
  <si>
    <t>ป่าแม่แจ่มและป่าแม่ตื่น</t>
  </si>
  <si>
    <t>ปางหินฝน</t>
  </si>
  <si>
    <t>ป่าแม่แจ่ม</t>
  </si>
  <si>
    <t>แม่แดด</t>
  </si>
  <si>
    <t>กัลยาณิวัฒนา</t>
  </si>
  <si>
    <t>ดอนไฟ</t>
  </si>
  <si>
    <t>แม่ทะ</t>
  </si>
  <si>
    <t>ป่าแม่จางฝั่งซ้าย</t>
  </si>
  <si>
    <t>สวนเขื่อน</t>
  </si>
  <si>
    <t>ป่าแม่แคม</t>
  </si>
  <si>
    <t>ซับสีทอง</t>
  </si>
  <si>
    <t>เมืองชัยภูมิ</t>
  </si>
  <si>
    <t>ชัยภูมิ</t>
  </si>
  <si>
    <t>ป่าภูแลนคาด้านทิศเหนือ</t>
  </si>
  <si>
    <t>โป่ง</t>
  </si>
  <si>
    <t>ด่านซ้าย</t>
  </si>
  <si>
    <t>ป่าภูเปือย ป่าภูขี้เถ้า และป่าภูเรือ</t>
  </si>
  <si>
    <t>ยางหัก</t>
  </si>
  <si>
    <t>ปากท่อ</t>
  </si>
  <si>
    <t>ราชบุรี</t>
  </si>
  <si>
    <t>ป่าฝั่งซ้ายแม่น้ำภาชี</t>
  </si>
  <si>
    <t>นาพูน</t>
  </si>
  <si>
    <t>วังชิ้น</t>
  </si>
  <si>
    <t>ป่าบ่อแก้ว ป่าแม่สูงและป่าแม่สิน</t>
  </si>
  <si>
    <t>ป่าน้ำยาว และป่าน้ำสวด</t>
  </si>
  <si>
    <t>ปอน</t>
  </si>
  <si>
    <t>บ่อสวก</t>
  </si>
  <si>
    <t>ป่านาซาวฝั่งซ้าย ถนนสายแพร่-น่าน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</si>
  <si>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</si>
  <si>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</si>
  <si>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</si>
  <si>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</si>
  <si>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</si>
  <si>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ป่าดอยภูคาและป่าผาแดง</t>
  </si>
  <si>
    <t>ป่าอ้อดอนชัย</t>
  </si>
  <si>
    <t>ป่าดอยปุย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</si>
  <si>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</si>
  <si>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</si>
  <si>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</si>
  <si>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</si>
  <si>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เมืองนะ</t>
  </si>
  <si>
    <t>ป่าเชียงดาว</t>
  </si>
  <si>
    <t>นาแขม</t>
  </si>
  <si>
    <t>เมืองเลย</t>
  </si>
  <si>
    <t>ป่าโคกภูเหล็ก</t>
  </si>
  <si>
    <t>ขุนซ่อง</t>
  </si>
  <si>
    <t>แก่งหางแมว</t>
  </si>
  <si>
    <t>จันทบุรี</t>
  </si>
  <si>
    <t>ป่าขุนซ่อง</t>
  </si>
  <si>
    <t>หนองแหน</t>
  </si>
  <si>
    <t>พนมสารคาม</t>
  </si>
  <si>
    <t>ฉะเชิงเทรา</t>
  </si>
  <si>
    <t>ทุ่งสุขลา</t>
  </si>
  <si>
    <t>ศรีราชา</t>
  </si>
  <si>
    <t>ชลบุรี</t>
  </si>
  <si>
    <t>บางปลากด</t>
  </si>
  <si>
    <t>องครักษ์</t>
  </si>
  <si>
    <t>นครนายก</t>
  </si>
  <si>
    <t>จอมพระ</t>
  </si>
  <si>
    <t>ท่าวังผา</t>
  </si>
  <si>
    <t>ทุ่งพลา</t>
  </si>
  <si>
    <t>โคกโพธิ์</t>
  </si>
  <si>
    <t>ปัตตานี</t>
  </si>
  <si>
    <t>ท้ายทุ่ง</t>
  </si>
  <si>
    <t>ทับคล้อ</t>
  </si>
  <si>
    <t>พิจิตร</t>
  </si>
  <si>
    <t>ไผ่รอบ</t>
  </si>
  <si>
    <t>โพธิ์ประทับช้าง</t>
  </si>
  <si>
    <t>พันชาลี</t>
  </si>
  <si>
    <t>วังทอง</t>
  </si>
  <si>
    <t>หินฮาว</t>
  </si>
  <si>
    <t>หล่มเก่า</t>
  </si>
  <si>
    <t>มาบตาพุด</t>
  </si>
  <si>
    <t>เมืองระยอง</t>
  </si>
  <si>
    <t>ระยอง</t>
  </si>
  <si>
    <t>เตาปูน</t>
  </si>
  <si>
    <t>โพธาราม</t>
  </si>
  <si>
    <t>บ้านค่า</t>
  </si>
  <si>
    <t>เมืองลำปาง</t>
  </si>
  <si>
    <t>วานรนิวาส</t>
  </si>
  <si>
    <t>สกลนคร</t>
  </si>
  <si>
    <t>หนองสรวง</t>
  </si>
  <si>
    <t>วิหารแดง</t>
  </si>
  <si>
    <t>บ้านป่า</t>
  </si>
  <si>
    <t>ท่าตูม</t>
  </si>
  <si>
    <t>เขาวง</t>
  </si>
  <si>
    <t>พระพุทธบาท</t>
  </si>
  <si>
    <t>เคียนซา</t>
  </si>
  <si>
    <t>สุราษฎร์ธานี</t>
  </si>
  <si>
    <t>ปากหมาก</t>
  </si>
  <si>
    <t>ไชยา</t>
  </si>
  <si>
    <t>วังหลวง</t>
  </si>
  <si>
    <t>เฝ้าไร่</t>
  </si>
  <si>
    <t>หนองคาย</t>
  </si>
  <si>
    <t>ไร่ขี</t>
  </si>
  <si>
    <t>ลืออำนาจ</t>
  </si>
  <si>
    <t>นาไหม</t>
  </si>
  <si>
    <t>บ้านดุง</t>
  </si>
  <si>
    <t>ป่าอ้อ</t>
  </si>
  <si>
    <t>บุเปือย</t>
  </si>
  <si>
    <t>น้ำยืน</t>
  </si>
  <si>
    <t>อุบลราชธานี</t>
  </si>
  <si>
    <t>โนนค้อ</t>
  </si>
  <si>
    <t>บุณฑริก</t>
  </si>
  <si>
    <t>ระเว</t>
  </si>
  <si>
    <t>พิบูลมังสาหาร</t>
  </si>
  <si>
    <t>สารภี</t>
  </si>
  <si>
    <t>โพธิ์ไทร</t>
  </si>
  <si>
    <t>ป่าคงสภาพ</t>
  </si>
  <si>
    <t>low</t>
  </si>
  <si>
    <t>แม่ละมุ้ง</t>
  </si>
  <si>
    <t>บ้านปง</t>
  </si>
  <si>
    <t>ม่อนจอง</t>
  </si>
  <si>
    <t>สถานีควบคุมไฟป่าอมก๋อย</t>
  </si>
  <si>
    <t>เปียงหลวง</t>
  </si>
  <si>
    <t>ทองหลาง</t>
  </si>
  <si>
    <t>ห้วยคต</t>
  </si>
  <si>
    <t>ห้วยขาแข้ง</t>
  </si>
  <si>
    <t>สถานีควบคุมไฟป่าเขาปันโส - มโนราห์</t>
  </si>
  <si>
    <t>สถานีควบคุมไฟป่าห้วยขาแข้ง</t>
  </si>
  <si>
    <t>แม่ยวม</t>
  </si>
  <si>
    <t>สาละวิน</t>
  </si>
  <si>
    <t>แม่คง</t>
  </si>
  <si>
    <t>สถานีควบคุมไฟป่าแม่สะเรียง</t>
  </si>
  <si>
    <t>เสาหิน</t>
  </si>
  <si>
    <t>ยั้งเมิน</t>
  </si>
  <si>
    <t>ปิงโค้ง</t>
  </si>
  <si>
    <t>ทุ่งยาว</t>
  </si>
  <si>
    <t>สบป่อง</t>
  </si>
  <si>
    <t>ถ้ำลอด</t>
  </si>
  <si>
    <t>ห้วยไร่</t>
  </si>
  <si>
    <t>เด่นชัย</t>
  </si>
  <si>
    <t>ท่าแฝก</t>
  </si>
  <si>
    <t>ท่าปลา</t>
  </si>
  <si>
    <t>ช่อแฮ</t>
  </si>
  <si>
    <t>นางแล</t>
  </si>
  <si>
    <t>สหกรณ์นิคม</t>
  </si>
  <si>
    <t>ลำคลองงู</t>
  </si>
  <si>
    <t>เหล่ากอหก</t>
  </si>
  <si>
    <t>นาแห้ว</t>
  </si>
  <si>
    <t>ภูสวนทราย</t>
  </si>
  <si>
    <t>สถานีควบคุมไฟป่าภูสวนทราย</t>
  </si>
  <si>
    <t>กุดหว้า</t>
  </si>
  <si>
    <t>กุฉินารายณ์</t>
  </si>
  <si>
    <t>กาฬสินธุ์</t>
  </si>
  <si>
    <t>ภูผาวัว</t>
  </si>
  <si>
    <t>สถานีควบคุมไฟป่าร้อยเอ็ด</t>
  </si>
  <si>
    <t>บ้านกลาง</t>
  </si>
  <si>
    <t>บ้านติ้ว</t>
  </si>
  <si>
    <t>แม่ลาว</t>
  </si>
  <si>
    <t>เชียงคำ</t>
  </si>
  <si>
    <t>บุญเรือง</t>
  </si>
  <si>
    <t>เชียงของ</t>
  </si>
  <si>
    <t>ภูชี้ฟ้า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</si>
  <si>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</si>
  <si>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</si>
  <si>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</si>
  <si>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</si>
  <si>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ยางโกลน</t>
  </si>
  <si>
    <t>ภูขัด</t>
  </si>
  <si>
    <t>ศรีสุข</t>
  </si>
  <si>
    <t>สีชมพู</t>
  </si>
  <si>
    <t>ขอนแก่น</t>
  </si>
  <si>
    <t>ภูเวียง</t>
  </si>
  <si>
    <t>สถานีควบคุมไฟป่าภูเวียง-ภูพานคำ</t>
  </si>
  <si>
    <t>ห้วยขมิ้น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</si>
  <si>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</si>
  <si>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</si>
  <si>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</si>
  <si>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</si>
  <si>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ทุ่งข้าวพวง</t>
  </si>
  <si>
    <t>สถานีควบคุมไฟป่าผาแดง</t>
  </si>
  <si>
    <t>แสนไห</t>
  </si>
  <si>
    <t>พระนอน</t>
  </si>
  <si>
    <t>เมืองนครสวรรค์</t>
  </si>
  <si>
    <t>นครสวรรค์</t>
  </si>
  <si>
    <t>บึงบอระเพ็ด</t>
  </si>
  <si>
    <t>มืดกา</t>
  </si>
  <si>
    <t>ดอยเต่า</t>
  </si>
  <si>
    <t>บ้านโฮ่ง</t>
  </si>
  <si>
    <t>สถานีควบคุมไฟป่าบ้านโฮ่ง</t>
  </si>
  <si>
    <t>น้ำหนาว</t>
  </si>
  <si>
    <t>สถานีควบคุมไฟป่าน้ำหนาว</t>
  </si>
  <si>
    <t>วังกวาง</t>
  </si>
  <si>
    <t>คีรีราษฎร์</t>
  </si>
  <si>
    <t>พบพระ</t>
  </si>
  <si>
    <t>น้ำตกพาเจริญ</t>
  </si>
  <si>
    <t>พระธาตุผาแดง</t>
  </si>
  <si>
    <t>สถานีควบคุมไฟป่าลานสาง - ต้นกระบากใหญ่</t>
  </si>
  <si>
    <t>ท่าสะแก</t>
  </si>
  <si>
    <t>น้ำตกแม่โท</t>
  </si>
  <si>
    <t>ยางเปียง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</si>
  <si>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</si>
  <si>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</si>
  <si>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</si>
  <si>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</si>
  <si>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</si>
  <si>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เนินมะปราง</t>
  </si>
  <si>
    <t>ทุ่งแสลงหลวง</t>
  </si>
  <si>
    <t>ท่าขนุน</t>
  </si>
  <si>
    <t>หนองลู</t>
  </si>
  <si>
    <t>ปงดอน</t>
  </si>
  <si>
    <t>สถานีควบคุมไฟป่าถ้ำผาไท (ด้านทิศตะวันตก)</t>
  </si>
  <si>
    <t>ทุ่งผึ้ง</t>
  </si>
  <si>
    <t>ตากสินมหาราช</t>
  </si>
  <si>
    <t>แม่ท้อ</t>
  </si>
  <si>
    <t>เมืองตาก</t>
  </si>
  <si>
    <t>ทุ่งฮั้ว</t>
  </si>
  <si>
    <t>บ้านต๊ำ</t>
  </si>
  <si>
    <t>เมืองพะเยา</t>
  </si>
  <si>
    <t>แม่เย็น</t>
  </si>
  <si>
    <t>แม่แรม</t>
  </si>
  <si>
    <t>ดอยสุเทพ-ปุย</t>
  </si>
  <si>
    <t>สถานีควบคุมไฟป่าภูพิงค์</t>
  </si>
  <si>
    <t>หนองหล่ม</t>
  </si>
  <si>
    <t>ดอกคำใต้</t>
  </si>
  <si>
    <t>ดอยภูนาง</t>
  </si>
  <si>
    <t>เชียงม่วน</t>
  </si>
  <si>
    <t>สระ</t>
  </si>
  <si>
    <t>น้ำพาง</t>
  </si>
  <si>
    <t>แม่จริม</t>
  </si>
  <si>
    <t>หนองแดง</t>
  </si>
  <si>
    <t>ภูคา</t>
  </si>
  <si>
    <t>ปัว</t>
  </si>
  <si>
    <t>ต้าผามอก</t>
  </si>
  <si>
    <t>ลอง</t>
  </si>
  <si>
    <t>ดอยผากลอง</t>
  </si>
  <si>
    <t>ตะเคียนปม</t>
  </si>
  <si>
    <t>ทุ่งหัวช้าง</t>
  </si>
  <si>
    <t>ดอยผาเมือง</t>
  </si>
  <si>
    <t>ทาสบเส้า</t>
  </si>
  <si>
    <t>แม่ทา</t>
  </si>
  <si>
    <t>สถานีควบคุมไฟป่าผาเมือง-ลำพูน</t>
  </si>
  <si>
    <t>บ้านเอื้อม</t>
  </si>
  <si>
    <t>ดอยขุนตาล</t>
  </si>
  <si>
    <t>สถานีควบคุมไฟป่าขุนตาล-ผาเมือง</t>
  </si>
  <si>
    <t>เวียงตาล</t>
  </si>
  <si>
    <t>ห้างฉัตร</t>
  </si>
  <si>
    <t>แม่เงา</t>
  </si>
  <si>
    <t>สถานีควบคุมไฟป่าแม่สุรินทร์</t>
  </si>
  <si>
    <t>สถานีควบคุมไฟป่าคลองวังเจ้า</t>
  </si>
  <si>
    <t>พะวอ</t>
  </si>
  <si>
    <t>ป่างิ้ว</t>
  </si>
  <si>
    <t>บ่อนอก</t>
  </si>
  <si>
    <t>เมืองประจวบคีรี</t>
  </si>
  <si>
    <t>ประจวบคีรีขันธ์</t>
  </si>
  <si>
    <t>กุยบุรี</t>
  </si>
  <si>
    <t>สถานีควบคุมไฟป่ากุยบุรี-ห้วยยาง</t>
  </si>
  <si>
    <t>สำนักบริหารพื้นที่อนุรักษ์ที่ 3 สาขาเพชรบุรี</t>
  </si>
  <si>
    <t>ไทรโยค</t>
  </si>
  <si>
    <t>สถานีควบคุมไฟป่าไทรโยค</t>
  </si>
  <si>
    <t>แม่สุริน</t>
  </si>
  <si>
    <t>สวนรุกขชาติ</t>
  </si>
  <si>
    <t>ข่วงเปา</t>
  </si>
  <si>
    <t>เวียงมอก</t>
  </si>
  <si>
    <t>เถิน</t>
  </si>
  <si>
    <t>แม่วะ</t>
  </si>
  <si>
    <t>แม่ลาหลวง</t>
  </si>
  <si>
    <t>แม่ลาน้อย</t>
  </si>
  <si>
    <t>แม่ยวมฝั่งขวา</t>
  </si>
  <si>
    <t>สถานีควบคุมไฟป่าแม่ตื่น</t>
  </si>
  <si>
    <t>บ้านธิ</t>
  </si>
  <si>
    <t>สถานีควบคุมไฟป่าแม่ตะไคร้</t>
  </si>
  <si>
    <t>บ่อเบี้ย</t>
  </si>
  <si>
    <t>บ้านโคก</t>
  </si>
  <si>
    <t>โป่งสา</t>
  </si>
  <si>
    <t>แม่สอง</t>
  </si>
  <si>
    <t>แม่วะหลวง</t>
  </si>
  <si>
    <t>คันโช้ง</t>
  </si>
  <si>
    <t>วัดโบสถ์</t>
  </si>
  <si>
    <t>บ้านกิ่ว</t>
  </si>
  <si>
    <t>เวียงโกศัย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</si>
  <si>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</si>
  <si>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</si>
  <si>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แม่กระบุง</t>
  </si>
  <si>
    <t>ศรีสวัสดิ์</t>
  </si>
  <si>
    <t>เขื่อนศรีนครินทร์</t>
  </si>
  <si>
    <t>เกาะสะบ้า</t>
  </si>
  <si>
    <t>เทพา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</si>
  <si>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</si>
  <si>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</si>
  <si>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</si>
  <si>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</si>
  <si>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</si>
  <si>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คลองท่อมเหนือ</t>
  </si>
  <si>
    <t>คลองท่อม</t>
  </si>
  <si>
    <t>กระบี่</t>
  </si>
  <si>
    <t>เขาประ-บางคราม</t>
  </si>
  <si>
    <t>สำนักบริหารพื้นที่อนุรักษ์ที่ 5 (นครศรีธรรมราช)</t>
  </si>
  <si>
    <t>เขาแหลม</t>
  </si>
  <si>
    <t>ชะแล</t>
  </si>
  <si>
    <t>ป่าซาง</t>
  </si>
  <si>
    <t>เวียงเชียงรุ้ง</t>
  </si>
  <si>
    <t>ตับเต่า</t>
  </si>
  <si>
    <t>เทิง</t>
  </si>
  <si>
    <t>หนองมะค่าโมง</t>
  </si>
  <si>
    <t>ป่าห้วยขมิ้น ป่าพุน้ำร้อน และป่าหนองหญ้าไทร</t>
  </si>
  <si>
    <t>เขาย้อย</t>
  </si>
  <si>
    <t>เพชรบุรี</t>
  </si>
  <si>
    <t>ป่าหนองหญ้าปล้อง</t>
  </si>
  <si>
    <t>ป่าสามหมื่น</t>
  </si>
  <si>
    <t>แม่แฝกใหม่</t>
  </si>
  <si>
    <t>สันทราย</t>
  </si>
  <si>
    <t>ป่าสันทราย</t>
  </si>
  <si>
    <t>แม่สาบ</t>
  </si>
  <si>
    <t>บ้านโภชน์</t>
  </si>
  <si>
    <t>บ้านน้อยซุ้มขี้</t>
  </si>
  <si>
    <t>ป่าลุ่มน้ำวังทองฝั่งซ้าย</t>
  </si>
  <si>
    <t>ป่าลุ่มน้ำวังทองฝั่งขวา</t>
  </si>
  <si>
    <t>โนนทอง</t>
  </si>
  <si>
    <t>แวงใหญ่</t>
  </si>
  <si>
    <t>ป่าภูระงำ</t>
  </si>
  <si>
    <t>นามาลา</t>
  </si>
  <si>
    <t>บุฮม</t>
  </si>
  <si>
    <t>เชียงคาน</t>
  </si>
  <si>
    <t>ป่าภูเขาแก้วและป่าดงปากชม</t>
  </si>
  <si>
    <t>นาขา</t>
  </si>
  <si>
    <t>หลังสวน</t>
  </si>
  <si>
    <t>ชุมพร</t>
  </si>
  <si>
    <t>ป่าพะโต๊ะป่าปังหวานและป่าปากทรง</t>
  </si>
  <si>
    <t>โคกปรง</t>
  </si>
  <si>
    <t>วิเชียรบุรี</t>
  </si>
  <si>
    <t>ป่าฝั่งซ้ายแม่น้ำป่าสัก</t>
  </si>
  <si>
    <t>ยางสาว</t>
  </si>
  <si>
    <t>ป่าฝั่งขวาแม่น้ำน่านตอนใต้</t>
  </si>
  <si>
    <t>บัวใหญ่</t>
  </si>
  <si>
    <t>นาน้อย</t>
  </si>
  <si>
    <t>สันทะ</t>
  </si>
  <si>
    <t>คอกควาย</t>
  </si>
  <si>
    <t>บ้านไร่</t>
  </si>
  <si>
    <t>ป่าปลายห้วยกระเสียว</t>
  </si>
  <si>
    <t>ไทรย้อย</t>
  </si>
  <si>
    <t>โคกมน</t>
  </si>
  <si>
    <t>ป่าน้ำหนาว</t>
  </si>
  <si>
    <t>ป่าน้ำหงาวฝั่งซ้าย</t>
  </si>
  <si>
    <t>ยาบหัวนา</t>
  </si>
  <si>
    <t>เวียงสา</t>
  </si>
  <si>
    <t>ป่าน้ำสาฝั่งขวาตอนขุน</t>
  </si>
  <si>
    <t>ป่าน้ำสา และป่าแม่สาครฝั่งซ้าย</t>
  </si>
  <si>
    <t>อ่ายนาไลย</t>
  </si>
  <si>
    <t>น้ำมวบ</t>
  </si>
  <si>
    <t>ป่าน้ำว้าและป่าห้วยสาลี่</t>
  </si>
  <si>
    <t>ไหล่น่าน</t>
  </si>
  <si>
    <t>แม่ขะนิง</t>
  </si>
  <si>
    <t>สองแคว</t>
  </si>
  <si>
    <t>ป่าน้ำภาค และป่าลำแควน้อยฝั่งซ้าย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</si>
  <si>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</si>
  <si>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</si>
  <si>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</si>
  <si>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วะตะแบก</t>
  </si>
  <si>
    <t>เทพสถิต</t>
  </si>
  <si>
    <t>ป่านายางกลัก</t>
  </si>
  <si>
    <t>แม่ต้าน</t>
  </si>
  <si>
    <t>เฉลิมพระเกียรติ</t>
  </si>
  <si>
    <t>ห้วยสัก</t>
  </si>
  <si>
    <t>ป่าดอยบ่อ</t>
  </si>
  <si>
    <t>สำโรง</t>
  </si>
  <si>
    <t>ป่าดงภูโหล่น</t>
  </si>
  <si>
    <t>โพนสวรรค์</t>
  </si>
  <si>
    <t>นครพนม</t>
  </si>
  <si>
    <t>ป่าดงเซกาแปลงที่สอง</t>
  </si>
  <si>
    <t>โพนแพง</t>
  </si>
  <si>
    <t>ม่วงสามสิบ</t>
  </si>
  <si>
    <t>ป่าดงเก้าต้น</t>
  </si>
  <si>
    <t>ป่าจอมทอง</t>
  </si>
  <si>
    <t>บ้านปวง</t>
  </si>
  <si>
    <t>ป่าขุนแม่ลี้</t>
  </si>
  <si>
    <t>บ่อสลี</t>
  </si>
  <si>
    <t>ป่าขุนแม่ลาย</t>
  </si>
  <si>
    <t>ทาเหนือ</t>
  </si>
  <si>
    <t>ป่าขุนแม่ทา</t>
  </si>
  <si>
    <t>ป่าขุนแม่กวง</t>
  </si>
  <si>
    <t>อ่าวตง</t>
  </si>
  <si>
    <t>วังวิเศษ</t>
  </si>
  <si>
    <t>ตรัง</t>
  </si>
  <si>
    <t>ป่าใสป่าแก่</t>
  </si>
  <si>
    <t>โคกโพธิ์ไชย</t>
  </si>
  <si>
    <t>ป่าโคกหลวง แปลงที่สาม</t>
  </si>
  <si>
    <t>ปอ</t>
  </si>
  <si>
    <t>เวียงแก่น</t>
  </si>
  <si>
    <t>ป่าแม่อิงฝั่งขวา และป่าแม่งาว</t>
  </si>
  <si>
    <t>หล่ายงาว</t>
  </si>
  <si>
    <t>บ้านสหกรณ์</t>
  </si>
  <si>
    <t>โปงทุ่ง</t>
  </si>
  <si>
    <t>ป่าแม่หาด</t>
  </si>
  <si>
    <t>ป่าแม่สุรินทร์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</si>
  <si>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</si>
  <si>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</si>
  <si>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</si>
  <si>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</si>
  <si>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ปากกาง</t>
  </si>
  <si>
    <t>ป่าแม่ลู่และป่าแม่แป๋น</t>
  </si>
  <si>
    <t>แม่กรณ์</t>
  </si>
  <si>
    <t>ป่าแดด</t>
  </si>
  <si>
    <t>ป่าแม่ลาวฝั่งขวา</t>
  </si>
  <si>
    <t>ห้วยอ้อ</t>
  </si>
  <si>
    <t>ป่าแม่ลานและป่าแม่กาง</t>
  </si>
  <si>
    <t>ท่าสายลวด</t>
  </si>
  <si>
    <t>ป่าแม่ละเมา</t>
  </si>
  <si>
    <t>สันติคีรี</t>
  </si>
  <si>
    <t>ป่าแม่ยวมฝั่งซ้าย อ.ขุนยวม</t>
  </si>
  <si>
    <t>แม่นาจาง</t>
  </si>
  <si>
    <t>เมืองปอน</t>
  </si>
  <si>
    <t>แม่อูคอ</t>
  </si>
  <si>
    <t>แม่สวด</t>
  </si>
  <si>
    <t>แม่คะตวน</t>
  </si>
  <si>
    <t>แม่เหาะ</t>
  </si>
  <si>
    <t>ป่าโปง</t>
  </si>
  <si>
    <t>ท่าผาปุ้ม</t>
  </si>
  <si>
    <t>ห้วยห้อม</t>
  </si>
  <si>
    <t>ป่าแม่ยวมฝั่งขวา</t>
  </si>
  <si>
    <t>ห้วยหม้าย</t>
  </si>
  <si>
    <t>ป่าแม่ยมตะวันตก</t>
  </si>
  <si>
    <t>งิม</t>
  </si>
  <si>
    <t>ป่าแม่ยม</t>
  </si>
  <si>
    <t>ป่าแม่มอก</t>
  </si>
  <si>
    <t>แม่มอก</t>
  </si>
  <si>
    <t>ป่าแม่พวก</t>
  </si>
  <si>
    <t>ป่าแม่พริก</t>
  </si>
  <si>
    <t>ป่าแม่ปายฝั่งซ้ายตอนบน</t>
  </si>
  <si>
    <t>ผาบ่อง</t>
  </si>
  <si>
    <t>ป่าแม่ปายฝั่งขวา</t>
  </si>
  <si>
    <t>บ่อเหล็กลอง</t>
  </si>
  <si>
    <t>ป่าแม่ปงและป่าแม่ลอง</t>
  </si>
  <si>
    <t>น้ำเกี๋ยน</t>
  </si>
  <si>
    <t>ภูเพียง</t>
  </si>
  <si>
    <t>ป่าแม่น้ำน่านฝั่งตะวันออกตอนใต้</t>
  </si>
  <si>
    <t>ฝายแก้ว</t>
  </si>
  <si>
    <t>ป่าแลวหลวง</t>
  </si>
  <si>
    <t>สันติสุข</t>
  </si>
  <si>
    <t>ป่าแม่ท่าช้างและป่าแม่ขนิน</t>
  </si>
  <si>
    <t>กลางดง</t>
  </si>
  <si>
    <t>ทุ่งเสลี่ยม</t>
  </si>
  <si>
    <t>ป่าแม่ท่าแพ</t>
  </si>
  <si>
    <t>ศรีวิชัย</t>
  </si>
  <si>
    <t>ป่าแม่ตืน และป่าแม่แนต</t>
  </si>
  <si>
    <t>ป่าแม่ต้ำ และป่าแม่นาเรือ</t>
  </si>
  <si>
    <t>ป่าแม่ต้าฝั่งขวาตอนใต้</t>
  </si>
  <si>
    <t>จางเหนือ</t>
  </si>
  <si>
    <t>แม่เมาะ</t>
  </si>
  <si>
    <t>ป่าแม่งาวฝั่งขวา</t>
  </si>
  <si>
    <t>ป่าแม่งัด</t>
  </si>
  <si>
    <t>แม่วิน</t>
  </si>
  <si>
    <t>ป่าแม่ขานและป่าแม่วาง</t>
  </si>
  <si>
    <t>ป่าแม่กลอง และป่าอุ้มผาง</t>
  </si>
  <si>
    <t>บ้านร้อง</t>
  </si>
  <si>
    <t>งาว</t>
  </si>
  <si>
    <t>ป่าแม่โป่ง</t>
  </si>
  <si>
    <t>แม่หอพระ</t>
  </si>
  <si>
    <t>สบเปิง</t>
  </si>
  <si>
    <t>นาคอเรือ</t>
  </si>
  <si>
    <t>กองแขก</t>
  </si>
  <si>
    <t>แม่ศึก</t>
  </si>
  <si>
    <t>แจ่มหลวง</t>
  </si>
  <si>
    <t>บ้านจันทร์</t>
  </si>
  <si>
    <t>บ้านถิ่น</t>
  </si>
  <si>
    <t>ไหล่หิน</t>
  </si>
  <si>
    <t>เกาะคา</t>
  </si>
  <si>
    <t>ป่าแม่เรียง</t>
  </si>
  <si>
    <t>ป่าแม่เมาะ</t>
  </si>
  <si>
    <t>บ้านหวด</t>
  </si>
  <si>
    <t>ป่าแม่เติ๊ก ป่าแม่ถาง และป่าแม่กำปอง</t>
  </si>
  <si>
    <t>บ้านเวียง</t>
  </si>
  <si>
    <t>ร้องกวาง</t>
  </si>
  <si>
    <t>ป่าแม่เงา และป่าแม่สำเพ็ง</t>
  </si>
  <si>
    <t>เนินเพิ่ม</t>
  </si>
  <si>
    <t>ป่าเนินเพิ่ม</t>
  </si>
  <si>
    <t>ปรังเผล</t>
  </si>
  <si>
    <t>ป่าเขาพระฤาษี และป่าเขาบ่อแร่ แปลงที่หนึ่ง</t>
  </si>
  <si>
    <t>ป่าเขาช้างเผือก</t>
  </si>
  <si>
    <t>ป่าเขากระยาง</t>
  </si>
  <si>
    <t>ดงสวรรค์</t>
  </si>
  <si>
    <t>นากลาง</t>
  </si>
  <si>
    <t>หนองบัวลำภู</t>
  </si>
  <si>
    <t>ป่าเก่ากลอยและป่านากลาง</t>
  </si>
  <si>
    <t>สุวรรณคูหา</t>
  </si>
  <si>
    <t>แม่สลองนอก</t>
  </si>
  <si>
    <t>กลัดหลวง</t>
  </si>
  <si>
    <t>ท่ายาง</t>
  </si>
  <si>
    <t>ธงชัย</t>
  </si>
  <si>
    <t>เมืองเพชรบุรี</t>
  </si>
  <si>
    <t>ยางน้ำกลัดเหนือ</t>
  </si>
  <si>
    <t>หนองหญ้าปล้อง</t>
  </si>
  <si>
    <t>นาสนุ่น</t>
  </si>
  <si>
    <t>ศรีเทพ</t>
  </si>
  <si>
    <t>บ่อรัง</t>
  </si>
  <si>
    <t>น้ำร้อน</t>
  </si>
  <si>
    <t>บัววัฒนา</t>
  </si>
  <si>
    <t>ยางงาม</t>
  </si>
  <si>
    <t>วังหิน</t>
  </si>
  <si>
    <t>ท่าข้าม</t>
  </si>
  <si>
    <t>เวียงใต้</t>
  </si>
  <si>
    <t>แขวงทับยาว</t>
  </si>
  <si>
    <t>เขตลาดกระบัง</t>
  </si>
  <si>
    <t>กรุงเทพมหานคร</t>
  </si>
  <si>
    <t>ปากแพรก</t>
  </si>
  <si>
    <t>เมืองกาญจนบุรี</t>
  </si>
  <si>
    <t>แก่งเสี้ยน</t>
  </si>
  <si>
    <t>หนองกุ่ม</t>
  </si>
  <si>
    <t>บ่อพลอย</t>
  </si>
  <si>
    <t>ห้วยกระเจา</t>
  </si>
  <si>
    <t>หนองฝ้าย</t>
  </si>
  <si>
    <t>เลาขวัญ</t>
  </si>
  <si>
    <t>เจ้าท่า</t>
  </si>
  <si>
    <t>กมลาไสย</t>
  </si>
  <si>
    <t>นาจารย์</t>
  </si>
  <si>
    <t>เมืองกาฬสินธ์</t>
  </si>
  <si>
    <t>บ่อถ้ำ</t>
  </si>
  <si>
    <t>ขาณุวรลักษบุรี</t>
  </si>
  <si>
    <t>วังชะพลู</t>
  </si>
  <si>
    <t>โพธิ์ทอง</t>
  </si>
  <si>
    <t>แม่ลาด</t>
  </si>
  <si>
    <t>คลองขลุง</t>
  </si>
  <si>
    <t>เทพนิมิต</t>
  </si>
  <si>
    <t>บึงสามัคคี</t>
  </si>
  <si>
    <t>วังยาง</t>
  </si>
  <si>
    <t>วังชะโอน</t>
  </si>
  <si>
    <t>วังแขม</t>
  </si>
  <si>
    <t>ธำมรงค์</t>
  </si>
  <si>
    <t>เมืองกำแพงเพชร</t>
  </si>
  <si>
    <t>เทพนคร</t>
  </si>
  <si>
    <t>เขาคีริส</t>
  </si>
  <si>
    <t>พรานกระต่าย</t>
  </si>
  <si>
    <t>ถ้ำกระต่ายทอง</t>
  </si>
  <si>
    <t>หนองหลวง</t>
  </si>
  <si>
    <t>ลานกระบือ</t>
  </si>
  <si>
    <t>ตะกั่วป่า</t>
  </si>
  <si>
    <t>หนองสองห้อง</t>
  </si>
  <si>
    <t>หนองแปน</t>
  </si>
  <si>
    <t>มัญจาคีรี</t>
  </si>
  <si>
    <t>วังเย็น</t>
  </si>
  <si>
    <t>แปลงยาว</t>
  </si>
  <si>
    <t>เมืองใหม่</t>
  </si>
  <si>
    <t>ราชสาส์น</t>
  </si>
  <si>
    <t>หนองยาว</t>
  </si>
  <si>
    <t>ดอนฉิมพลี</t>
  </si>
  <si>
    <t>บางน้ำเปรี้ยว</t>
  </si>
  <si>
    <t>บางละมุง</t>
  </si>
  <si>
    <t>ดงคอน</t>
  </si>
  <si>
    <t>สรรคบุรี</t>
  </si>
  <si>
    <t>ชัยนาท</t>
  </si>
  <si>
    <t>โพนางดำตก</t>
  </si>
  <si>
    <t>สรรพยา</t>
  </si>
  <si>
    <t>ตลุก</t>
  </si>
  <si>
    <t>เขาท่าพระ</t>
  </si>
  <si>
    <t>เมืองชัยนาท</t>
  </si>
  <si>
    <t>ไร่พัฒนา</t>
  </si>
  <si>
    <t>มโนรมย์</t>
  </si>
  <si>
    <t>รังงาม</t>
  </si>
  <si>
    <t>เนินสง่า</t>
  </si>
  <si>
    <t>หนองฉิม</t>
  </si>
  <si>
    <t>ส้มป่อย</t>
  </si>
  <si>
    <t>จัตุรัส</t>
  </si>
  <si>
    <t>ภูแลนคา</t>
  </si>
  <si>
    <t>บ้านเขว้า</t>
  </si>
  <si>
    <t>ท่ามะพลา</t>
  </si>
  <si>
    <t>นาโบสถ์</t>
  </si>
  <si>
    <t>ศีรษะกระบือ</t>
  </si>
  <si>
    <t>ท่าเรือ</t>
  </si>
  <si>
    <t>ปากพลี</t>
  </si>
  <si>
    <t>คลองใหญ่</t>
  </si>
  <si>
    <t>บางลูกเสือ</t>
  </si>
  <si>
    <t>โพธิ์แทน</t>
  </si>
  <si>
    <t>บางแขม</t>
  </si>
  <si>
    <t>เมืองนครปฐม</t>
  </si>
  <si>
    <t>นครปฐม</t>
  </si>
  <si>
    <t>นาคู่</t>
  </si>
  <si>
    <t>นาแก</t>
  </si>
  <si>
    <t>นาขาม</t>
  </si>
  <si>
    <t>เรณูนคร</t>
  </si>
  <si>
    <t>หนองตะไก้</t>
  </si>
  <si>
    <t>หนองบุญมาก</t>
  </si>
  <si>
    <t>นครราชสีมา</t>
  </si>
  <si>
    <t>กำปัง</t>
  </si>
  <si>
    <t>โนนไทย</t>
  </si>
  <si>
    <t>ด่านขุนทด</t>
  </si>
  <si>
    <t>พลสงคราม</t>
  </si>
  <si>
    <t>โนนสูง</t>
  </si>
  <si>
    <t>ดอนตะหนิน</t>
  </si>
  <si>
    <t>กระทุ่มราย</t>
  </si>
  <si>
    <t>ประทาย</t>
  </si>
  <si>
    <t>สร้อยทอง</t>
  </si>
  <si>
    <t>ตาคลี</t>
  </si>
  <si>
    <t>โกรกพระ</t>
  </si>
  <si>
    <t>แม่เปิน</t>
  </si>
  <si>
    <t>พนมเศษ</t>
  </si>
  <si>
    <t>ท่าตะโก</t>
  </si>
  <si>
    <t>วังน้ำลัด</t>
  </si>
  <si>
    <t>ไพศาลี</t>
  </si>
  <si>
    <t>วัดไทร</t>
  </si>
  <si>
    <t>ทับกฤช</t>
  </si>
  <si>
    <t>ชุมแสง</t>
  </si>
  <si>
    <t>บางพระหลวง</t>
  </si>
  <si>
    <t>ลาดยาว</t>
  </si>
  <si>
    <t>บ้านมะเกลือ</t>
  </si>
  <si>
    <t>หนองกระโดน</t>
  </si>
  <si>
    <t>หนองเต่า</t>
  </si>
  <si>
    <t>เก้าเลี้ยว</t>
  </si>
  <si>
    <t>เขาดิน</t>
  </si>
  <si>
    <t>หนองบัว</t>
  </si>
  <si>
    <t>หัวดง</t>
  </si>
  <si>
    <t>บางเคียน</t>
  </si>
  <si>
    <t>อ่างทอง</t>
  </si>
  <si>
    <t>บรรพตพิสัย</t>
  </si>
  <si>
    <t>หนองกลับ</t>
  </si>
  <si>
    <t>ทุ่งทอง</t>
  </si>
  <si>
    <t>หนองกรด</t>
  </si>
  <si>
    <t>บึงปลาทู</t>
  </si>
  <si>
    <t>หนองเพรางาย</t>
  </si>
  <si>
    <t>ไทรน้อย</t>
  </si>
  <si>
    <t>นนทบุรี</t>
  </si>
  <si>
    <t>ขุนศรี</t>
  </si>
  <si>
    <t>กายูคละ</t>
  </si>
  <si>
    <t>แว้ง</t>
  </si>
  <si>
    <t>นราธิวาส</t>
  </si>
  <si>
    <t>น้ำปั้ว</t>
  </si>
  <si>
    <t>ทุ่งศรีทอง</t>
  </si>
  <si>
    <t>ไชยวัฒนา</t>
  </si>
  <si>
    <t>เมืองยาง</t>
  </si>
  <si>
    <t>ชำนิ</t>
  </si>
  <si>
    <t>บุรีรัมย์</t>
  </si>
  <si>
    <t>เมืองโพธิ์</t>
  </si>
  <si>
    <t>ห้วยราช</t>
  </si>
  <si>
    <t>ตลาดโพธิ์</t>
  </si>
  <si>
    <t>ลำปลายมาศ</t>
  </si>
  <si>
    <t>คูบางหลวง</t>
  </si>
  <si>
    <t>ลาดหลุมแก้ว</t>
  </si>
  <si>
    <t>ปทุมธานี</t>
  </si>
  <si>
    <t>บึงสนั่น</t>
  </si>
  <si>
    <t>ธัญบุรี</t>
  </si>
  <si>
    <t>คลองสี่</t>
  </si>
  <si>
    <t>คลองหลวง</t>
  </si>
  <si>
    <t>ไชยราช</t>
  </si>
  <si>
    <t>บางสะพานน้อย</t>
  </si>
  <si>
    <t>บึงนคร</t>
  </si>
  <si>
    <t>หัวหิน</t>
  </si>
  <si>
    <t>เขาน้อย</t>
  </si>
  <si>
    <t>ปราณบุรี</t>
  </si>
  <si>
    <t>เนินหอม</t>
  </si>
  <si>
    <t>เมืองปราจีนบุรี</t>
  </si>
  <si>
    <t>ปราจีนบุรี</t>
  </si>
  <si>
    <t>ไผ่พระ</t>
  </si>
  <si>
    <t>บางไทร</t>
  </si>
  <si>
    <t>พระนครศรีอยุธยา</t>
  </si>
  <si>
    <t>เทพมงคล</t>
  </si>
  <si>
    <t>บางซ้าย</t>
  </si>
  <si>
    <t>วัดตะกู</t>
  </si>
  <si>
    <t>บางบาล</t>
  </si>
  <si>
    <t>กระจิว</t>
  </si>
  <si>
    <t>ภาชี</t>
  </si>
  <si>
    <t>ลำตะเคียน</t>
  </si>
  <si>
    <t>ผักไห่</t>
  </si>
  <si>
    <t>ท่าเสา</t>
  </si>
  <si>
    <t>โพทะเล</t>
  </si>
  <si>
    <t>บ้านน้อย</t>
  </si>
  <si>
    <t>คลองคูณ</t>
  </si>
  <si>
    <t>ตะพานหิน</t>
  </si>
  <si>
    <t>วัดขวาง</t>
  </si>
  <si>
    <t>บึงนาราง</t>
  </si>
  <si>
    <t>บ้านบุ่ง</t>
  </si>
  <si>
    <t>เมืองพิจิตร</t>
  </si>
  <si>
    <t>หนองปล้อง</t>
  </si>
  <si>
    <t>วังทรายพูน</t>
  </si>
  <si>
    <t>เมืองเก่า</t>
  </si>
  <si>
    <t>หนองโสน</t>
  </si>
  <si>
    <t>สามง่าม</t>
  </si>
  <si>
    <t>เนินปอ</t>
  </si>
  <si>
    <t>แม่ระกา</t>
  </si>
  <si>
    <t>หนองพระ</t>
  </si>
  <si>
    <t>ท่าตาล</t>
  </si>
  <si>
    <t>บางกระทุ่ม</t>
  </si>
  <si>
    <t>บางระกำ</t>
  </si>
  <si>
    <t>ศรีภิรมย์</t>
  </si>
  <si>
    <t>พรหมพิราม</t>
  </si>
  <si>
    <t>ราษฎร์เจริญ</t>
  </si>
  <si>
    <t>พยัคฆภูมิพิสัย</t>
  </si>
  <si>
    <t>มหาสารคาม</t>
  </si>
  <si>
    <t>เมืองเตา</t>
  </si>
  <si>
    <t>ขามป้อม</t>
  </si>
  <si>
    <t>วาปีปทุม</t>
  </si>
  <si>
    <t>คูเมือง</t>
  </si>
  <si>
    <t>มหาชนะชัย</t>
  </si>
  <si>
    <t>ยโสธร</t>
  </si>
  <si>
    <t>ดงครั่งน้อย</t>
  </si>
  <si>
    <t>เกษตรวิสัย</t>
  </si>
  <si>
    <t>ร้อยเอ็ด</t>
  </si>
  <si>
    <t>หินกอง</t>
  </si>
  <si>
    <t>สุวรรณภูมิ</t>
  </si>
  <si>
    <t>ศรีสว่าง</t>
  </si>
  <si>
    <t>โพนทราย</t>
  </si>
  <si>
    <t>กู่กาสิงห์</t>
  </si>
  <si>
    <t>ศรีโคตร</t>
  </si>
  <si>
    <t>จตุรพักตรพิมาน</t>
  </si>
  <si>
    <t>ชานุวรรณ</t>
  </si>
  <si>
    <t>พนมไพร</t>
  </si>
  <si>
    <t>บางแก้ว</t>
  </si>
  <si>
    <t>ละอุ่น</t>
  </si>
  <si>
    <t>ระนอง</t>
  </si>
  <si>
    <t>สวนผึ้ง</t>
  </si>
  <si>
    <t>วัดแก้ว</t>
  </si>
  <si>
    <t>บางแพ</t>
  </si>
  <si>
    <t>ดอนโพธิ์</t>
  </si>
  <si>
    <t>เมืองลพบุรี</t>
  </si>
  <si>
    <t>ลพบุรี</t>
  </si>
  <si>
    <t>ลาดสาลี่</t>
  </si>
  <si>
    <t>ท่าวุ้ง</t>
  </si>
  <si>
    <t>บางงา</t>
  </si>
  <si>
    <t>เถินบุรี</t>
  </si>
  <si>
    <t>แม่ปะ</t>
  </si>
  <si>
    <t>สบปราบ</t>
  </si>
  <si>
    <t>สมัย</t>
  </si>
  <si>
    <t>ศรีโนนงาม</t>
  </si>
  <si>
    <t>ศรีรัตนะ</t>
  </si>
  <si>
    <t>ศรีสะเกษ</t>
  </si>
  <si>
    <t>คลีกลิ้ง</t>
  </si>
  <si>
    <t>ศิลาลาด</t>
  </si>
  <si>
    <t>พรรณา</t>
  </si>
  <si>
    <t>พรรณานิคม</t>
  </si>
  <si>
    <t>กุสุมาลย์</t>
  </si>
  <si>
    <t>บงใต้</t>
  </si>
  <si>
    <t>สว่างแดนดิน</t>
  </si>
  <si>
    <t>เดื่อศรีคันไชย</t>
  </si>
  <si>
    <t>สามัคคีพัฒนา</t>
  </si>
  <si>
    <t>อากาศอำนวย</t>
  </si>
  <si>
    <t>เจริญศิลป์</t>
  </si>
  <si>
    <t>ดอนทอง</t>
  </si>
  <si>
    <t>หนองโดน</t>
  </si>
  <si>
    <t>บ้านกลับ</t>
  </si>
  <si>
    <t>ลำสมพุง</t>
  </si>
  <si>
    <t>มวกเหล็ก</t>
  </si>
  <si>
    <t>น้ำตาล</t>
  </si>
  <si>
    <t>อินทร์บุรี</t>
  </si>
  <si>
    <t>สิงห์บุรี</t>
  </si>
  <si>
    <t>งิ้วราย</t>
  </si>
  <si>
    <t>ทองเอน</t>
  </si>
  <si>
    <t>บ้านกล้วย</t>
  </si>
  <si>
    <t>เมืองสุโขทัย</t>
  </si>
  <si>
    <t>ลานหอย</t>
  </si>
  <si>
    <t>บ้านด่านลานหอย</t>
  </si>
  <si>
    <t>ตลิ่งชัน</t>
  </si>
  <si>
    <t>เมืองบางขลัง</t>
  </si>
  <si>
    <t>สวรรคโลก</t>
  </si>
  <si>
    <t>วังไม้ขอน</t>
  </si>
  <si>
    <t>ป่ากุมเกาะ</t>
  </si>
  <si>
    <t>บางตาเถร</t>
  </si>
  <si>
    <t>สองพี่น้อง</t>
  </si>
  <si>
    <t>กฤษณา</t>
  </si>
  <si>
    <t>บางปลาม้า</t>
  </si>
  <si>
    <t>สาลี</t>
  </si>
  <si>
    <t>กระจัน</t>
  </si>
  <si>
    <t>อู่ทอง</t>
  </si>
  <si>
    <t>จรเข้ใหญ่</t>
  </si>
  <si>
    <t>ดอนคา</t>
  </si>
  <si>
    <t>บางงาม</t>
  </si>
  <si>
    <t>ศรีประจันต์</t>
  </si>
  <si>
    <t>บ้านสระ</t>
  </si>
  <si>
    <t>สามชุก</t>
  </si>
  <si>
    <t>วังลึก</t>
  </si>
  <si>
    <t>เดิมบางนางบวช</t>
  </si>
  <si>
    <t>ปากน้ำ</t>
  </si>
  <si>
    <t>พ่วงพรมคร</t>
  </si>
  <si>
    <t>ตาเบา</t>
  </si>
  <si>
    <t>ปราสาท</t>
  </si>
  <si>
    <t>สุรินทร์</t>
  </si>
  <si>
    <t>หนองขวาว</t>
  </si>
  <si>
    <t>ศีขรภูมิ</t>
  </si>
  <si>
    <t>โพนครก</t>
  </si>
  <si>
    <t>นาหนัง</t>
  </si>
  <si>
    <t>โพนพิสัย</t>
  </si>
  <si>
    <t>บ้านผือ</t>
  </si>
  <si>
    <t>วัดหลวง</t>
  </si>
  <si>
    <t>บ้านพร้าว</t>
  </si>
  <si>
    <t>เมืองหนองบัวลำภ</t>
  </si>
  <si>
    <t>กุดจิก</t>
  </si>
  <si>
    <t>คลองวัว</t>
  </si>
  <si>
    <t>เมืองอ่างทอง</t>
  </si>
  <si>
    <t>ราษฎรพัฒนา</t>
  </si>
  <si>
    <t>สามโก้</t>
  </si>
  <si>
    <t>ศรีพราน</t>
  </si>
  <si>
    <t>แสวงหา</t>
  </si>
  <si>
    <t>หนองแม่ไก่</t>
  </si>
  <si>
    <t>น้ำปลีก</t>
  </si>
  <si>
    <t>เมืองอำนาจเจริญ</t>
  </si>
  <si>
    <t>บ้านชัย</t>
  </si>
  <si>
    <t>ฝายหลวง</t>
  </si>
  <si>
    <t>ลับแล</t>
  </si>
  <si>
    <t>ท่าซุง</t>
  </si>
  <si>
    <t>เมืองอุทัยธานี</t>
  </si>
  <si>
    <t>อุทัยเก่า</t>
  </si>
  <si>
    <t>หนองฉาง</t>
  </si>
  <si>
    <t>โคกหม้อ</t>
  </si>
  <si>
    <t>ทัพทัน</t>
  </si>
  <si>
    <t>แจระแม</t>
  </si>
  <si>
    <t>เมืองอุบลราชธาน</t>
  </si>
  <si>
    <t>ทรายมูล</t>
  </si>
  <si>
    <t>วาริน</t>
  </si>
  <si>
    <t>ศรีเมืองใหม่</t>
  </si>
  <si>
    <t>โนนรัง</t>
  </si>
  <si>
    <t>เขื่องใน</t>
  </si>
  <si>
    <t>โพนเมือง</t>
  </si>
  <si>
    <t>เหล่าเสือโก้ก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</si>
</sst>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30" fillId="0" borderId="1" xfId="46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14"/>
  <sheetViews>
    <sheetView tabSelected="1" topLeftCell="A3" zoomScaleNormal="100" workbookViewId="0">
      <selection activeCell="Q6" sqref="Q6"/>
    </sheetView>
  </sheetViews>
  <sheetFormatPr defaultColWidth="9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2.42578125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39.2851562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6384" width="9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45026</v>
      </c>
      <c r="B4" s="33">
        <v>2.4</v>
      </c>
      <c r="C4" s="34">
        <v>18.8673</v>
      </c>
      <c r="D4" s="34">
        <v>98.783360000000002</v>
      </c>
      <c r="E4" s="35">
        <v>477180.60628499999</v>
      </c>
      <c r="F4" s="35">
        <v>2086158.5454599999</v>
      </c>
      <c r="G4" s="36" t="s">
        <v>48</v>
      </c>
      <c r="H4" s="36" t="s">
        <v>279</v>
      </c>
      <c r="I4" s="36" t="s">
        <v>280</v>
      </c>
      <c r="J4" s="36" t="s">
        <v>59</v>
      </c>
      <c r="K4" s="36" t="s">
        <v>52</v>
      </c>
      <c r="L4" s="36" t="s">
        <v>281</v>
      </c>
      <c r="M4" s="36" t="s">
        <v>61</v>
      </c>
      <c r="N4" s="36" t="s">
        <v>282</v>
      </c>
      <c r="O4" s="36" t="s">
        <v>63</v>
      </c>
      <c r="P4" s="36" t="s">
        <v>56</v>
      </c>
      <c r="Q4" s="36" t="s">
        <v>453</v>
      </c>
      <c r="R4" s="37" t="str">
        <f t="shared" ref="R4:R67" si="0">HYPERLINK(CONCATENATE("http://maps.google.com/maps?q=",C4,",",D4))</f>
        <v>http://maps.google.com/maps?q=18.8673,98.78336</v>
      </c>
    </row>
    <row r="5" spans="1:18" s="31" customFormat="1">
      <c r="A5" s="32">
        <v>45026</v>
      </c>
      <c r="B5" s="33">
        <v>2.4</v>
      </c>
      <c r="C5" s="34">
        <v>18.887419999999999</v>
      </c>
      <c r="D5" s="34">
        <v>98.764169999999993</v>
      </c>
      <c r="E5" s="35">
        <v>475162.21732900001</v>
      </c>
      <c r="F5" s="35">
        <v>2088387.3456999999</v>
      </c>
      <c r="G5" s="36" t="s">
        <v>48</v>
      </c>
      <c r="H5" s="36" t="s">
        <v>283</v>
      </c>
      <c r="I5" s="36" t="s">
        <v>280</v>
      </c>
      <c r="J5" s="36" t="s">
        <v>59</v>
      </c>
      <c r="K5" s="36" t="s">
        <v>52</v>
      </c>
      <c r="L5" s="36" t="s">
        <v>281</v>
      </c>
      <c r="M5" s="36" t="s">
        <v>61</v>
      </c>
      <c r="N5" s="36" t="s">
        <v>282</v>
      </c>
      <c r="O5" s="36" t="s">
        <v>63</v>
      </c>
      <c r="P5" s="36" t="s">
        <v>56</v>
      </c>
      <c r="Q5" s="36" t="s">
        <v>453</v>
      </c>
      <c r="R5" s="37" t="str">
        <f t="shared" si="0"/>
        <v>http://maps.google.com/maps?q=18.88742,98.76417</v>
      </c>
    </row>
    <row r="6" spans="1:18" s="31" customFormat="1">
      <c r="A6" s="32">
        <v>45026</v>
      </c>
      <c r="B6" s="33">
        <v>2.4</v>
      </c>
      <c r="C6" s="34">
        <v>19.01859</v>
      </c>
      <c r="D6" s="34">
        <v>99.430769999999995</v>
      </c>
      <c r="E6" s="35">
        <v>545333.79748099996</v>
      </c>
      <c r="F6" s="35">
        <v>2102939.9319699998</v>
      </c>
      <c r="G6" s="36" t="s">
        <v>48</v>
      </c>
      <c r="H6" s="36" t="s">
        <v>275</v>
      </c>
      <c r="I6" s="36" t="s">
        <v>222</v>
      </c>
      <c r="J6" s="36" t="s">
        <v>109</v>
      </c>
      <c r="K6" s="36" t="s">
        <v>52</v>
      </c>
      <c r="L6" s="36" t="s">
        <v>276</v>
      </c>
      <c r="M6" s="36" t="s">
        <v>61</v>
      </c>
      <c r="N6" s="36" t="s">
        <v>277</v>
      </c>
      <c r="O6" s="36" t="s">
        <v>91</v>
      </c>
      <c r="P6" s="36" t="s">
        <v>56</v>
      </c>
      <c r="Q6" s="36" t="s">
        <v>453</v>
      </c>
      <c r="R6" s="37" t="str">
        <f t="shared" si="0"/>
        <v>http://maps.google.com/maps?q=19.01859,99.43077</v>
      </c>
    </row>
    <row r="7" spans="1:18" s="31" customFormat="1">
      <c r="A7" s="32">
        <v>45026</v>
      </c>
      <c r="B7" s="33">
        <v>2.4</v>
      </c>
      <c r="C7" s="34">
        <v>19.019200000000001</v>
      </c>
      <c r="D7" s="34">
        <v>99.427890000000005</v>
      </c>
      <c r="E7" s="35">
        <v>545030.54045099998</v>
      </c>
      <c r="F7" s="35">
        <v>2103006.6886300002</v>
      </c>
      <c r="G7" s="36" t="s">
        <v>48</v>
      </c>
      <c r="H7" s="36" t="s">
        <v>275</v>
      </c>
      <c r="I7" s="36" t="s">
        <v>222</v>
      </c>
      <c r="J7" s="36" t="s">
        <v>109</v>
      </c>
      <c r="K7" s="36" t="s">
        <v>52</v>
      </c>
      <c r="L7" s="36" t="s">
        <v>276</v>
      </c>
      <c r="M7" s="36" t="s">
        <v>61</v>
      </c>
      <c r="N7" s="36" t="s">
        <v>277</v>
      </c>
      <c r="O7" s="36" t="s">
        <v>91</v>
      </c>
      <c r="P7" s="36" t="s">
        <v>56</v>
      </c>
      <c r="Q7" s="36" t="s">
        <v>453</v>
      </c>
      <c r="R7" s="37" t="str">
        <f t="shared" si="0"/>
        <v>http://maps.google.com/maps?q=19.0192,99.42789</v>
      </c>
    </row>
    <row r="8" spans="1:18" s="31" customFormat="1">
      <c r="A8" s="32">
        <v>45026</v>
      </c>
      <c r="B8" s="33">
        <v>2.4</v>
      </c>
      <c r="C8" s="34">
        <v>19.06889</v>
      </c>
      <c r="D8" s="34">
        <v>99.416629999999998</v>
      </c>
      <c r="E8" s="35">
        <v>543832.491392</v>
      </c>
      <c r="F8" s="35">
        <v>2108502.0727599999</v>
      </c>
      <c r="G8" s="36" t="s">
        <v>48</v>
      </c>
      <c r="H8" s="36" t="s">
        <v>275</v>
      </c>
      <c r="I8" s="36" t="s">
        <v>222</v>
      </c>
      <c r="J8" s="36" t="s">
        <v>109</v>
      </c>
      <c r="K8" s="36" t="s">
        <v>52</v>
      </c>
      <c r="L8" s="36" t="s">
        <v>276</v>
      </c>
      <c r="M8" s="36" t="s">
        <v>61</v>
      </c>
      <c r="N8" s="36" t="s">
        <v>277</v>
      </c>
      <c r="O8" s="36" t="s">
        <v>91</v>
      </c>
      <c r="P8" s="36" t="s">
        <v>56</v>
      </c>
      <c r="Q8" s="36" t="s">
        <v>453</v>
      </c>
      <c r="R8" s="37" t="str">
        <f t="shared" si="0"/>
        <v>http://maps.google.com/maps?q=19.06889,99.41663</v>
      </c>
    </row>
    <row r="9" spans="1:18" s="31" customFormat="1">
      <c r="A9" s="32">
        <v>45026</v>
      </c>
      <c r="B9" s="33">
        <v>2.4</v>
      </c>
      <c r="C9" s="34">
        <v>19.14631</v>
      </c>
      <c r="D9" s="34">
        <v>99.391750000000002</v>
      </c>
      <c r="E9" s="35">
        <v>541195.72830800002</v>
      </c>
      <c r="F9" s="35">
        <v>2117062.65019</v>
      </c>
      <c r="G9" s="36" t="s">
        <v>48</v>
      </c>
      <c r="H9" s="36" t="s">
        <v>278</v>
      </c>
      <c r="I9" s="36" t="s">
        <v>222</v>
      </c>
      <c r="J9" s="36" t="s">
        <v>109</v>
      </c>
      <c r="K9" s="36" t="s">
        <v>52</v>
      </c>
      <c r="L9" s="36" t="s">
        <v>276</v>
      </c>
      <c r="M9" s="36" t="s">
        <v>61</v>
      </c>
      <c r="N9" s="36" t="s">
        <v>277</v>
      </c>
      <c r="O9" s="36" t="s">
        <v>91</v>
      </c>
      <c r="P9" s="36" t="s">
        <v>56</v>
      </c>
      <c r="Q9" s="36" t="s">
        <v>453</v>
      </c>
      <c r="R9" s="37" t="str">
        <f t="shared" si="0"/>
        <v>http://maps.google.com/maps?q=19.14631,99.39175</v>
      </c>
    </row>
    <row r="10" spans="1:18" s="31" customFormat="1">
      <c r="A10" s="32">
        <v>45026</v>
      </c>
      <c r="B10" s="33">
        <v>2.4</v>
      </c>
      <c r="C10" s="34">
        <v>19.092210000000001</v>
      </c>
      <c r="D10" s="34">
        <v>101.17224</v>
      </c>
      <c r="E10" s="35">
        <v>728545.12609300006</v>
      </c>
      <c r="F10" s="35">
        <v>2112447.8928399999</v>
      </c>
      <c r="G10" s="36" t="s">
        <v>48</v>
      </c>
      <c r="H10" s="36" t="s">
        <v>273</v>
      </c>
      <c r="I10" s="36" t="s">
        <v>235</v>
      </c>
      <c r="J10" s="36" t="s">
        <v>190</v>
      </c>
      <c r="K10" s="36" t="s">
        <v>52</v>
      </c>
      <c r="L10" s="36" t="s">
        <v>274</v>
      </c>
      <c r="M10" s="36" t="s">
        <v>61</v>
      </c>
      <c r="N10" s="36" t="s">
        <v>54</v>
      </c>
      <c r="O10" s="36" t="s">
        <v>102</v>
      </c>
      <c r="P10" s="36" t="s">
        <v>56</v>
      </c>
      <c r="Q10" s="36" t="s">
        <v>453</v>
      </c>
      <c r="R10" s="37" t="str">
        <f t="shared" si="0"/>
        <v>http://maps.google.com/maps?q=19.09221,101.17224</v>
      </c>
    </row>
    <row r="11" spans="1:18" s="31" customFormat="1">
      <c r="A11" s="32">
        <v>45026</v>
      </c>
      <c r="B11" s="33">
        <v>2.4</v>
      </c>
      <c r="C11" s="34">
        <v>19.09571</v>
      </c>
      <c r="D11" s="34">
        <v>101.17277</v>
      </c>
      <c r="E11" s="35">
        <v>728596.10029800003</v>
      </c>
      <c r="F11" s="35">
        <v>2112836.0766799999</v>
      </c>
      <c r="G11" s="36" t="s">
        <v>48</v>
      </c>
      <c r="H11" s="36" t="s">
        <v>273</v>
      </c>
      <c r="I11" s="36" t="s">
        <v>235</v>
      </c>
      <c r="J11" s="36" t="s">
        <v>190</v>
      </c>
      <c r="K11" s="36" t="s">
        <v>52</v>
      </c>
      <c r="L11" s="36" t="s">
        <v>274</v>
      </c>
      <c r="M11" s="36" t="s">
        <v>61</v>
      </c>
      <c r="N11" s="36" t="s">
        <v>54</v>
      </c>
      <c r="O11" s="36" t="s">
        <v>102</v>
      </c>
      <c r="P11" s="36" t="s">
        <v>56</v>
      </c>
      <c r="Q11" s="36" t="s">
        <v>453</v>
      </c>
      <c r="R11" s="37" t="str">
        <f t="shared" si="0"/>
        <v>http://maps.google.com/maps?q=19.09571,101.17277</v>
      </c>
    </row>
    <row r="12" spans="1:18" s="31" customFormat="1">
      <c r="A12" s="32">
        <v>45026</v>
      </c>
      <c r="B12" s="33">
        <v>2.4</v>
      </c>
      <c r="C12" s="34">
        <v>16.918189999999999</v>
      </c>
      <c r="D12" s="34">
        <v>98.711389999999994</v>
      </c>
      <c r="E12" s="35">
        <v>469266.01144999999</v>
      </c>
      <c r="F12" s="35">
        <v>1870527.36745</v>
      </c>
      <c r="G12" s="36" t="s">
        <v>48</v>
      </c>
      <c r="H12" s="36" t="s">
        <v>269</v>
      </c>
      <c r="I12" s="36" t="s">
        <v>270</v>
      </c>
      <c r="J12" s="36" t="s">
        <v>51</v>
      </c>
      <c r="K12" s="36" t="s">
        <v>52</v>
      </c>
      <c r="L12" s="36" t="s">
        <v>271</v>
      </c>
      <c r="M12" s="36" t="s">
        <v>61</v>
      </c>
      <c r="N12" s="36" t="s">
        <v>272</v>
      </c>
      <c r="O12" s="36" t="s">
        <v>55</v>
      </c>
      <c r="P12" s="36" t="s">
        <v>56</v>
      </c>
      <c r="Q12" s="36" t="s">
        <v>453</v>
      </c>
      <c r="R12" s="37" t="str">
        <f t="shared" si="0"/>
        <v>http://maps.google.com/maps?q=16.91819,98.71139</v>
      </c>
    </row>
    <row r="13" spans="1:18" s="31" customFormat="1">
      <c r="A13" s="32">
        <v>45026</v>
      </c>
      <c r="B13" s="33">
        <v>2.4</v>
      </c>
      <c r="C13" s="34">
        <v>16.918749999999999</v>
      </c>
      <c r="D13" s="34">
        <v>98.708650000000006</v>
      </c>
      <c r="E13" s="35">
        <v>468974.319288</v>
      </c>
      <c r="F13" s="35">
        <v>1870589.74737</v>
      </c>
      <c r="G13" s="36" t="s">
        <v>48</v>
      </c>
      <c r="H13" s="36" t="s">
        <v>269</v>
      </c>
      <c r="I13" s="36" t="s">
        <v>270</v>
      </c>
      <c r="J13" s="36" t="s">
        <v>51</v>
      </c>
      <c r="K13" s="36" t="s">
        <v>52</v>
      </c>
      <c r="L13" s="36" t="s">
        <v>271</v>
      </c>
      <c r="M13" s="36" t="s">
        <v>61</v>
      </c>
      <c r="N13" s="36" t="s">
        <v>272</v>
      </c>
      <c r="O13" s="36" t="s">
        <v>55</v>
      </c>
      <c r="P13" s="36" t="s">
        <v>56</v>
      </c>
      <c r="Q13" s="36" t="s">
        <v>453</v>
      </c>
      <c r="R13" s="37" t="str">
        <f t="shared" si="0"/>
        <v>http://maps.google.com/maps?q=16.91875,98.70865</v>
      </c>
    </row>
    <row r="14" spans="1:18" s="31" customFormat="1">
      <c r="A14" s="32">
        <v>45026</v>
      </c>
      <c r="B14" s="33">
        <v>2.4</v>
      </c>
      <c r="C14" s="34">
        <v>16.922049999999999</v>
      </c>
      <c r="D14" s="34">
        <v>98.711309999999997</v>
      </c>
      <c r="E14" s="35">
        <v>469258.11840199999</v>
      </c>
      <c r="F14" s="35">
        <v>1870954.3936000001</v>
      </c>
      <c r="G14" s="36" t="s">
        <v>48</v>
      </c>
      <c r="H14" s="36" t="s">
        <v>269</v>
      </c>
      <c r="I14" s="36" t="s">
        <v>270</v>
      </c>
      <c r="J14" s="36" t="s">
        <v>51</v>
      </c>
      <c r="K14" s="36" t="s">
        <v>52</v>
      </c>
      <c r="L14" s="36" t="s">
        <v>271</v>
      </c>
      <c r="M14" s="36" t="s">
        <v>61</v>
      </c>
      <c r="N14" s="36" t="s">
        <v>272</v>
      </c>
      <c r="O14" s="36" t="s">
        <v>55</v>
      </c>
      <c r="P14" s="36" t="s">
        <v>56</v>
      </c>
      <c r="Q14" s="36" t="s">
        <v>453</v>
      </c>
      <c r="R14" s="37" t="str">
        <f t="shared" si="0"/>
        <v>http://maps.google.com/maps?q=16.92205,98.71131</v>
      </c>
    </row>
    <row r="15" spans="1:18" s="31" customFormat="1">
      <c r="A15" s="32">
        <v>45026</v>
      </c>
      <c r="B15" s="33">
        <v>2.4</v>
      </c>
      <c r="C15" s="34">
        <v>16.92266</v>
      </c>
      <c r="D15" s="34">
        <v>98.708420000000004</v>
      </c>
      <c r="E15" s="35">
        <v>468950.46722499997</v>
      </c>
      <c r="F15" s="35">
        <v>1871022.3286600001</v>
      </c>
      <c r="G15" s="36" t="s">
        <v>48</v>
      </c>
      <c r="H15" s="36" t="s">
        <v>269</v>
      </c>
      <c r="I15" s="36" t="s">
        <v>270</v>
      </c>
      <c r="J15" s="36" t="s">
        <v>51</v>
      </c>
      <c r="K15" s="36" t="s">
        <v>52</v>
      </c>
      <c r="L15" s="36" t="s">
        <v>271</v>
      </c>
      <c r="M15" s="36" t="s">
        <v>61</v>
      </c>
      <c r="N15" s="36" t="s">
        <v>272</v>
      </c>
      <c r="O15" s="36" t="s">
        <v>55</v>
      </c>
      <c r="P15" s="36" t="s">
        <v>56</v>
      </c>
      <c r="Q15" s="36" t="s">
        <v>453</v>
      </c>
      <c r="R15" s="37" t="str">
        <f t="shared" si="0"/>
        <v>http://maps.google.com/maps?q=16.92266,98.70842</v>
      </c>
    </row>
    <row r="16" spans="1:18" s="31" customFormat="1">
      <c r="A16" s="32">
        <v>45026</v>
      </c>
      <c r="B16" s="33">
        <v>1</v>
      </c>
      <c r="C16" s="34">
        <v>18.086020000000001</v>
      </c>
      <c r="D16" s="34">
        <v>100.41296</v>
      </c>
      <c r="E16" s="35">
        <v>649519.27359899995</v>
      </c>
      <c r="F16" s="35">
        <v>2000274.9313000001</v>
      </c>
      <c r="G16" s="36" t="s">
        <v>48</v>
      </c>
      <c r="H16" s="36" t="s">
        <v>266</v>
      </c>
      <c r="I16" s="36" t="s">
        <v>267</v>
      </c>
      <c r="J16" s="36" t="s">
        <v>190</v>
      </c>
      <c r="K16" s="36" t="s">
        <v>52</v>
      </c>
      <c r="L16" s="36" t="s">
        <v>268</v>
      </c>
      <c r="M16" s="36" t="s">
        <v>61</v>
      </c>
      <c r="N16" s="36" t="s">
        <v>54</v>
      </c>
      <c r="O16" s="36" t="s">
        <v>102</v>
      </c>
      <c r="P16" s="36" t="s">
        <v>56</v>
      </c>
      <c r="Q16" s="36" t="s">
        <v>453</v>
      </c>
      <c r="R16" s="37" t="str">
        <f t="shared" si="0"/>
        <v>http://maps.google.com/maps?q=18.08602,100.41296</v>
      </c>
    </row>
    <row r="17" spans="1:18" s="31" customFormat="1">
      <c r="A17" s="32">
        <v>45026</v>
      </c>
      <c r="B17" s="33">
        <v>2.4</v>
      </c>
      <c r="C17" s="34">
        <v>16.1982</v>
      </c>
      <c r="D17" s="34">
        <v>99.194249999999997</v>
      </c>
      <c r="E17" s="35">
        <v>520762.535248</v>
      </c>
      <c r="F17" s="35">
        <v>1790869.1758900001</v>
      </c>
      <c r="G17" s="36" t="s">
        <v>48</v>
      </c>
      <c r="H17" s="36" t="s">
        <v>264</v>
      </c>
      <c r="I17" s="36" t="s">
        <v>257</v>
      </c>
      <c r="J17" s="36" t="s">
        <v>123</v>
      </c>
      <c r="K17" s="36" t="s">
        <v>52</v>
      </c>
      <c r="L17" s="36" t="s">
        <v>257</v>
      </c>
      <c r="M17" s="36" t="s">
        <v>61</v>
      </c>
      <c r="N17" s="36" t="s">
        <v>54</v>
      </c>
      <c r="O17" s="36" t="s">
        <v>126</v>
      </c>
      <c r="P17" s="36" t="s">
        <v>56</v>
      </c>
      <c r="Q17" s="36" t="s">
        <v>453</v>
      </c>
      <c r="R17" s="37" t="str">
        <f t="shared" si="0"/>
        <v>http://maps.google.com/maps?q=16.1982,99.19425</v>
      </c>
    </row>
    <row r="18" spans="1:18" s="31" customFormat="1">
      <c r="A18" s="32">
        <v>45026</v>
      </c>
      <c r="B18" s="33">
        <v>2.4</v>
      </c>
      <c r="C18" s="34">
        <v>16.235810000000001</v>
      </c>
      <c r="D18" s="34">
        <v>99.179990000000004</v>
      </c>
      <c r="E18" s="35">
        <v>519234.691666</v>
      </c>
      <c r="F18" s="35">
        <v>1795028.0976400001</v>
      </c>
      <c r="G18" s="36" t="s">
        <v>48</v>
      </c>
      <c r="H18" s="36" t="s">
        <v>265</v>
      </c>
      <c r="I18" s="36" t="s">
        <v>257</v>
      </c>
      <c r="J18" s="36" t="s">
        <v>123</v>
      </c>
      <c r="K18" s="36" t="s">
        <v>52</v>
      </c>
      <c r="L18" s="36" t="s">
        <v>257</v>
      </c>
      <c r="M18" s="36" t="s">
        <v>61</v>
      </c>
      <c r="N18" s="36" t="s">
        <v>54</v>
      </c>
      <c r="O18" s="36" t="s">
        <v>126</v>
      </c>
      <c r="P18" s="36" t="s">
        <v>56</v>
      </c>
      <c r="Q18" s="36" t="s">
        <v>453</v>
      </c>
      <c r="R18" s="37" t="str">
        <f t="shared" si="0"/>
        <v>http://maps.google.com/maps?q=16.23581,99.17999</v>
      </c>
    </row>
    <row r="19" spans="1:18" s="31" customFormat="1">
      <c r="A19" s="32">
        <v>45026</v>
      </c>
      <c r="B19" s="33">
        <v>2.4</v>
      </c>
      <c r="C19" s="34">
        <v>16.243110000000001</v>
      </c>
      <c r="D19" s="34">
        <v>99.172619999999995</v>
      </c>
      <c r="E19" s="35">
        <v>518446.41172500001</v>
      </c>
      <c r="F19" s="35">
        <v>1795834.92655</v>
      </c>
      <c r="G19" s="36" t="s">
        <v>48</v>
      </c>
      <c r="H19" s="36" t="s">
        <v>265</v>
      </c>
      <c r="I19" s="36" t="s">
        <v>257</v>
      </c>
      <c r="J19" s="36" t="s">
        <v>123</v>
      </c>
      <c r="K19" s="36" t="s">
        <v>52</v>
      </c>
      <c r="L19" s="36" t="s">
        <v>257</v>
      </c>
      <c r="M19" s="36" t="s">
        <v>61</v>
      </c>
      <c r="N19" s="36" t="s">
        <v>54</v>
      </c>
      <c r="O19" s="36" t="s">
        <v>126</v>
      </c>
      <c r="P19" s="36" t="s">
        <v>56</v>
      </c>
      <c r="Q19" s="36" t="s">
        <v>453</v>
      </c>
      <c r="R19" s="37" t="str">
        <f t="shared" si="0"/>
        <v>http://maps.google.com/maps?q=16.24311,99.17262</v>
      </c>
    </row>
    <row r="20" spans="1:18" s="31" customFormat="1">
      <c r="A20" s="32">
        <v>45026</v>
      </c>
      <c r="B20" s="33">
        <v>2.4</v>
      </c>
      <c r="C20" s="34">
        <v>16.073119999999999</v>
      </c>
      <c r="D20" s="34">
        <v>99.215149999999994</v>
      </c>
      <c r="E20" s="35">
        <v>523010.89256599999</v>
      </c>
      <c r="F20" s="35">
        <v>1777035.49187</v>
      </c>
      <c r="G20" s="36" t="s">
        <v>48</v>
      </c>
      <c r="H20" s="36" t="s">
        <v>263</v>
      </c>
      <c r="I20" s="36" t="s">
        <v>257</v>
      </c>
      <c r="J20" s="36" t="s">
        <v>123</v>
      </c>
      <c r="K20" s="36" t="s">
        <v>52</v>
      </c>
      <c r="L20" s="36" t="s">
        <v>257</v>
      </c>
      <c r="M20" s="36" t="s">
        <v>61</v>
      </c>
      <c r="N20" s="36" t="s">
        <v>125</v>
      </c>
      <c r="O20" s="36" t="s">
        <v>126</v>
      </c>
      <c r="P20" s="36" t="s">
        <v>56</v>
      </c>
      <c r="Q20" s="36" t="s">
        <v>453</v>
      </c>
      <c r="R20" s="37" t="str">
        <f t="shared" si="0"/>
        <v>http://maps.google.com/maps?q=16.07312,99.21515</v>
      </c>
    </row>
    <row r="21" spans="1:18" s="31" customFormat="1">
      <c r="A21" s="32">
        <v>45026</v>
      </c>
      <c r="B21" s="33">
        <v>2.4</v>
      </c>
      <c r="C21" s="34">
        <v>16.073910000000001</v>
      </c>
      <c r="D21" s="34">
        <v>99.211429999999993</v>
      </c>
      <c r="E21" s="35">
        <v>522612.937355</v>
      </c>
      <c r="F21" s="35">
        <v>1777122.4683099999</v>
      </c>
      <c r="G21" s="36" t="s">
        <v>48</v>
      </c>
      <c r="H21" s="36" t="s">
        <v>263</v>
      </c>
      <c r="I21" s="36" t="s">
        <v>257</v>
      </c>
      <c r="J21" s="36" t="s">
        <v>123</v>
      </c>
      <c r="K21" s="36" t="s">
        <v>52</v>
      </c>
      <c r="L21" s="36" t="s">
        <v>257</v>
      </c>
      <c r="M21" s="36" t="s">
        <v>61</v>
      </c>
      <c r="N21" s="36" t="s">
        <v>125</v>
      </c>
      <c r="O21" s="36" t="s">
        <v>126</v>
      </c>
      <c r="P21" s="36" t="s">
        <v>56</v>
      </c>
      <c r="Q21" s="36" t="s">
        <v>453</v>
      </c>
      <c r="R21" s="37" t="str">
        <f t="shared" si="0"/>
        <v>http://maps.google.com/maps?q=16.07391,99.21143</v>
      </c>
    </row>
    <row r="22" spans="1:18" s="31" customFormat="1">
      <c r="A22" s="32">
        <v>45026</v>
      </c>
      <c r="B22" s="33">
        <v>2.4</v>
      </c>
      <c r="C22" s="34">
        <v>16.07902</v>
      </c>
      <c r="D22" s="34">
        <v>99.214680000000001</v>
      </c>
      <c r="E22" s="35">
        <v>522959.94740499998</v>
      </c>
      <c r="F22" s="35">
        <v>1777688.0733</v>
      </c>
      <c r="G22" s="36" t="s">
        <v>48</v>
      </c>
      <c r="H22" s="36" t="s">
        <v>263</v>
      </c>
      <c r="I22" s="36" t="s">
        <v>257</v>
      </c>
      <c r="J22" s="36" t="s">
        <v>123</v>
      </c>
      <c r="K22" s="36" t="s">
        <v>52</v>
      </c>
      <c r="L22" s="36" t="s">
        <v>257</v>
      </c>
      <c r="M22" s="36" t="s">
        <v>61</v>
      </c>
      <c r="N22" s="36" t="s">
        <v>125</v>
      </c>
      <c r="O22" s="36" t="s">
        <v>126</v>
      </c>
      <c r="P22" s="36" t="s">
        <v>56</v>
      </c>
      <c r="Q22" s="36" t="s">
        <v>453</v>
      </c>
      <c r="R22" s="37" t="str">
        <f t="shared" si="0"/>
        <v>http://maps.google.com/maps?q=16.07902,99.21468</v>
      </c>
    </row>
    <row r="23" spans="1:18" s="31" customFormat="1">
      <c r="A23" s="32">
        <v>45026</v>
      </c>
      <c r="B23" s="33">
        <v>2.4</v>
      </c>
      <c r="C23" s="34">
        <v>16.08982</v>
      </c>
      <c r="D23" s="34">
        <v>99.218519999999998</v>
      </c>
      <c r="E23" s="35">
        <v>523369.37334300001</v>
      </c>
      <c r="F23" s="35">
        <v>1778883.1558999999</v>
      </c>
      <c r="G23" s="36" t="s">
        <v>48</v>
      </c>
      <c r="H23" s="36" t="s">
        <v>263</v>
      </c>
      <c r="I23" s="36" t="s">
        <v>257</v>
      </c>
      <c r="J23" s="36" t="s">
        <v>123</v>
      </c>
      <c r="K23" s="36" t="s">
        <v>52</v>
      </c>
      <c r="L23" s="36" t="s">
        <v>257</v>
      </c>
      <c r="M23" s="36" t="s">
        <v>61</v>
      </c>
      <c r="N23" s="36" t="s">
        <v>125</v>
      </c>
      <c r="O23" s="36" t="s">
        <v>126</v>
      </c>
      <c r="P23" s="36" t="s">
        <v>56</v>
      </c>
      <c r="Q23" s="36" t="s">
        <v>453</v>
      </c>
      <c r="R23" s="37" t="str">
        <f t="shared" si="0"/>
        <v>http://maps.google.com/maps?q=16.08982,99.21852</v>
      </c>
    </row>
    <row r="24" spans="1:18" s="31" customFormat="1">
      <c r="A24" s="32">
        <v>45026</v>
      </c>
      <c r="B24" s="33">
        <v>2.4</v>
      </c>
      <c r="C24" s="34">
        <v>16.227150000000002</v>
      </c>
      <c r="D24" s="34">
        <v>99.110879999999995</v>
      </c>
      <c r="E24" s="35">
        <v>511849.73626600002</v>
      </c>
      <c r="F24" s="35">
        <v>1794064.91304</v>
      </c>
      <c r="G24" s="36" t="s">
        <v>48</v>
      </c>
      <c r="H24" s="36" t="s">
        <v>256</v>
      </c>
      <c r="I24" s="36" t="s">
        <v>257</v>
      </c>
      <c r="J24" s="36" t="s">
        <v>123</v>
      </c>
      <c r="K24" s="36" t="s">
        <v>52</v>
      </c>
      <c r="L24" s="36" t="s">
        <v>258</v>
      </c>
      <c r="M24" s="36" t="s">
        <v>61</v>
      </c>
      <c r="N24" s="36" t="s">
        <v>54</v>
      </c>
      <c r="O24" s="36" t="s">
        <v>126</v>
      </c>
      <c r="P24" s="36" t="s">
        <v>56</v>
      </c>
      <c r="Q24" s="36" t="s">
        <v>453</v>
      </c>
      <c r="R24" s="37" t="str">
        <f t="shared" si="0"/>
        <v>http://maps.google.com/maps?q=16.22715,99.11088</v>
      </c>
    </row>
    <row r="25" spans="1:18" s="31" customFormat="1">
      <c r="A25" s="32">
        <v>45026</v>
      </c>
      <c r="B25" s="33">
        <v>2.4</v>
      </c>
      <c r="C25" s="34">
        <v>16.45853</v>
      </c>
      <c r="D25" s="34">
        <v>99.068920000000006</v>
      </c>
      <c r="E25" s="35">
        <v>507356.80908400001</v>
      </c>
      <c r="F25" s="35">
        <v>1819657.7516600001</v>
      </c>
      <c r="G25" s="36" t="s">
        <v>48</v>
      </c>
      <c r="H25" s="36" t="s">
        <v>259</v>
      </c>
      <c r="I25" s="36" t="s">
        <v>260</v>
      </c>
      <c r="J25" s="36" t="s">
        <v>123</v>
      </c>
      <c r="K25" s="36" t="s">
        <v>52</v>
      </c>
      <c r="L25" s="36" t="s">
        <v>258</v>
      </c>
      <c r="M25" s="36" t="s">
        <v>61</v>
      </c>
      <c r="N25" s="36" t="s">
        <v>54</v>
      </c>
      <c r="O25" s="36" t="s">
        <v>126</v>
      </c>
      <c r="P25" s="36" t="s">
        <v>56</v>
      </c>
      <c r="Q25" s="36" t="s">
        <v>453</v>
      </c>
      <c r="R25" s="37" t="str">
        <f t="shared" si="0"/>
        <v>http://maps.google.com/maps?q=16.45853,99.06892</v>
      </c>
    </row>
    <row r="26" spans="1:18" s="31" customFormat="1">
      <c r="A26" s="32">
        <v>45026</v>
      </c>
      <c r="B26" s="33">
        <v>2.4</v>
      </c>
      <c r="C26" s="34">
        <v>16.463709999999999</v>
      </c>
      <c r="D26" s="34">
        <v>99.071460000000002</v>
      </c>
      <c r="E26" s="35">
        <v>507627.73691500002</v>
      </c>
      <c r="F26" s="35">
        <v>1820230.8537300001</v>
      </c>
      <c r="G26" s="36" t="s">
        <v>48</v>
      </c>
      <c r="H26" s="36" t="s">
        <v>259</v>
      </c>
      <c r="I26" s="36" t="s">
        <v>260</v>
      </c>
      <c r="J26" s="36" t="s">
        <v>123</v>
      </c>
      <c r="K26" s="36" t="s">
        <v>52</v>
      </c>
      <c r="L26" s="36" t="s">
        <v>258</v>
      </c>
      <c r="M26" s="36" t="s">
        <v>61</v>
      </c>
      <c r="N26" s="36" t="s">
        <v>54</v>
      </c>
      <c r="O26" s="36" t="s">
        <v>126</v>
      </c>
      <c r="P26" s="36" t="s">
        <v>56</v>
      </c>
      <c r="Q26" s="36" t="s">
        <v>453</v>
      </c>
      <c r="R26" s="37" t="str">
        <f t="shared" si="0"/>
        <v>http://maps.google.com/maps?q=16.46371,99.07146</v>
      </c>
    </row>
    <row r="27" spans="1:18" s="31" customFormat="1">
      <c r="A27" s="32">
        <v>45026</v>
      </c>
      <c r="B27" s="33">
        <v>2.4</v>
      </c>
      <c r="C27" s="34">
        <v>16.53548</v>
      </c>
      <c r="D27" s="34">
        <v>99.0535</v>
      </c>
      <c r="E27" s="35">
        <v>505708.55629199999</v>
      </c>
      <c r="F27" s="35">
        <v>1828169.43515</v>
      </c>
      <c r="G27" s="36" t="s">
        <v>48</v>
      </c>
      <c r="H27" s="36" t="s">
        <v>261</v>
      </c>
      <c r="I27" s="36" t="s">
        <v>262</v>
      </c>
      <c r="J27" s="36" t="s">
        <v>51</v>
      </c>
      <c r="K27" s="36" t="s">
        <v>52</v>
      </c>
      <c r="L27" s="36" t="s">
        <v>258</v>
      </c>
      <c r="M27" s="36" t="s">
        <v>61</v>
      </c>
      <c r="N27" s="36" t="s">
        <v>54</v>
      </c>
      <c r="O27" s="36" t="s">
        <v>126</v>
      </c>
      <c r="P27" s="36" t="s">
        <v>56</v>
      </c>
      <c r="Q27" s="36" t="s">
        <v>453</v>
      </c>
      <c r="R27" s="37" t="str">
        <f t="shared" si="0"/>
        <v>http://maps.google.com/maps?q=16.53548,99.0535</v>
      </c>
    </row>
    <row r="28" spans="1:18" s="31" customFormat="1">
      <c r="A28" s="32">
        <v>45026</v>
      </c>
      <c r="B28" s="33">
        <v>2.4</v>
      </c>
      <c r="C28" s="34">
        <v>17.12153</v>
      </c>
      <c r="D28" s="34">
        <v>100.65157000000001</v>
      </c>
      <c r="E28" s="35">
        <v>675705.00974500005</v>
      </c>
      <c r="F28" s="35">
        <v>1893745.0495500001</v>
      </c>
      <c r="G28" s="36" t="s">
        <v>48</v>
      </c>
      <c r="H28" s="36" t="s">
        <v>254</v>
      </c>
      <c r="I28" s="36" t="s">
        <v>177</v>
      </c>
      <c r="J28" s="36" t="s">
        <v>150</v>
      </c>
      <c r="K28" s="36" t="s">
        <v>52</v>
      </c>
      <c r="L28" s="36" t="s">
        <v>255</v>
      </c>
      <c r="M28" s="36" t="s">
        <v>67</v>
      </c>
      <c r="N28" s="36" t="s">
        <v>54</v>
      </c>
      <c r="O28" s="36" t="s">
        <v>106</v>
      </c>
      <c r="P28" s="36" t="s">
        <v>56</v>
      </c>
      <c r="Q28" s="36" t="s">
        <v>453</v>
      </c>
      <c r="R28" s="37" t="str">
        <f t="shared" si="0"/>
        <v>http://maps.google.com/maps?q=17.12153,100.65157</v>
      </c>
    </row>
    <row r="29" spans="1:18" s="31" customFormat="1">
      <c r="A29" s="32">
        <v>45026</v>
      </c>
      <c r="B29" s="33">
        <v>2.4</v>
      </c>
      <c r="C29" s="34">
        <v>19.502780000000001</v>
      </c>
      <c r="D29" s="34">
        <v>98.72739</v>
      </c>
      <c r="E29" s="35">
        <v>471395.01693500002</v>
      </c>
      <c r="F29" s="35">
        <v>2156483.1897200001</v>
      </c>
      <c r="G29" s="36" t="s">
        <v>48</v>
      </c>
      <c r="H29" s="36" t="s">
        <v>168</v>
      </c>
      <c r="I29" s="36" t="s">
        <v>169</v>
      </c>
      <c r="J29" s="36" t="s">
        <v>59</v>
      </c>
      <c r="K29" s="36" t="s">
        <v>52</v>
      </c>
      <c r="L29" s="36" t="s">
        <v>75</v>
      </c>
      <c r="M29" s="36" t="s">
        <v>53</v>
      </c>
      <c r="N29" s="36" t="s">
        <v>54</v>
      </c>
      <c r="O29" s="36" t="s">
        <v>63</v>
      </c>
      <c r="P29" s="36" t="s">
        <v>56</v>
      </c>
      <c r="Q29" s="36" t="s">
        <v>453</v>
      </c>
      <c r="R29" s="37" t="str">
        <f t="shared" si="0"/>
        <v>http://maps.google.com/maps?q=19.50278,98.72739</v>
      </c>
    </row>
    <row r="30" spans="1:18" s="31" customFormat="1">
      <c r="A30" s="32">
        <v>45026</v>
      </c>
      <c r="B30" s="33">
        <v>2.4</v>
      </c>
      <c r="C30" s="34">
        <v>19.423909999999999</v>
      </c>
      <c r="D30" s="34">
        <v>98.851650000000006</v>
      </c>
      <c r="E30" s="35">
        <v>484426.12898600003</v>
      </c>
      <c r="F30" s="35">
        <v>2147739.94313</v>
      </c>
      <c r="G30" s="36" t="s">
        <v>48</v>
      </c>
      <c r="H30" s="36" t="s">
        <v>75</v>
      </c>
      <c r="I30" s="36" t="s">
        <v>75</v>
      </c>
      <c r="J30" s="36" t="s">
        <v>59</v>
      </c>
      <c r="K30" s="36" t="s">
        <v>52</v>
      </c>
      <c r="L30" s="36" t="s">
        <v>75</v>
      </c>
      <c r="M30" s="36" t="s">
        <v>53</v>
      </c>
      <c r="N30" s="36" t="s">
        <v>252</v>
      </c>
      <c r="O30" s="36" t="s">
        <v>63</v>
      </c>
      <c r="P30" s="36" t="s">
        <v>56</v>
      </c>
      <c r="Q30" s="36" t="s">
        <v>453</v>
      </c>
      <c r="R30" s="37" t="str">
        <f t="shared" si="0"/>
        <v>http://maps.google.com/maps?q=19.42391,98.85165</v>
      </c>
    </row>
    <row r="31" spans="1:18" s="31" customFormat="1">
      <c r="A31" s="32">
        <v>45026</v>
      </c>
      <c r="B31" s="33">
        <v>2.4</v>
      </c>
      <c r="C31" s="34">
        <v>19.455010000000001</v>
      </c>
      <c r="D31" s="34">
        <v>98.881079999999997</v>
      </c>
      <c r="E31" s="35">
        <v>487518.088896</v>
      </c>
      <c r="F31" s="35">
        <v>2151178.8637899999</v>
      </c>
      <c r="G31" s="36" t="s">
        <v>48</v>
      </c>
      <c r="H31" s="36" t="s">
        <v>253</v>
      </c>
      <c r="I31" s="36" t="s">
        <v>75</v>
      </c>
      <c r="J31" s="36" t="s">
        <v>59</v>
      </c>
      <c r="K31" s="36" t="s">
        <v>52</v>
      </c>
      <c r="L31" s="36" t="s">
        <v>75</v>
      </c>
      <c r="M31" s="36" t="s">
        <v>53</v>
      </c>
      <c r="N31" s="36" t="s">
        <v>252</v>
      </c>
      <c r="O31" s="36" t="s">
        <v>63</v>
      </c>
      <c r="P31" s="36" t="s">
        <v>56</v>
      </c>
      <c r="Q31" s="36" t="s">
        <v>453</v>
      </c>
      <c r="R31" s="37" t="str">
        <f t="shared" si="0"/>
        <v>http://maps.google.com/maps?q=19.45501,98.88108</v>
      </c>
    </row>
    <row r="32" spans="1:18" s="31" customFormat="1">
      <c r="A32" s="32">
        <v>45026</v>
      </c>
      <c r="B32" s="33">
        <v>2.4</v>
      </c>
      <c r="C32" s="34">
        <v>19.472079999999998</v>
      </c>
      <c r="D32" s="34">
        <v>98.850120000000004</v>
      </c>
      <c r="E32" s="35">
        <v>484270.15081100003</v>
      </c>
      <c r="F32" s="35">
        <v>2153070.2610499999</v>
      </c>
      <c r="G32" s="36" t="s">
        <v>48</v>
      </c>
      <c r="H32" s="36" t="s">
        <v>253</v>
      </c>
      <c r="I32" s="36" t="s">
        <v>75</v>
      </c>
      <c r="J32" s="36" t="s">
        <v>59</v>
      </c>
      <c r="K32" s="36" t="s">
        <v>52</v>
      </c>
      <c r="L32" s="36" t="s">
        <v>75</v>
      </c>
      <c r="M32" s="36" t="s">
        <v>53</v>
      </c>
      <c r="N32" s="36" t="s">
        <v>252</v>
      </c>
      <c r="O32" s="36" t="s">
        <v>63</v>
      </c>
      <c r="P32" s="36" t="s">
        <v>56</v>
      </c>
      <c r="Q32" s="36" t="s">
        <v>453</v>
      </c>
      <c r="R32" s="37" t="str">
        <f t="shared" si="0"/>
        <v>http://maps.google.com/maps?q=19.47208,98.85012</v>
      </c>
    </row>
    <row r="33" spans="1:18" s="31" customFormat="1">
      <c r="A33" s="32">
        <v>45026</v>
      </c>
      <c r="B33" s="33">
        <v>2.4</v>
      </c>
      <c r="C33" s="34">
        <v>19.763750000000002</v>
      </c>
      <c r="D33" s="34">
        <v>100.04275</v>
      </c>
      <c r="E33" s="35">
        <v>609243.59152400005</v>
      </c>
      <c r="F33" s="35">
        <v>2185674.3967200001</v>
      </c>
      <c r="G33" s="36" t="s">
        <v>48</v>
      </c>
      <c r="H33" s="36" t="s">
        <v>249</v>
      </c>
      <c r="I33" s="36" t="s">
        <v>250</v>
      </c>
      <c r="J33" s="36" t="s">
        <v>109</v>
      </c>
      <c r="K33" s="36" t="s">
        <v>52</v>
      </c>
      <c r="L33" s="36" t="s">
        <v>249</v>
      </c>
      <c r="M33" s="36" t="s">
        <v>251</v>
      </c>
      <c r="N33" s="36" t="s">
        <v>54</v>
      </c>
      <c r="O33" s="36" t="s">
        <v>91</v>
      </c>
      <c r="P33" s="36" t="s">
        <v>56</v>
      </c>
      <c r="Q33" s="36" t="s">
        <v>453</v>
      </c>
      <c r="R33" s="37" t="str">
        <f t="shared" si="0"/>
        <v>http://maps.google.com/maps?q=19.76375,100.04275</v>
      </c>
    </row>
    <row r="34" spans="1:18" s="31" customFormat="1">
      <c r="A34" s="32">
        <v>45026</v>
      </c>
      <c r="B34" s="33">
        <v>2.4</v>
      </c>
      <c r="C34" s="34">
        <v>19.776579999999999</v>
      </c>
      <c r="D34" s="34">
        <v>100.03592</v>
      </c>
      <c r="E34" s="35">
        <v>608519.30198999995</v>
      </c>
      <c r="F34" s="35">
        <v>2187089.9182799999</v>
      </c>
      <c r="G34" s="36" t="s">
        <v>48</v>
      </c>
      <c r="H34" s="36" t="s">
        <v>249</v>
      </c>
      <c r="I34" s="36" t="s">
        <v>250</v>
      </c>
      <c r="J34" s="36" t="s">
        <v>109</v>
      </c>
      <c r="K34" s="36" t="s">
        <v>52</v>
      </c>
      <c r="L34" s="36" t="s">
        <v>249</v>
      </c>
      <c r="M34" s="36" t="s">
        <v>251</v>
      </c>
      <c r="N34" s="36" t="s">
        <v>54</v>
      </c>
      <c r="O34" s="36" t="s">
        <v>91</v>
      </c>
      <c r="P34" s="36" t="s">
        <v>56</v>
      </c>
      <c r="Q34" s="36" t="s">
        <v>453</v>
      </c>
      <c r="R34" s="37" t="str">
        <f t="shared" si="0"/>
        <v>http://maps.google.com/maps?q=19.77658,100.03592</v>
      </c>
    </row>
    <row r="35" spans="1:18" s="31" customFormat="1">
      <c r="A35" s="32">
        <v>45026</v>
      </c>
      <c r="B35" s="33">
        <v>2.4</v>
      </c>
      <c r="C35" s="34">
        <v>19.781110000000002</v>
      </c>
      <c r="D35" s="34">
        <v>100.04165999999999</v>
      </c>
      <c r="E35" s="35">
        <v>609117.57066900004</v>
      </c>
      <c r="F35" s="35">
        <v>2187594.94936</v>
      </c>
      <c r="G35" s="36" t="s">
        <v>48</v>
      </c>
      <c r="H35" s="36" t="s">
        <v>249</v>
      </c>
      <c r="I35" s="36" t="s">
        <v>250</v>
      </c>
      <c r="J35" s="36" t="s">
        <v>109</v>
      </c>
      <c r="K35" s="36" t="s">
        <v>52</v>
      </c>
      <c r="L35" s="36" t="s">
        <v>249</v>
      </c>
      <c r="M35" s="36" t="s">
        <v>251</v>
      </c>
      <c r="N35" s="36" t="s">
        <v>54</v>
      </c>
      <c r="O35" s="36" t="s">
        <v>91</v>
      </c>
      <c r="P35" s="36" t="s">
        <v>56</v>
      </c>
      <c r="Q35" s="36" t="s">
        <v>453</v>
      </c>
      <c r="R35" s="37" t="str">
        <f t="shared" si="0"/>
        <v>http://maps.google.com/maps?q=19.78111,100.04166</v>
      </c>
    </row>
    <row r="36" spans="1:18" s="31" customFormat="1">
      <c r="A36" s="32">
        <v>45026</v>
      </c>
      <c r="B36" s="33">
        <v>2.4</v>
      </c>
      <c r="C36" s="34">
        <v>19.78125</v>
      </c>
      <c r="D36" s="34">
        <v>100.04066</v>
      </c>
      <c r="E36" s="35">
        <v>609012.71293499996</v>
      </c>
      <c r="F36" s="35">
        <v>2187609.7990299999</v>
      </c>
      <c r="G36" s="36" t="s">
        <v>48</v>
      </c>
      <c r="H36" s="36" t="s">
        <v>249</v>
      </c>
      <c r="I36" s="36" t="s">
        <v>250</v>
      </c>
      <c r="J36" s="36" t="s">
        <v>109</v>
      </c>
      <c r="K36" s="36" t="s">
        <v>52</v>
      </c>
      <c r="L36" s="36" t="s">
        <v>249</v>
      </c>
      <c r="M36" s="36" t="s">
        <v>251</v>
      </c>
      <c r="N36" s="36" t="s">
        <v>54</v>
      </c>
      <c r="O36" s="36" t="s">
        <v>91</v>
      </c>
      <c r="P36" s="36" t="s">
        <v>56</v>
      </c>
      <c r="Q36" s="36" t="s">
        <v>453</v>
      </c>
      <c r="R36" s="37" t="str">
        <f t="shared" si="0"/>
        <v>http://maps.google.com/maps?q=19.78125,100.04066</v>
      </c>
    </row>
    <row r="37" spans="1:18" s="31" customFormat="1">
      <c r="A37" s="32">
        <v>45026</v>
      </c>
      <c r="B37" s="33">
        <v>2.4</v>
      </c>
      <c r="C37" s="34">
        <v>19.786380000000001</v>
      </c>
      <c r="D37" s="34">
        <v>100.04369</v>
      </c>
      <c r="E37" s="35">
        <v>609326.64220999996</v>
      </c>
      <c r="F37" s="35">
        <v>2188179.4984599999</v>
      </c>
      <c r="G37" s="36" t="s">
        <v>48</v>
      </c>
      <c r="H37" s="36" t="s">
        <v>249</v>
      </c>
      <c r="I37" s="36" t="s">
        <v>250</v>
      </c>
      <c r="J37" s="36" t="s">
        <v>109</v>
      </c>
      <c r="K37" s="36" t="s">
        <v>52</v>
      </c>
      <c r="L37" s="36" t="s">
        <v>249</v>
      </c>
      <c r="M37" s="36" t="s">
        <v>251</v>
      </c>
      <c r="N37" s="36" t="s">
        <v>54</v>
      </c>
      <c r="O37" s="36" t="s">
        <v>91</v>
      </c>
      <c r="P37" s="36" t="s">
        <v>56</v>
      </c>
      <c r="Q37" s="36" t="s">
        <v>453</v>
      </c>
      <c r="R37" s="37" t="str">
        <f t="shared" si="0"/>
        <v>http://maps.google.com/maps?q=19.78638,100.04369</v>
      </c>
    </row>
    <row r="38" spans="1:18" s="31" customFormat="1">
      <c r="A38" s="32">
        <v>45026</v>
      </c>
      <c r="B38" s="33">
        <v>2.4</v>
      </c>
      <c r="C38" s="34">
        <v>19.786529999999999</v>
      </c>
      <c r="D38" s="34">
        <v>100.04259999999999</v>
      </c>
      <c r="E38" s="35">
        <v>609212.35253399995</v>
      </c>
      <c r="F38" s="35">
        <v>2188195.39537</v>
      </c>
      <c r="G38" s="36" t="s">
        <v>48</v>
      </c>
      <c r="H38" s="36" t="s">
        <v>249</v>
      </c>
      <c r="I38" s="36" t="s">
        <v>250</v>
      </c>
      <c r="J38" s="36" t="s">
        <v>109</v>
      </c>
      <c r="K38" s="36" t="s">
        <v>52</v>
      </c>
      <c r="L38" s="36" t="s">
        <v>249</v>
      </c>
      <c r="M38" s="36" t="s">
        <v>251</v>
      </c>
      <c r="N38" s="36" t="s">
        <v>54</v>
      </c>
      <c r="O38" s="36" t="s">
        <v>91</v>
      </c>
      <c r="P38" s="36" t="s">
        <v>56</v>
      </c>
      <c r="Q38" s="36" t="s">
        <v>453</v>
      </c>
      <c r="R38" s="37" t="str">
        <f t="shared" si="0"/>
        <v>http://maps.google.com/maps?q=19.78653,100.0426</v>
      </c>
    </row>
    <row r="39" spans="1:18" s="31" customFormat="1">
      <c r="A39" s="32">
        <v>45026</v>
      </c>
      <c r="B39" s="33">
        <v>2.4</v>
      </c>
      <c r="C39" s="34">
        <v>19.00956</v>
      </c>
      <c r="D39" s="34">
        <v>100.51672000000001</v>
      </c>
      <c r="E39" s="35">
        <v>659640.28674100002</v>
      </c>
      <c r="F39" s="35">
        <v>2102573.6110200002</v>
      </c>
      <c r="G39" s="36" t="s">
        <v>48</v>
      </c>
      <c r="H39" s="36" t="s">
        <v>188</v>
      </c>
      <c r="I39" s="36" t="s">
        <v>189</v>
      </c>
      <c r="J39" s="36" t="s">
        <v>190</v>
      </c>
      <c r="K39" s="36" t="s">
        <v>52</v>
      </c>
      <c r="L39" s="36" t="s">
        <v>244</v>
      </c>
      <c r="M39" s="36" t="s">
        <v>53</v>
      </c>
      <c r="N39" s="36" t="s">
        <v>54</v>
      </c>
      <c r="O39" s="36" t="s">
        <v>91</v>
      </c>
      <c r="P39" s="36" t="s">
        <v>56</v>
      </c>
      <c r="Q39" s="36" t="s">
        <v>453</v>
      </c>
      <c r="R39" s="37" t="str">
        <f t="shared" si="0"/>
        <v>http://maps.google.com/maps?q=19.00956,100.51672</v>
      </c>
    </row>
    <row r="40" spans="1:18" s="31" customFormat="1">
      <c r="A40" s="32">
        <v>45026</v>
      </c>
      <c r="B40" s="33">
        <v>2.4</v>
      </c>
      <c r="C40" s="34">
        <v>19.010529999999999</v>
      </c>
      <c r="D40" s="34">
        <v>100.51808</v>
      </c>
      <c r="E40" s="35">
        <v>659782.53146500001</v>
      </c>
      <c r="F40" s="35">
        <v>2102682.2047299999</v>
      </c>
      <c r="G40" s="36" t="s">
        <v>48</v>
      </c>
      <c r="H40" s="36" t="s">
        <v>188</v>
      </c>
      <c r="I40" s="36" t="s">
        <v>189</v>
      </c>
      <c r="J40" s="36" t="s">
        <v>190</v>
      </c>
      <c r="K40" s="36" t="s">
        <v>52</v>
      </c>
      <c r="L40" s="36" t="s">
        <v>244</v>
      </c>
      <c r="M40" s="36" t="s">
        <v>53</v>
      </c>
      <c r="N40" s="36" t="s">
        <v>54</v>
      </c>
      <c r="O40" s="36" t="s">
        <v>91</v>
      </c>
      <c r="P40" s="36" t="s">
        <v>56</v>
      </c>
      <c r="Q40" s="36" t="s">
        <v>453</v>
      </c>
      <c r="R40" s="37" t="str">
        <f t="shared" si="0"/>
        <v>http://maps.google.com/maps?q=19.01053,100.51808</v>
      </c>
    </row>
    <row r="41" spans="1:18" s="31" customFormat="1">
      <c r="A41" s="32">
        <v>45026</v>
      </c>
      <c r="B41" s="33">
        <v>2.4</v>
      </c>
      <c r="C41" s="34">
        <v>19.01127</v>
      </c>
      <c r="D41" s="34">
        <v>100.51479999999999</v>
      </c>
      <c r="E41" s="35">
        <v>659436.53209899995</v>
      </c>
      <c r="F41" s="35">
        <v>2102761.12928</v>
      </c>
      <c r="G41" s="36" t="s">
        <v>48</v>
      </c>
      <c r="H41" s="36" t="s">
        <v>188</v>
      </c>
      <c r="I41" s="36" t="s">
        <v>189</v>
      </c>
      <c r="J41" s="36" t="s">
        <v>190</v>
      </c>
      <c r="K41" s="36" t="s">
        <v>52</v>
      </c>
      <c r="L41" s="36" t="s">
        <v>244</v>
      </c>
      <c r="M41" s="36" t="s">
        <v>53</v>
      </c>
      <c r="N41" s="36" t="s">
        <v>54</v>
      </c>
      <c r="O41" s="36" t="s">
        <v>91</v>
      </c>
      <c r="P41" s="36" t="s">
        <v>56</v>
      </c>
      <c r="Q41" s="36" t="s">
        <v>453</v>
      </c>
      <c r="R41" s="37" t="str">
        <f t="shared" si="0"/>
        <v>http://maps.google.com/maps?q=19.01127,100.5148</v>
      </c>
    </row>
    <row r="42" spans="1:18" s="31" customFormat="1">
      <c r="A42" s="32">
        <v>45026</v>
      </c>
      <c r="B42" s="33">
        <v>2.4</v>
      </c>
      <c r="C42" s="34">
        <v>19.02195</v>
      </c>
      <c r="D42" s="34">
        <v>100.51452999999999</v>
      </c>
      <c r="E42" s="35">
        <v>659397.92508299998</v>
      </c>
      <c r="F42" s="35">
        <v>2103942.9324699999</v>
      </c>
      <c r="G42" s="36" t="s">
        <v>48</v>
      </c>
      <c r="H42" s="36" t="s">
        <v>188</v>
      </c>
      <c r="I42" s="36" t="s">
        <v>189</v>
      </c>
      <c r="J42" s="36" t="s">
        <v>190</v>
      </c>
      <c r="K42" s="36" t="s">
        <v>52</v>
      </c>
      <c r="L42" s="36" t="s">
        <v>244</v>
      </c>
      <c r="M42" s="36" t="s">
        <v>53</v>
      </c>
      <c r="N42" s="36" t="s">
        <v>54</v>
      </c>
      <c r="O42" s="36" t="s">
        <v>91</v>
      </c>
      <c r="P42" s="36" t="s">
        <v>56</v>
      </c>
      <c r="Q42" s="36" t="s">
        <v>453</v>
      </c>
      <c r="R42" s="37" t="str">
        <f t="shared" si="0"/>
        <v>http://maps.google.com/maps?q=19.02195,100.51453</v>
      </c>
    </row>
    <row r="43" spans="1:18" s="31" customFormat="1">
      <c r="A43" s="32">
        <v>45026</v>
      </c>
      <c r="B43" s="33">
        <v>2.4</v>
      </c>
      <c r="C43" s="34">
        <v>19.280110000000001</v>
      </c>
      <c r="D43" s="34">
        <v>100.55136</v>
      </c>
      <c r="E43" s="35">
        <v>663020.99841</v>
      </c>
      <c r="F43" s="35">
        <v>2132550.3255500002</v>
      </c>
      <c r="G43" s="36" t="s">
        <v>48</v>
      </c>
      <c r="H43" s="36" t="s">
        <v>248</v>
      </c>
      <c r="I43" s="36" t="s">
        <v>246</v>
      </c>
      <c r="J43" s="36" t="s">
        <v>88</v>
      </c>
      <c r="K43" s="36" t="s">
        <v>52</v>
      </c>
      <c r="L43" s="36" t="s">
        <v>244</v>
      </c>
      <c r="M43" s="36" t="s">
        <v>53</v>
      </c>
      <c r="N43" s="36" t="s">
        <v>54</v>
      </c>
      <c r="O43" s="36" t="s">
        <v>91</v>
      </c>
      <c r="P43" s="36" t="s">
        <v>56</v>
      </c>
      <c r="Q43" s="36" t="s">
        <v>453</v>
      </c>
      <c r="R43" s="37" t="str">
        <f t="shared" si="0"/>
        <v>http://maps.google.com/maps?q=19.28011,100.55136</v>
      </c>
    </row>
    <row r="44" spans="1:18" s="31" customFormat="1">
      <c r="A44" s="32">
        <v>45026</v>
      </c>
      <c r="B44" s="33">
        <v>2.4</v>
      </c>
      <c r="C44" s="34">
        <v>19.18364</v>
      </c>
      <c r="D44" s="34">
        <v>100.4716</v>
      </c>
      <c r="E44" s="35">
        <v>654728.468506</v>
      </c>
      <c r="F44" s="35">
        <v>2121800.0523999999</v>
      </c>
      <c r="G44" s="36" t="s">
        <v>48</v>
      </c>
      <c r="H44" s="36" t="s">
        <v>245</v>
      </c>
      <c r="I44" s="36" t="s">
        <v>246</v>
      </c>
      <c r="J44" s="36" t="s">
        <v>88</v>
      </c>
      <c r="K44" s="36" t="s">
        <v>52</v>
      </c>
      <c r="L44" s="36" t="s">
        <v>244</v>
      </c>
      <c r="M44" s="36" t="s">
        <v>53</v>
      </c>
      <c r="N44" s="36" t="s">
        <v>247</v>
      </c>
      <c r="O44" s="36" t="s">
        <v>91</v>
      </c>
      <c r="P44" s="36" t="s">
        <v>56</v>
      </c>
      <c r="Q44" s="36" t="s">
        <v>453</v>
      </c>
      <c r="R44" s="37" t="str">
        <f t="shared" si="0"/>
        <v>http://maps.google.com/maps?q=19.18364,100.4716</v>
      </c>
    </row>
    <row r="45" spans="1:18" s="31" customFormat="1">
      <c r="A45" s="32">
        <v>45026</v>
      </c>
      <c r="B45" s="33">
        <v>2.4</v>
      </c>
      <c r="C45" s="34">
        <v>19.18439</v>
      </c>
      <c r="D45" s="34">
        <v>100.46819000000001</v>
      </c>
      <c r="E45" s="35">
        <v>654369.16965699999</v>
      </c>
      <c r="F45" s="35">
        <v>2121880.0377500001</v>
      </c>
      <c r="G45" s="36" t="s">
        <v>48</v>
      </c>
      <c r="H45" s="36" t="s">
        <v>245</v>
      </c>
      <c r="I45" s="36" t="s">
        <v>246</v>
      </c>
      <c r="J45" s="36" t="s">
        <v>88</v>
      </c>
      <c r="K45" s="36" t="s">
        <v>52</v>
      </c>
      <c r="L45" s="36" t="s">
        <v>244</v>
      </c>
      <c r="M45" s="36" t="s">
        <v>53</v>
      </c>
      <c r="N45" s="36" t="s">
        <v>247</v>
      </c>
      <c r="O45" s="36" t="s">
        <v>91</v>
      </c>
      <c r="P45" s="36" t="s">
        <v>56</v>
      </c>
      <c r="Q45" s="36" t="s">
        <v>453</v>
      </c>
      <c r="R45" s="37" t="str">
        <f t="shared" si="0"/>
        <v>http://maps.google.com/maps?q=19.18439,100.46819</v>
      </c>
    </row>
    <row r="46" spans="1:18" s="31" customFormat="1">
      <c r="A46" s="32">
        <v>45026</v>
      </c>
      <c r="B46" s="33">
        <v>2.4</v>
      </c>
      <c r="C46" s="34">
        <v>20.05095</v>
      </c>
      <c r="D46" s="34">
        <v>99.074190000000002</v>
      </c>
      <c r="E46" s="35">
        <v>507758.16349200002</v>
      </c>
      <c r="F46" s="35">
        <v>2217121.1733200001</v>
      </c>
      <c r="G46" s="36" t="s">
        <v>48</v>
      </c>
      <c r="H46" s="36" t="s">
        <v>243</v>
      </c>
      <c r="I46" s="36" t="s">
        <v>240</v>
      </c>
      <c r="J46" s="36" t="s">
        <v>59</v>
      </c>
      <c r="K46" s="36" t="s">
        <v>52</v>
      </c>
      <c r="L46" s="36" t="s">
        <v>241</v>
      </c>
      <c r="M46" s="36" t="s">
        <v>61</v>
      </c>
      <c r="N46" s="36" t="s">
        <v>54</v>
      </c>
      <c r="O46" s="36" t="s">
        <v>63</v>
      </c>
      <c r="P46" s="36" t="s">
        <v>56</v>
      </c>
      <c r="Q46" s="36" t="s">
        <v>453</v>
      </c>
      <c r="R46" s="37" t="str">
        <f t="shared" si="0"/>
        <v>http://maps.google.com/maps?q=20.05095,99.07419</v>
      </c>
    </row>
    <row r="47" spans="1:18" s="31" customFormat="1">
      <c r="A47" s="32">
        <v>45026</v>
      </c>
      <c r="B47" s="33">
        <v>2.4</v>
      </c>
      <c r="C47" s="34">
        <v>19.849139999999998</v>
      </c>
      <c r="D47" s="34">
        <v>99.101240000000004</v>
      </c>
      <c r="E47" s="35">
        <v>510600.28986399999</v>
      </c>
      <c r="F47" s="35">
        <v>2194790.4606900001</v>
      </c>
      <c r="G47" s="36" t="s">
        <v>48</v>
      </c>
      <c r="H47" s="36" t="s">
        <v>239</v>
      </c>
      <c r="I47" s="36" t="s">
        <v>240</v>
      </c>
      <c r="J47" s="36" t="s">
        <v>59</v>
      </c>
      <c r="K47" s="36" t="s">
        <v>52</v>
      </c>
      <c r="L47" s="36" t="s">
        <v>241</v>
      </c>
      <c r="M47" s="36" t="s">
        <v>61</v>
      </c>
      <c r="N47" s="36" t="s">
        <v>242</v>
      </c>
      <c r="O47" s="36" t="s">
        <v>63</v>
      </c>
      <c r="P47" s="36" t="s">
        <v>56</v>
      </c>
      <c r="Q47" s="36" t="s">
        <v>453</v>
      </c>
      <c r="R47" s="37" t="str">
        <f t="shared" si="0"/>
        <v>http://maps.google.com/maps?q=19.84914,99.10124</v>
      </c>
    </row>
    <row r="48" spans="1:18" s="31" customFormat="1">
      <c r="A48" s="32">
        <v>45026</v>
      </c>
      <c r="B48" s="33">
        <v>1</v>
      </c>
      <c r="C48" s="34">
        <v>18.967099999999999</v>
      </c>
      <c r="D48" s="34">
        <v>101.12573</v>
      </c>
      <c r="E48" s="35">
        <v>723817.563234</v>
      </c>
      <c r="F48" s="35">
        <v>2098537.06415</v>
      </c>
      <c r="G48" s="36" t="s">
        <v>48</v>
      </c>
      <c r="H48" s="36" t="s">
        <v>234</v>
      </c>
      <c r="I48" s="36" t="s">
        <v>235</v>
      </c>
      <c r="J48" s="36" t="s">
        <v>190</v>
      </c>
      <c r="K48" s="36" t="s">
        <v>52</v>
      </c>
      <c r="L48" s="36" t="s">
        <v>236</v>
      </c>
      <c r="M48" s="36" t="s">
        <v>61</v>
      </c>
      <c r="N48" s="36" t="s">
        <v>54</v>
      </c>
      <c r="O48" s="36" t="s">
        <v>102</v>
      </c>
      <c r="P48" s="36" t="s">
        <v>56</v>
      </c>
      <c r="Q48" s="36" t="s">
        <v>112</v>
      </c>
      <c r="R48" s="37" t="str">
        <f t="shared" si="0"/>
        <v>http://maps.google.com/maps?q=18.9671,101.12573</v>
      </c>
    </row>
    <row r="49" spans="1:18" s="31" customFormat="1">
      <c r="A49" s="32">
        <v>45026</v>
      </c>
      <c r="B49" s="33">
        <v>1</v>
      </c>
      <c r="C49" s="34">
        <v>18.968979999999998</v>
      </c>
      <c r="D49" s="34">
        <v>101.12778</v>
      </c>
      <c r="E49" s="35">
        <v>724030.972465</v>
      </c>
      <c r="F49" s="35">
        <v>2098747.8014600002</v>
      </c>
      <c r="G49" s="36" t="s">
        <v>48</v>
      </c>
      <c r="H49" s="36" t="s">
        <v>234</v>
      </c>
      <c r="I49" s="36" t="s">
        <v>235</v>
      </c>
      <c r="J49" s="36" t="s">
        <v>190</v>
      </c>
      <c r="K49" s="36" t="s">
        <v>52</v>
      </c>
      <c r="L49" s="36" t="s">
        <v>236</v>
      </c>
      <c r="M49" s="36" t="s">
        <v>61</v>
      </c>
      <c r="N49" s="36" t="s">
        <v>54</v>
      </c>
      <c r="O49" s="36" t="s">
        <v>102</v>
      </c>
      <c r="P49" s="36" t="s">
        <v>56</v>
      </c>
      <c r="Q49" s="36" t="s">
        <v>112</v>
      </c>
      <c r="R49" s="37" t="str">
        <f t="shared" si="0"/>
        <v>http://maps.google.com/maps?q=18.96898,101.12778</v>
      </c>
    </row>
    <row r="50" spans="1:18" s="31" customFormat="1">
      <c r="A50" s="32">
        <v>45026</v>
      </c>
      <c r="B50" s="33">
        <v>1</v>
      </c>
      <c r="C50" s="34">
        <v>19.410889999999998</v>
      </c>
      <c r="D50" s="34">
        <v>101.04107</v>
      </c>
      <c r="E50" s="35">
        <v>714325.17329399998</v>
      </c>
      <c r="F50" s="35">
        <v>2147561.6241700002</v>
      </c>
      <c r="G50" s="36" t="s">
        <v>48</v>
      </c>
      <c r="H50" s="36" t="s">
        <v>237</v>
      </c>
      <c r="I50" s="36" t="s">
        <v>238</v>
      </c>
      <c r="J50" s="36" t="s">
        <v>190</v>
      </c>
      <c r="K50" s="36" t="s">
        <v>52</v>
      </c>
      <c r="L50" s="36" t="s">
        <v>236</v>
      </c>
      <c r="M50" s="36" t="s">
        <v>61</v>
      </c>
      <c r="N50" s="36" t="s">
        <v>54</v>
      </c>
      <c r="O50" s="36" t="s">
        <v>102</v>
      </c>
      <c r="P50" s="36" t="s">
        <v>56</v>
      </c>
      <c r="Q50" s="36" t="s">
        <v>453</v>
      </c>
      <c r="R50" s="37" t="str">
        <f t="shared" si="0"/>
        <v>http://maps.google.com/maps?q=19.41089,101.04107</v>
      </c>
    </row>
    <row r="51" spans="1:18" s="31" customFormat="1">
      <c r="A51" s="32">
        <v>45026</v>
      </c>
      <c r="B51" s="33">
        <v>1</v>
      </c>
      <c r="C51" s="34">
        <v>19.411629999999999</v>
      </c>
      <c r="D51" s="34">
        <v>101.0314</v>
      </c>
      <c r="E51" s="35">
        <v>713308.46219899994</v>
      </c>
      <c r="F51" s="35">
        <v>2147631.54544</v>
      </c>
      <c r="G51" s="36" t="s">
        <v>48</v>
      </c>
      <c r="H51" s="36" t="s">
        <v>237</v>
      </c>
      <c r="I51" s="36" t="s">
        <v>238</v>
      </c>
      <c r="J51" s="36" t="s">
        <v>190</v>
      </c>
      <c r="K51" s="36" t="s">
        <v>52</v>
      </c>
      <c r="L51" s="36" t="s">
        <v>236</v>
      </c>
      <c r="M51" s="36" t="s">
        <v>61</v>
      </c>
      <c r="N51" s="36" t="s">
        <v>54</v>
      </c>
      <c r="O51" s="36" t="s">
        <v>102</v>
      </c>
      <c r="P51" s="36" t="s">
        <v>56</v>
      </c>
      <c r="Q51" s="36" t="s">
        <v>453</v>
      </c>
      <c r="R51" s="37" t="str">
        <f t="shared" si="0"/>
        <v>http://maps.google.com/maps?q=19.41163,101.0314</v>
      </c>
    </row>
    <row r="52" spans="1:18" s="31" customFormat="1">
      <c r="A52" s="32">
        <v>45026</v>
      </c>
      <c r="B52" s="33">
        <v>1</v>
      </c>
      <c r="C52" s="34">
        <v>19.413599999999999</v>
      </c>
      <c r="D52" s="34">
        <v>101.04361</v>
      </c>
      <c r="E52" s="35">
        <v>714588.419796</v>
      </c>
      <c r="F52" s="35">
        <v>2147864.8048800002</v>
      </c>
      <c r="G52" s="36" t="s">
        <v>48</v>
      </c>
      <c r="H52" s="36" t="s">
        <v>237</v>
      </c>
      <c r="I52" s="36" t="s">
        <v>238</v>
      </c>
      <c r="J52" s="36" t="s">
        <v>190</v>
      </c>
      <c r="K52" s="36" t="s">
        <v>52</v>
      </c>
      <c r="L52" s="36" t="s">
        <v>236</v>
      </c>
      <c r="M52" s="36" t="s">
        <v>61</v>
      </c>
      <c r="N52" s="36" t="s">
        <v>54</v>
      </c>
      <c r="O52" s="36" t="s">
        <v>102</v>
      </c>
      <c r="P52" s="36" t="s">
        <v>56</v>
      </c>
      <c r="Q52" s="36" t="s">
        <v>453</v>
      </c>
      <c r="R52" s="37" t="str">
        <f t="shared" si="0"/>
        <v>http://maps.google.com/maps?q=19.4136,101.04361</v>
      </c>
    </row>
    <row r="53" spans="1:18" s="31" customFormat="1">
      <c r="A53" s="32">
        <v>45026</v>
      </c>
      <c r="B53" s="33">
        <v>2.4</v>
      </c>
      <c r="C53" s="34">
        <v>19.622119999999999</v>
      </c>
      <c r="D53" s="34">
        <v>99.302359999999993</v>
      </c>
      <c r="E53" s="35">
        <v>531703.33949699998</v>
      </c>
      <c r="F53" s="35">
        <v>2169694.0823300001</v>
      </c>
      <c r="G53" s="36" t="s">
        <v>48</v>
      </c>
      <c r="H53" s="36" t="s">
        <v>232</v>
      </c>
      <c r="I53" s="36" t="s">
        <v>108</v>
      </c>
      <c r="J53" s="36" t="s">
        <v>109</v>
      </c>
      <c r="K53" s="36" t="s">
        <v>52</v>
      </c>
      <c r="L53" s="36" t="s">
        <v>231</v>
      </c>
      <c r="M53" s="36" t="s">
        <v>67</v>
      </c>
      <c r="N53" s="36" t="s">
        <v>54</v>
      </c>
      <c r="O53" s="36" t="s">
        <v>63</v>
      </c>
      <c r="P53" s="36" t="s">
        <v>56</v>
      </c>
      <c r="Q53" s="36" t="s">
        <v>453</v>
      </c>
      <c r="R53" s="37" t="str">
        <f t="shared" si="0"/>
        <v>http://maps.google.com/maps?q=19.62212,99.30236</v>
      </c>
    </row>
    <row r="54" spans="1:18" s="31" customFormat="1">
      <c r="A54" s="32">
        <v>45026</v>
      </c>
      <c r="B54" s="33">
        <v>2.4</v>
      </c>
      <c r="C54" s="34">
        <v>19.622209999999999</v>
      </c>
      <c r="D54" s="34">
        <v>99.302670000000006</v>
      </c>
      <c r="E54" s="35">
        <v>531735.82648100005</v>
      </c>
      <c r="F54" s="35">
        <v>2169704.0990499998</v>
      </c>
      <c r="G54" s="36" t="s">
        <v>48</v>
      </c>
      <c r="H54" s="36" t="s">
        <v>232</v>
      </c>
      <c r="I54" s="36" t="s">
        <v>108</v>
      </c>
      <c r="J54" s="36" t="s">
        <v>109</v>
      </c>
      <c r="K54" s="36" t="s">
        <v>52</v>
      </c>
      <c r="L54" s="36" t="s">
        <v>231</v>
      </c>
      <c r="M54" s="36" t="s">
        <v>67</v>
      </c>
      <c r="N54" s="36" t="s">
        <v>54</v>
      </c>
      <c r="O54" s="36" t="s">
        <v>63</v>
      </c>
      <c r="P54" s="36" t="s">
        <v>56</v>
      </c>
      <c r="Q54" s="36" t="s">
        <v>453</v>
      </c>
      <c r="R54" s="37" t="str">
        <f t="shared" si="0"/>
        <v>http://maps.google.com/maps?q=19.62221,99.30267</v>
      </c>
    </row>
    <row r="55" spans="1:18" s="31" customFormat="1">
      <c r="A55" s="32">
        <v>45026</v>
      </c>
      <c r="B55" s="33">
        <v>2.4</v>
      </c>
      <c r="C55" s="34">
        <v>19.587540000000001</v>
      </c>
      <c r="D55" s="34">
        <v>99.183109999999999</v>
      </c>
      <c r="E55" s="35">
        <v>519203.683793</v>
      </c>
      <c r="F55" s="35">
        <v>2165849.8240499999</v>
      </c>
      <c r="G55" s="36" t="s">
        <v>48</v>
      </c>
      <c r="H55" s="36" t="s">
        <v>229</v>
      </c>
      <c r="I55" s="36" t="s">
        <v>230</v>
      </c>
      <c r="J55" s="36" t="s">
        <v>59</v>
      </c>
      <c r="K55" s="36" t="s">
        <v>52</v>
      </c>
      <c r="L55" s="36" t="s">
        <v>231</v>
      </c>
      <c r="M55" s="36" t="s">
        <v>67</v>
      </c>
      <c r="N55" s="36" t="s">
        <v>54</v>
      </c>
      <c r="O55" s="36" t="s">
        <v>63</v>
      </c>
      <c r="P55" s="36" t="s">
        <v>56</v>
      </c>
      <c r="Q55" s="36" t="s">
        <v>453</v>
      </c>
      <c r="R55" s="37" t="str">
        <f t="shared" si="0"/>
        <v>http://maps.google.com/maps?q=19.58754,99.18311</v>
      </c>
    </row>
    <row r="56" spans="1:18" s="31" customFormat="1">
      <c r="A56" s="32">
        <v>45026</v>
      </c>
      <c r="B56" s="33">
        <v>2.4</v>
      </c>
      <c r="C56" s="34">
        <v>19.729510000000001</v>
      </c>
      <c r="D56" s="34">
        <v>99.310360000000003</v>
      </c>
      <c r="E56" s="35">
        <v>532520.49583499995</v>
      </c>
      <c r="F56" s="35">
        <v>2181579.071</v>
      </c>
      <c r="G56" s="36" t="s">
        <v>48</v>
      </c>
      <c r="H56" s="36" t="s">
        <v>233</v>
      </c>
      <c r="I56" s="36" t="s">
        <v>230</v>
      </c>
      <c r="J56" s="36" t="s">
        <v>59</v>
      </c>
      <c r="K56" s="36" t="s">
        <v>52</v>
      </c>
      <c r="L56" s="36" t="s">
        <v>231</v>
      </c>
      <c r="M56" s="36" t="s">
        <v>67</v>
      </c>
      <c r="N56" s="36" t="s">
        <v>54</v>
      </c>
      <c r="O56" s="36" t="s">
        <v>63</v>
      </c>
      <c r="P56" s="36" t="s">
        <v>56</v>
      </c>
      <c r="Q56" s="36" t="s">
        <v>453</v>
      </c>
      <c r="R56" s="37" t="str">
        <f t="shared" si="0"/>
        <v>http://maps.google.com/maps?q=19.72951,99.31036</v>
      </c>
    </row>
    <row r="57" spans="1:18" s="31" customFormat="1">
      <c r="A57" s="32">
        <v>45026</v>
      </c>
      <c r="B57" s="33">
        <v>2.4</v>
      </c>
      <c r="C57" s="34">
        <v>18.645</v>
      </c>
      <c r="D57" s="34">
        <v>97.816500000000005</v>
      </c>
      <c r="E57" s="35">
        <v>375167.87042699999</v>
      </c>
      <c r="F57" s="35">
        <v>2061960.45796</v>
      </c>
      <c r="G57" s="36" t="s">
        <v>48</v>
      </c>
      <c r="H57" s="36" t="s">
        <v>226</v>
      </c>
      <c r="I57" s="36" t="s">
        <v>227</v>
      </c>
      <c r="J57" s="36" t="s">
        <v>71</v>
      </c>
      <c r="K57" s="36" t="s">
        <v>52</v>
      </c>
      <c r="L57" s="36" t="s">
        <v>228</v>
      </c>
      <c r="M57" s="36" t="s">
        <v>53</v>
      </c>
      <c r="N57" s="36" t="s">
        <v>54</v>
      </c>
      <c r="O57" s="36" t="s">
        <v>80</v>
      </c>
      <c r="P57" s="36" t="s">
        <v>56</v>
      </c>
      <c r="Q57" s="36" t="s">
        <v>453</v>
      </c>
      <c r="R57" s="37" t="str">
        <f t="shared" si="0"/>
        <v>http://maps.google.com/maps?q=18.645,97.8165</v>
      </c>
    </row>
    <row r="58" spans="1:18" s="31" customFormat="1">
      <c r="A58" s="32">
        <v>45026</v>
      </c>
      <c r="B58" s="33">
        <v>2.4</v>
      </c>
      <c r="C58" s="34">
        <v>19.595099999999999</v>
      </c>
      <c r="D58" s="34">
        <v>99.580849999999998</v>
      </c>
      <c r="E58" s="35">
        <v>560914.60488500004</v>
      </c>
      <c r="F58" s="35">
        <v>2166779.6424400001</v>
      </c>
      <c r="G58" s="36" t="s">
        <v>48</v>
      </c>
      <c r="H58" s="36" t="s">
        <v>225</v>
      </c>
      <c r="I58" s="36" t="s">
        <v>108</v>
      </c>
      <c r="J58" s="36" t="s">
        <v>109</v>
      </c>
      <c r="K58" s="36" t="s">
        <v>52</v>
      </c>
      <c r="L58" s="36" t="s">
        <v>220</v>
      </c>
      <c r="M58" s="36" t="s">
        <v>61</v>
      </c>
      <c r="N58" s="36" t="s">
        <v>54</v>
      </c>
      <c r="O58" s="36" t="s">
        <v>91</v>
      </c>
      <c r="P58" s="36" t="s">
        <v>56</v>
      </c>
      <c r="Q58" s="36" t="s">
        <v>112</v>
      </c>
      <c r="R58" s="37" t="str">
        <f t="shared" si="0"/>
        <v>http://maps.google.com/maps?q=19.5951,99.58085</v>
      </c>
    </row>
    <row r="59" spans="1:18" s="31" customFormat="1">
      <c r="A59" s="32">
        <v>45026</v>
      </c>
      <c r="B59" s="33">
        <v>2.4</v>
      </c>
      <c r="C59" s="34">
        <v>19.59582</v>
      </c>
      <c r="D59" s="34">
        <v>99.577510000000004</v>
      </c>
      <c r="E59" s="35">
        <v>560564.055482</v>
      </c>
      <c r="F59" s="35">
        <v>2166858.1296600001</v>
      </c>
      <c r="G59" s="36" t="s">
        <v>48</v>
      </c>
      <c r="H59" s="36" t="s">
        <v>225</v>
      </c>
      <c r="I59" s="36" t="s">
        <v>108</v>
      </c>
      <c r="J59" s="36" t="s">
        <v>109</v>
      </c>
      <c r="K59" s="36" t="s">
        <v>52</v>
      </c>
      <c r="L59" s="36" t="s">
        <v>220</v>
      </c>
      <c r="M59" s="36" t="s">
        <v>61</v>
      </c>
      <c r="N59" s="36" t="s">
        <v>54</v>
      </c>
      <c r="O59" s="36" t="s">
        <v>91</v>
      </c>
      <c r="P59" s="36" t="s">
        <v>56</v>
      </c>
      <c r="Q59" s="36" t="s">
        <v>112</v>
      </c>
      <c r="R59" s="37" t="str">
        <f t="shared" si="0"/>
        <v>http://maps.google.com/maps?q=19.59582,99.57751</v>
      </c>
    </row>
    <row r="60" spans="1:18" s="31" customFormat="1">
      <c r="A60" s="32">
        <v>45026</v>
      </c>
      <c r="B60" s="33">
        <v>2.4</v>
      </c>
      <c r="C60" s="34">
        <v>19.682860000000002</v>
      </c>
      <c r="D60" s="34">
        <v>99.62491</v>
      </c>
      <c r="E60" s="35">
        <v>565499.77977499994</v>
      </c>
      <c r="F60" s="35">
        <v>2176507.52917</v>
      </c>
      <c r="G60" s="36" t="s">
        <v>48</v>
      </c>
      <c r="H60" s="36" t="s">
        <v>108</v>
      </c>
      <c r="I60" s="36" t="s">
        <v>108</v>
      </c>
      <c r="J60" s="36" t="s">
        <v>109</v>
      </c>
      <c r="K60" s="36" t="s">
        <v>52</v>
      </c>
      <c r="L60" s="36" t="s">
        <v>220</v>
      </c>
      <c r="M60" s="36" t="s">
        <v>61</v>
      </c>
      <c r="N60" s="36" t="s">
        <v>54</v>
      </c>
      <c r="O60" s="36" t="s">
        <v>91</v>
      </c>
      <c r="P60" s="36" t="s">
        <v>56</v>
      </c>
      <c r="Q60" s="36" t="s">
        <v>112</v>
      </c>
      <c r="R60" s="37" t="str">
        <f t="shared" si="0"/>
        <v>http://maps.google.com/maps?q=19.68286,99.62491</v>
      </c>
    </row>
    <row r="61" spans="1:18" s="31" customFormat="1">
      <c r="A61" s="32">
        <v>45026</v>
      </c>
      <c r="B61" s="33">
        <v>2.4</v>
      </c>
      <c r="C61" s="34">
        <v>19.3185</v>
      </c>
      <c r="D61" s="34">
        <v>99.688730000000007</v>
      </c>
      <c r="E61" s="35">
        <v>572351.09571000002</v>
      </c>
      <c r="F61" s="35">
        <v>2136213.2451200001</v>
      </c>
      <c r="G61" s="36" t="s">
        <v>48</v>
      </c>
      <c r="H61" s="36" t="s">
        <v>218</v>
      </c>
      <c r="I61" s="36" t="s">
        <v>219</v>
      </c>
      <c r="J61" s="36" t="s">
        <v>200</v>
      </c>
      <c r="K61" s="36" t="s">
        <v>52</v>
      </c>
      <c r="L61" s="36" t="s">
        <v>220</v>
      </c>
      <c r="M61" s="36" t="s">
        <v>61</v>
      </c>
      <c r="N61" s="36" t="s">
        <v>54</v>
      </c>
      <c r="O61" s="36" t="s">
        <v>91</v>
      </c>
      <c r="P61" s="36" t="s">
        <v>56</v>
      </c>
      <c r="Q61" s="36" t="s">
        <v>453</v>
      </c>
      <c r="R61" s="37" t="str">
        <f t="shared" si="0"/>
        <v>http://maps.google.com/maps?q=19.3185,99.68873</v>
      </c>
    </row>
    <row r="62" spans="1:18" s="31" customFormat="1">
      <c r="A62" s="32">
        <v>45026</v>
      </c>
      <c r="B62" s="33">
        <v>2.4</v>
      </c>
      <c r="C62" s="34">
        <v>19.32077</v>
      </c>
      <c r="D62" s="34">
        <v>99.688609999999997</v>
      </c>
      <c r="E62" s="35">
        <v>572337.49039199995</v>
      </c>
      <c r="F62" s="35">
        <v>2136464.3884800002</v>
      </c>
      <c r="G62" s="36" t="s">
        <v>48</v>
      </c>
      <c r="H62" s="36" t="s">
        <v>218</v>
      </c>
      <c r="I62" s="36" t="s">
        <v>219</v>
      </c>
      <c r="J62" s="36" t="s">
        <v>200</v>
      </c>
      <c r="K62" s="36" t="s">
        <v>52</v>
      </c>
      <c r="L62" s="36" t="s">
        <v>220</v>
      </c>
      <c r="M62" s="36" t="s">
        <v>61</v>
      </c>
      <c r="N62" s="36" t="s">
        <v>54</v>
      </c>
      <c r="O62" s="36" t="s">
        <v>91</v>
      </c>
      <c r="P62" s="36" t="s">
        <v>56</v>
      </c>
      <c r="Q62" s="36" t="s">
        <v>453</v>
      </c>
      <c r="R62" s="37" t="str">
        <f t="shared" si="0"/>
        <v>http://maps.google.com/maps?q=19.32077,99.68861</v>
      </c>
    </row>
    <row r="63" spans="1:18" s="31" customFormat="1">
      <c r="A63" s="32">
        <v>45026</v>
      </c>
      <c r="B63" s="33">
        <v>2.4</v>
      </c>
      <c r="C63" s="34">
        <v>19.40596</v>
      </c>
      <c r="D63" s="34">
        <v>99.553470000000004</v>
      </c>
      <c r="E63" s="35">
        <v>558110.64485299995</v>
      </c>
      <c r="F63" s="35">
        <v>2145840.2779700002</v>
      </c>
      <c r="G63" s="36" t="s">
        <v>48</v>
      </c>
      <c r="H63" s="36" t="s">
        <v>221</v>
      </c>
      <c r="I63" s="36" t="s">
        <v>222</v>
      </c>
      <c r="J63" s="36" t="s">
        <v>109</v>
      </c>
      <c r="K63" s="36" t="s">
        <v>52</v>
      </c>
      <c r="L63" s="36" t="s">
        <v>220</v>
      </c>
      <c r="M63" s="36" t="s">
        <v>61</v>
      </c>
      <c r="N63" s="36" t="s">
        <v>54</v>
      </c>
      <c r="O63" s="36" t="s">
        <v>91</v>
      </c>
      <c r="P63" s="36" t="s">
        <v>56</v>
      </c>
      <c r="Q63" s="36" t="s">
        <v>453</v>
      </c>
      <c r="R63" s="37" t="str">
        <f t="shared" si="0"/>
        <v>http://maps.google.com/maps?q=19.40596,99.55347</v>
      </c>
    </row>
    <row r="64" spans="1:18" s="31" customFormat="1">
      <c r="A64" s="32">
        <v>45026</v>
      </c>
      <c r="B64" s="33">
        <v>2.4</v>
      </c>
      <c r="C64" s="34">
        <v>19.446670000000001</v>
      </c>
      <c r="D64" s="34">
        <v>99.659549999999996</v>
      </c>
      <c r="E64" s="35">
        <v>569231.44134999998</v>
      </c>
      <c r="F64" s="35">
        <v>2150384.36882</v>
      </c>
      <c r="G64" s="36" t="s">
        <v>48</v>
      </c>
      <c r="H64" s="36" t="s">
        <v>223</v>
      </c>
      <c r="I64" s="36" t="s">
        <v>224</v>
      </c>
      <c r="J64" s="36" t="s">
        <v>109</v>
      </c>
      <c r="K64" s="36" t="s">
        <v>52</v>
      </c>
      <c r="L64" s="36" t="s">
        <v>220</v>
      </c>
      <c r="M64" s="36" t="s">
        <v>61</v>
      </c>
      <c r="N64" s="36" t="s">
        <v>54</v>
      </c>
      <c r="O64" s="36" t="s">
        <v>91</v>
      </c>
      <c r="P64" s="36" t="s">
        <v>56</v>
      </c>
      <c r="Q64" s="36" t="s">
        <v>453</v>
      </c>
      <c r="R64" s="37" t="str">
        <f t="shared" si="0"/>
        <v>http://maps.google.com/maps?q=19.44667,99.65955</v>
      </c>
    </row>
    <row r="65" spans="1:18" s="31" customFormat="1">
      <c r="A65" s="32">
        <v>45026</v>
      </c>
      <c r="B65" s="33">
        <v>2.4</v>
      </c>
      <c r="C65" s="34">
        <v>19.48359</v>
      </c>
      <c r="D65" s="34">
        <v>99.670299999999997</v>
      </c>
      <c r="E65" s="35">
        <v>570343.95593599998</v>
      </c>
      <c r="F65" s="35">
        <v>2154474.2717800001</v>
      </c>
      <c r="G65" s="36" t="s">
        <v>48</v>
      </c>
      <c r="H65" s="36" t="s">
        <v>223</v>
      </c>
      <c r="I65" s="36" t="s">
        <v>224</v>
      </c>
      <c r="J65" s="36" t="s">
        <v>109</v>
      </c>
      <c r="K65" s="36" t="s">
        <v>52</v>
      </c>
      <c r="L65" s="36" t="s">
        <v>220</v>
      </c>
      <c r="M65" s="36" t="s">
        <v>61</v>
      </c>
      <c r="N65" s="36" t="s">
        <v>54</v>
      </c>
      <c r="O65" s="36" t="s">
        <v>91</v>
      </c>
      <c r="P65" s="36" t="s">
        <v>56</v>
      </c>
      <c r="Q65" s="36" t="s">
        <v>453</v>
      </c>
      <c r="R65" s="37" t="str">
        <f t="shared" si="0"/>
        <v>http://maps.google.com/maps?q=19.48359,99.6703</v>
      </c>
    </row>
    <row r="66" spans="1:18" s="31" customFormat="1">
      <c r="A66" s="32">
        <v>45026</v>
      </c>
      <c r="B66" s="33">
        <v>2.4</v>
      </c>
      <c r="C66" s="34">
        <v>19.544</v>
      </c>
      <c r="D66" s="34">
        <v>99.649379999999994</v>
      </c>
      <c r="E66" s="35">
        <v>568123.14341799996</v>
      </c>
      <c r="F66" s="35">
        <v>2161150.7822799999</v>
      </c>
      <c r="G66" s="36" t="s">
        <v>48</v>
      </c>
      <c r="H66" s="36" t="s">
        <v>223</v>
      </c>
      <c r="I66" s="36" t="s">
        <v>224</v>
      </c>
      <c r="J66" s="36" t="s">
        <v>109</v>
      </c>
      <c r="K66" s="36" t="s">
        <v>52</v>
      </c>
      <c r="L66" s="36" t="s">
        <v>220</v>
      </c>
      <c r="M66" s="36" t="s">
        <v>61</v>
      </c>
      <c r="N66" s="36" t="s">
        <v>54</v>
      </c>
      <c r="O66" s="36" t="s">
        <v>91</v>
      </c>
      <c r="P66" s="36" t="s">
        <v>56</v>
      </c>
      <c r="Q66" s="36" t="s">
        <v>453</v>
      </c>
      <c r="R66" s="37" t="str">
        <f t="shared" si="0"/>
        <v>http://maps.google.com/maps?q=19.544,99.64938</v>
      </c>
    </row>
    <row r="67" spans="1:18" s="31" customFormat="1">
      <c r="A67" s="32">
        <v>45026</v>
      </c>
      <c r="B67" s="33">
        <v>2.4</v>
      </c>
      <c r="C67" s="34">
        <v>19.552890000000001</v>
      </c>
      <c r="D67" s="34">
        <v>99.633650000000003</v>
      </c>
      <c r="E67" s="35">
        <v>566469.295576</v>
      </c>
      <c r="F67" s="35">
        <v>2162128.3658799999</v>
      </c>
      <c r="G67" s="36" t="s">
        <v>48</v>
      </c>
      <c r="H67" s="36" t="s">
        <v>223</v>
      </c>
      <c r="I67" s="36" t="s">
        <v>224</v>
      </c>
      <c r="J67" s="36" t="s">
        <v>109</v>
      </c>
      <c r="K67" s="36" t="s">
        <v>52</v>
      </c>
      <c r="L67" s="36" t="s">
        <v>220</v>
      </c>
      <c r="M67" s="36" t="s">
        <v>61</v>
      </c>
      <c r="N67" s="36" t="s">
        <v>54</v>
      </c>
      <c r="O67" s="36" t="s">
        <v>91</v>
      </c>
      <c r="P67" s="36" t="s">
        <v>56</v>
      </c>
      <c r="Q67" s="36" t="s">
        <v>453</v>
      </c>
      <c r="R67" s="37" t="str">
        <f t="shared" si="0"/>
        <v>http://maps.google.com/maps?q=19.55289,99.63365</v>
      </c>
    </row>
    <row r="68" spans="1:18" s="31" customFormat="1">
      <c r="A68" s="32">
        <v>45026</v>
      </c>
      <c r="B68" s="33">
        <v>2.4</v>
      </c>
      <c r="C68" s="34">
        <v>19.554749999999999</v>
      </c>
      <c r="D68" s="34">
        <v>99.63843</v>
      </c>
      <c r="E68" s="35">
        <v>566969.96164300002</v>
      </c>
      <c r="F68" s="35">
        <v>2162336.0562399998</v>
      </c>
      <c r="G68" s="36" t="s">
        <v>48</v>
      </c>
      <c r="H68" s="36" t="s">
        <v>223</v>
      </c>
      <c r="I68" s="36" t="s">
        <v>224</v>
      </c>
      <c r="J68" s="36" t="s">
        <v>109</v>
      </c>
      <c r="K68" s="36" t="s">
        <v>52</v>
      </c>
      <c r="L68" s="36" t="s">
        <v>220</v>
      </c>
      <c r="M68" s="36" t="s">
        <v>61</v>
      </c>
      <c r="N68" s="36" t="s">
        <v>54</v>
      </c>
      <c r="O68" s="36" t="s">
        <v>91</v>
      </c>
      <c r="P68" s="36" t="s">
        <v>56</v>
      </c>
      <c r="Q68" s="36" t="s">
        <v>453</v>
      </c>
      <c r="R68" s="37" t="str">
        <f t="shared" ref="R68:R131" si="1">HYPERLINK(CONCATENATE("http://maps.google.com/maps?q=",C68,",",D68))</f>
        <v>http://maps.google.com/maps?q=19.55475,99.63843</v>
      </c>
    </row>
    <row r="69" spans="1:18" s="31" customFormat="1">
      <c r="A69" s="32">
        <v>45026</v>
      </c>
      <c r="B69" s="33">
        <v>2.4</v>
      </c>
      <c r="C69" s="34">
        <v>19.55574</v>
      </c>
      <c r="D69" s="34">
        <v>99.633870000000002</v>
      </c>
      <c r="E69" s="35">
        <v>566491.206259</v>
      </c>
      <c r="F69" s="35">
        <v>2162443.8317100001</v>
      </c>
      <c r="G69" s="36" t="s">
        <v>48</v>
      </c>
      <c r="H69" s="36" t="s">
        <v>223</v>
      </c>
      <c r="I69" s="36" t="s">
        <v>224</v>
      </c>
      <c r="J69" s="36" t="s">
        <v>109</v>
      </c>
      <c r="K69" s="36" t="s">
        <v>52</v>
      </c>
      <c r="L69" s="36" t="s">
        <v>220</v>
      </c>
      <c r="M69" s="36" t="s">
        <v>61</v>
      </c>
      <c r="N69" s="36" t="s">
        <v>54</v>
      </c>
      <c r="O69" s="36" t="s">
        <v>91</v>
      </c>
      <c r="P69" s="36" t="s">
        <v>56</v>
      </c>
      <c r="Q69" s="36" t="s">
        <v>453</v>
      </c>
      <c r="R69" s="37" t="str">
        <f t="shared" si="1"/>
        <v>http://maps.google.com/maps?q=19.55574,99.63387</v>
      </c>
    </row>
    <row r="70" spans="1:18" s="31" customFormat="1">
      <c r="A70" s="32">
        <v>45026</v>
      </c>
      <c r="B70" s="33">
        <v>2.4</v>
      </c>
      <c r="C70" s="34">
        <v>19.64405</v>
      </c>
      <c r="D70" s="34">
        <v>99.585899999999995</v>
      </c>
      <c r="E70" s="35">
        <v>561425.62058700004</v>
      </c>
      <c r="F70" s="35">
        <v>2172198.24866</v>
      </c>
      <c r="G70" s="36" t="s">
        <v>48</v>
      </c>
      <c r="H70" s="36" t="s">
        <v>108</v>
      </c>
      <c r="I70" s="36" t="s">
        <v>108</v>
      </c>
      <c r="J70" s="36" t="s">
        <v>109</v>
      </c>
      <c r="K70" s="36" t="s">
        <v>52</v>
      </c>
      <c r="L70" s="36" t="s">
        <v>220</v>
      </c>
      <c r="M70" s="36" t="s">
        <v>61</v>
      </c>
      <c r="N70" s="36" t="s">
        <v>54</v>
      </c>
      <c r="O70" s="36" t="s">
        <v>91</v>
      </c>
      <c r="P70" s="36" t="s">
        <v>56</v>
      </c>
      <c r="Q70" s="36" t="s">
        <v>453</v>
      </c>
      <c r="R70" s="37" t="str">
        <f t="shared" si="1"/>
        <v>http://maps.google.com/maps?q=19.64405,99.5859</v>
      </c>
    </row>
    <row r="71" spans="1:18" s="31" customFormat="1">
      <c r="A71" s="32">
        <v>45026</v>
      </c>
      <c r="B71" s="33">
        <v>2.4</v>
      </c>
      <c r="C71" s="34">
        <v>19.65014</v>
      </c>
      <c r="D71" s="34">
        <v>99.583389999999994</v>
      </c>
      <c r="E71" s="35">
        <v>561160.15843399998</v>
      </c>
      <c r="F71" s="35">
        <v>2172871.2659700001</v>
      </c>
      <c r="G71" s="36" t="s">
        <v>48</v>
      </c>
      <c r="H71" s="36" t="s">
        <v>108</v>
      </c>
      <c r="I71" s="36" t="s">
        <v>108</v>
      </c>
      <c r="J71" s="36" t="s">
        <v>109</v>
      </c>
      <c r="K71" s="36" t="s">
        <v>52</v>
      </c>
      <c r="L71" s="36" t="s">
        <v>220</v>
      </c>
      <c r="M71" s="36" t="s">
        <v>61</v>
      </c>
      <c r="N71" s="36" t="s">
        <v>54</v>
      </c>
      <c r="O71" s="36" t="s">
        <v>91</v>
      </c>
      <c r="P71" s="36" t="s">
        <v>56</v>
      </c>
      <c r="Q71" s="36" t="s">
        <v>453</v>
      </c>
      <c r="R71" s="37" t="str">
        <f t="shared" si="1"/>
        <v>http://maps.google.com/maps?q=19.65014,99.58339</v>
      </c>
    </row>
    <row r="72" spans="1:18" s="31" customFormat="1">
      <c r="A72" s="32">
        <v>45026</v>
      </c>
      <c r="B72" s="33">
        <v>2.4</v>
      </c>
      <c r="C72" s="34">
        <v>19.67127</v>
      </c>
      <c r="D72" s="34">
        <v>99.588520000000003</v>
      </c>
      <c r="E72" s="35">
        <v>561689.89976199996</v>
      </c>
      <c r="F72" s="35">
        <v>2175211.3688300001</v>
      </c>
      <c r="G72" s="36" t="s">
        <v>48</v>
      </c>
      <c r="H72" s="36" t="s">
        <v>108</v>
      </c>
      <c r="I72" s="36" t="s">
        <v>108</v>
      </c>
      <c r="J72" s="36" t="s">
        <v>109</v>
      </c>
      <c r="K72" s="36" t="s">
        <v>52</v>
      </c>
      <c r="L72" s="36" t="s">
        <v>220</v>
      </c>
      <c r="M72" s="36" t="s">
        <v>61</v>
      </c>
      <c r="N72" s="36" t="s">
        <v>54</v>
      </c>
      <c r="O72" s="36" t="s">
        <v>91</v>
      </c>
      <c r="P72" s="36" t="s">
        <v>56</v>
      </c>
      <c r="Q72" s="36" t="s">
        <v>453</v>
      </c>
      <c r="R72" s="37" t="str">
        <f t="shared" si="1"/>
        <v>http://maps.google.com/maps?q=19.67127,99.58852</v>
      </c>
    </row>
    <row r="73" spans="1:18" s="31" customFormat="1">
      <c r="A73" s="32">
        <v>45026</v>
      </c>
      <c r="B73" s="33">
        <v>2.4</v>
      </c>
      <c r="C73" s="34">
        <v>19.671710000000001</v>
      </c>
      <c r="D73" s="34">
        <v>99.573800000000006</v>
      </c>
      <c r="E73" s="35">
        <v>560146.71367900004</v>
      </c>
      <c r="F73" s="35">
        <v>2175254.7906300002</v>
      </c>
      <c r="G73" s="36" t="s">
        <v>48</v>
      </c>
      <c r="H73" s="36" t="s">
        <v>108</v>
      </c>
      <c r="I73" s="36" t="s">
        <v>108</v>
      </c>
      <c r="J73" s="36" t="s">
        <v>109</v>
      </c>
      <c r="K73" s="36" t="s">
        <v>52</v>
      </c>
      <c r="L73" s="36" t="s">
        <v>220</v>
      </c>
      <c r="M73" s="36" t="s">
        <v>61</v>
      </c>
      <c r="N73" s="36" t="s">
        <v>54</v>
      </c>
      <c r="O73" s="36" t="s">
        <v>91</v>
      </c>
      <c r="P73" s="36" t="s">
        <v>56</v>
      </c>
      <c r="Q73" s="36" t="s">
        <v>453</v>
      </c>
      <c r="R73" s="37" t="str">
        <f t="shared" si="1"/>
        <v>http://maps.google.com/maps?q=19.67171,99.5738</v>
      </c>
    </row>
    <row r="74" spans="1:18" s="31" customFormat="1">
      <c r="A74" s="32">
        <v>45026</v>
      </c>
      <c r="B74" s="33">
        <v>2.4</v>
      </c>
      <c r="C74" s="34">
        <v>19.673480000000001</v>
      </c>
      <c r="D74" s="34">
        <v>99.591200000000001</v>
      </c>
      <c r="E74" s="35">
        <v>561969.98119199998</v>
      </c>
      <c r="F74" s="35">
        <v>2175456.90222</v>
      </c>
      <c r="G74" s="36" t="s">
        <v>48</v>
      </c>
      <c r="H74" s="36" t="s">
        <v>108</v>
      </c>
      <c r="I74" s="36" t="s">
        <v>108</v>
      </c>
      <c r="J74" s="36" t="s">
        <v>109</v>
      </c>
      <c r="K74" s="36" t="s">
        <v>52</v>
      </c>
      <c r="L74" s="36" t="s">
        <v>220</v>
      </c>
      <c r="M74" s="36" t="s">
        <v>61</v>
      </c>
      <c r="N74" s="36" t="s">
        <v>54</v>
      </c>
      <c r="O74" s="36" t="s">
        <v>91</v>
      </c>
      <c r="P74" s="36" t="s">
        <v>56</v>
      </c>
      <c r="Q74" s="36" t="s">
        <v>453</v>
      </c>
      <c r="R74" s="37" t="str">
        <f t="shared" si="1"/>
        <v>http://maps.google.com/maps?q=19.67348,99.5912</v>
      </c>
    </row>
    <row r="75" spans="1:18" s="31" customFormat="1">
      <c r="A75" s="32">
        <v>45026</v>
      </c>
      <c r="B75" s="33">
        <v>2.4</v>
      </c>
      <c r="C75" s="34">
        <v>19.674009999999999</v>
      </c>
      <c r="D75" s="34">
        <v>99.575519999999997</v>
      </c>
      <c r="E75" s="35">
        <v>560326.15108800004</v>
      </c>
      <c r="F75" s="35">
        <v>2175509.9180800002</v>
      </c>
      <c r="G75" s="36" t="s">
        <v>48</v>
      </c>
      <c r="H75" s="36" t="s">
        <v>108</v>
      </c>
      <c r="I75" s="36" t="s">
        <v>108</v>
      </c>
      <c r="J75" s="36" t="s">
        <v>109</v>
      </c>
      <c r="K75" s="36" t="s">
        <v>52</v>
      </c>
      <c r="L75" s="36" t="s">
        <v>220</v>
      </c>
      <c r="M75" s="36" t="s">
        <v>61</v>
      </c>
      <c r="N75" s="36" t="s">
        <v>54</v>
      </c>
      <c r="O75" s="36" t="s">
        <v>91</v>
      </c>
      <c r="P75" s="36" t="s">
        <v>56</v>
      </c>
      <c r="Q75" s="36" t="s">
        <v>453</v>
      </c>
      <c r="R75" s="37" t="str">
        <f t="shared" si="1"/>
        <v>http://maps.google.com/maps?q=19.67401,99.57552</v>
      </c>
    </row>
    <row r="76" spans="1:18" s="31" customFormat="1">
      <c r="A76" s="32">
        <v>45026</v>
      </c>
      <c r="B76" s="33">
        <v>2.4</v>
      </c>
      <c r="C76" s="34">
        <v>19.674140000000001</v>
      </c>
      <c r="D76" s="34">
        <v>99.588130000000007</v>
      </c>
      <c r="E76" s="35">
        <v>561647.92050000001</v>
      </c>
      <c r="F76" s="35">
        <v>2175528.8231199998</v>
      </c>
      <c r="G76" s="36" t="s">
        <v>48</v>
      </c>
      <c r="H76" s="36" t="s">
        <v>108</v>
      </c>
      <c r="I76" s="36" t="s">
        <v>108</v>
      </c>
      <c r="J76" s="36" t="s">
        <v>109</v>
      </c>
      <c r="K76" s="36" t="s">
        <v>52</v>
      </c>
      <c r="L76" s="36" t="s">
        <v>220</v>
      </c>
      <c r="M76" s="36" t="s">
        <v>61</v>
      </c>
      <c r="N76" s="36" t="s">
        <v>54</v>
      </c>
      <c r="O76" s="36" t="s">
        <v>91</v>
      </c>
      <c r="P76" s="36" t="s">
        <v>56</v>
      </c>
      <c r="Q76" s="36" t="s">
        <v>453</v>
      </c>
      <c r="R76" s="37" t="str">
        <f t="shared" si="1"/>
        <v>http://maps.google.com/maps?q=19.67414,99.58813</v>
      </c>
    </row>
    <row r="77" spans="1:18" s="31" customFormat="1">
      <c r="A77" s="32">
        <v>45026</v>
      </c>
      <c r="B77" s="33">
        <v>2.4</v>
      </c>
      <c r="C77" s="34">
        <v>19.67483</v>
      </c>
      <c r="D77" s="34">
        <v>99.584980000000002</v>
      </c>
      <c r="E77" s="35">
        <v>561317.46535099996</v>
      </c>
      <c r="F77" s="35">
        <v>2175604.0407599998</v>
      </c>
      <c r="G77" s="36" t="s">
        <v>48</v>
      </c>
      <c r="H77" s="36" t="s">
        <v>108</v>
      </c>
      <c r="I77" s="36" t="s">
        <v>108</v>
      </c>
      <c r="J77" s="36" t="s">
        <v>109</v>
      </c>
      <c r="K77" s="36" t="s">
        <v>52</v>
      </c>
      <c r="L77" s="36" t="s">
        <v>220</v>
      </c>
      <c r="M77" s="36" t="s">
        <v>61</v>
      </c>
      <c r="N77" s="36" t="s">
        <v>54</v>
      </c>
      <c r="O77" s="36" t="s">
        <v>91</v>
      </c>
      <c r="P77" s="36" t="s">
        <v>56</v>
      </c>
      <c r="Q77" s="36" t="s">
        <v>453</v>
      </c>
      <c r="R77" s="37" t="str">
        <f t="shared" si="1"/>
        <v>http://maps.google.com/maps?q=19.67483,99.58498</v>
      </c>
    </row>
    <row r="78" spans="1:18" s="31" customFormat="1">
      <c r="A78" s="32">
        <v>45026</v>
      </c>
      <c r="B78" s="33">
        <v>2.4</v>
      </c>
      <c r="C78" s="34">
        <v>19.678170000000001</v>
      </c>
      <c r="D78" s="34">
        <v>99.595190000000002</v>
      </c>
      <c r="E78" s="35">
        <v>562386.41201800003</v>
      </c>
      <c r="F78" s="35">
        <v>2175977.3584599998</v>
      </c>
      <c r="G78" s="36" t="s">
        <v>48</v>
      </c>
      <c r="H78" s="36" t="s">
        <v>108</v>
      </c>
      <c r="I78" s="36" t="s">
        <v>108</v>
      </c>
      <c r="J78" s="36" t="s">
        <v>109</v>
      </c>
      <c r="K78" s="36" t="s">
        <v>52</v>
      </c>
      <c r="L78" s="36" t="s">
        <v>220</v>
      </c>
      <c r="M78" s="36" t="s">
        <v>61</v>
      </c>
      <c r="N78" s="36" t="s">
        <v>54</v>
      </c>
      <c r="O78" s="36" t="s">
        <v>91</v>
      </c>
      <c r="P78" s="36" t="s">
        <v>56</v>
      </c>
      <c r="Q78" s="36" t="s">
        <v>453</v>
      </c>
      <c r="R78" s="37" t="str">
        <f t="shared" si="1"/>
        <v>http://maps.google.com/maps?q=19.67817,99.59519</v>
      </c>
    </row>
    <row r="79" spans="1:18" s="31" customFormat="1">
      <c r="A79" s="32">
        <v>45026</v>
      </c>
      <c r="B79" s="33">
        <v>2.4</v>
      </c>
      <c r="C79" s="34">
        <v>19.680140000000002</v>
      </c>
      <c r="D79" s="34">
        <v>99.586150000000004</v>
      </c>
      <c r="E79" s="35">
        <v>561438.08355099999</v>
      </c>
      <c r="F79" s="35">
        <v>2176192.0701299999</v>
      </c>
      <c r="G79" s="36" t="s">
        <v>48</v>
      </c>
      <c r="H79" s="36" t="s">
        <v>108</v>
      </c>
      <c r="I79" s="36" t="s">
        <v>108</v>
      </c>
      <c r="J79" s="36" t="s">
        <v>109</v>
      </c>
      <c r="K79" s="36" t="s">
        <v>52</v>
      </c>
      <c r="L79" s="36" t="s">
        <v>220</v>
      </c>
      <c r="M79" s="36" t="s">
        <v>61</v>
      </c>
      <c r="N79" s="36" t="s">
        <v>54</v>
      </c>
      <c r="O79" s="36" t="s">
        <v>91</v>
      </c>
      <c r="P79" s="36" t="s">
        <v>56</v>
      </c>
      <c r="Q79" s="36" t="s">
        <v>453</v>
      </c>
      <c r="R79" s="37" t="str">
        <f t="shared" si="1"/>
        <v>http://maps.google.com/maps?q=19.68014,99.58615</v>
      </c>
    </row>
    <row r="80" spans="1:18" s="31" customFormat="1">
      <c r="A80" s="32">
        <v>45026</v>
      </c>
      <c r="B80" s="33">
        <v>2.4</v>
      </c>
      <c r="C80" s="34">
        <v>19.68205</v>
      </c>
      <c r="D80" s="34">
        <v>99.628630000000001</v>
      </c>
      <c r="E80" s="35">
        <v>565890.03400099999</v>
      </c>
      <c r="F80" s="35">
        <v>2176419.3302699998</v>
      </c>
      <c r="G80" s="36" t="s">
        <v>48</v>
      </c>
      <c r="H80" s="36" t="s">
        <v>108</v>
      </c>
      <c r="I80" s="36" t="s">
        <v>108</v>
      </c>
      <c r="J80" s="36" t="s">
        <v>109</v>
      </c>
      <c r="K80" s="36" t="s">
        <v>52</v>
      </c>
      <c r="L80" s="36" t="s">
        <v>220</v>
      </c>
      <c r="M80" s="36" t="s">
        <v>61</v>
      </c>
      <c r="N80" s="36" t="s">
        <v>54</v>
      </c>
      <c r="O80" s="36" t="s">
        <v>91</v>
      </c>
      <c r="P80" s="36" t="s">
        <v>56</v>
      </c>
      <c r="Q80" s="36" t="s">
        <v>453</v>
      </c>
      <c r="R80" s="37" t="str">
        <f t="shared" si="1"/>
        <v>http://maps.google.com/maps?q=19.68205,99.62863</v>
      </c>
    </row>
    <row r="81" spans="1:18" s="31" customFormat="1">
      <c r="A81" s="32">
        <v>45026</v>
      </c>
      <c r="B81" s="33">
        <v>2.4</v>
      </c>
      <c r="C81" s="34">
        <v>19.68336</v>
      </c>
      <c r="D81" s="34">
        <v>99.596919999999997</v>
      </c>
      <c r="E81" s="35">
        <v>562565.73644999997</v>
      </c>
      <c r="F81" s="35">
        <v>2176552.3229</v>
      </c>
      <c r="G81" s="36" t="s">
        <v>48</v>
      </c>
      <c r="H81" s="36" t="s">
        <v>108</v>
      </c>
      <c r="I81" s="36" t="s">
        <v>108</v>
      </c>
      <c r="J81" s="36" t="s">
        <v>109</v>
      </c>
      <c r="K81" s="36" t="s">
        <v>52</v>
      </c>
      <c r="L81" s="36" t="s">
        <v>220</v>
      </c>
      <c r="M81" s="36" t="s">
        <v>61</v>
      </c>
      <c r="N81" s="36" t="s">
        <v>54</v>
      </c>
      <c r="O81" s="36" t="s">
        <v>91</v>
      </c>
      <c r="P81" s="36" t="s">
        <v>56</v>
      </c>
      <c r="Q81" s="36" t="s">
        <v>453</v>
      </c>
      <c r="R81" s="37" t="str">
        <f t="shared" si="1"/>
        <v>http://maps.google.com/maps?q=19.68336,99.59692</v>
      </c>
    </row>
    <row r="82" spans="1:18" s="31" customFormat="1">
      <c r="A82" s="32">
        <v>45026</v>
      </c>
      <c r="B82" s="33">
        <v>2.4</v>
      </c>
      <c r="C82" s="34">
        <v>19.68402</v>
      </c>
      <c r="D82" s="34">
        <v>99.593829999999997</v>
      </c>
      <c r="E82" s="35">
        <v>562241.59631699999</v>
      </c>
      <c r="F82" s="35">
        <v>2176624.2253299998</v>
      </c>
      <c r="G82" s="36" t="s">
        <v>48</v>
      </c>
      <c r="H82" s="36" t="s">
        <v>108</v>
      </c>
      <c r="I82" s="36" t="s">
        <v>108</v>
      </c>
      <c r="J82" s="36" t="s">
        <v>109</v>
      </c>
      <c r="K82" s="36" t="s">
        <v>52</v>
      </c>
      <c r="L82" s="36" t="s">
        <v>220</v>
      </c>
      <c r="M82" s="36" t="s">
        <v>61</v>
      </c>
      <c r="N82" s="36" t="s">
        <v>54</v>
      </c>
      <c r="O82" s="36" t="s">
        <v>91</v>
      </c>
      <c r="P82" s="36" t="s">
        <v>56</v>
      </c>
      <c r="Q82" s="36" t="s">
        <v>453</v>
      </c>
      <c r="R82" s="37" t="str">
        <f t="shared" si="1"/>
        <v>http://maps.google.com/maps?q=19.68402,99.59383</v>
      </c>
    </row>
    <row r="83" spans="1:18" s="31" customFormat="1">
      <c r="A83" s="32">
        <v>45026</v>
      </c>
      <c r="B83" s="33">
        <v>2.4</v>
      </c>
      <c r="C83" s="34">
        <v>19.688130000000001</v>
      </c>
      <c r="D83" s="34">
        <v>99.626270000000005</v>
      </c>
      <c r="E83" s="35">
        <v>565640.18486000004</v>
      </c>
      <c r="F83" s="35">
        <v>2177091.2382399999</v>
      </c>
      <c r="G83" s="36" t="s">
        <v>48</v>
      </c>
      <c r="H83" s="36" t="s">
        <v>108</v>
      </c>
      <c r="I83" s="36" t="s">
        <v>108</v>
      </c>
      <c r="J83" s="36" t="s">
        <v>109</v>
      </c>
      <c r="K83" s="36" t="s">
        <v>52</v>
      </c>
      <c r="L83" s="36" t="s">
        <v>220</v>
      </c>
      <c r="M83" s="36" t="s">
        <v>61</v>
      </c>
      <c r="N83" s="36" t="s">
        <v>54</v>
      </c>
      <c r="O83" s="36" t="s">
        <v>91</v>
      </c>
      <c r="P83" s="36" t="s">
        <v>56</v>
      </c>
      <c r="Q83" s="36" t="s">
        <v>453</v>
      </c>
      <c r="R83" s="37" t="str">
        <f t="shared" si="1"/>
        <v>http://maps.google.com/maps?q=19.68813,99.62627</v>
      </c>
    </row>
    <row r="84" spans="1:18" s="31" customFormat="1">
      <c r="A84" s="32">
        <v>45026</v>
      </c>
      <c r="B84" s="33">
        <v>2.4</v>
      </c>
      <c r="C84" s="34">
        <v>19.688459999999999</v>
      </c>
      <c r="D84" s="34">
        <v>99.599040000000002</v>
      </c>
      <c r="E84" s="35">
        <v>562785.96122599998</v>
      </c>
      <c r="F84" s="35">
        <v>2177117.4742700001</v>
      </c>
      <c r="G84" s="36" t="s">
        <v>48</v>
      </c>
      <c r="H84" s="36" t="s">
        <v>108</v>
      </c>
      <c r="I84" s="36" t="s">
        <v>108</v>
      </c>
      <c r="J84" s="36" t="s">
        <v>109</v>
      </c>
      <c r="K84" s="36" t="s">
        <v>52</v>
      </c>
      <c r="L84" s="36" t="s">
        <v>220</v>
      </c>
      <c r="M84" s="36" t="s">
        <v>61</v>
      </c>
      <c r="N84" s="36" t="s">
        <v>54</v>
      </c>
      <c r="O84" s="36" t="s">
        <v>91</v>
      </c>
      <c r="P84" s="36" t="s">
        <v>56</v>
      </c>
      <c r="Q84" s="36" t="s">
        <v>453</v>
      </c>
      <c r="R84" s="37" t="str">
        <f t="shared" si="1"/>
        <v>http://maps.google.com/maps?q=19.68846,99.59904</v>
      </c>
    </row>
    <row r="85" spans="1:18" s="31" customFormat="1">
      <c r="A85" s="32">
        <v>45026</v>
      </c>
      <c r="B85" s="33">
        <v>2.4</v>
      </c>
      <c r="C85" s="34">
        <v>19.68918</v>
      </c>
      <c r="D85" s="34">
        <v>99.595680000000002</v>
      </c>
      <c r="E85" s="35">
        <v>562433.50738299999</v>
      </c>
      <c r="F85" s="35">
        <v>2177195.9129699999</v>
      </c>
      <c r="G85" s="36" t="s">
        <v>48</v>
      </c>
      <c r="H85" s="36" t="s">
        <v>108</v>
      </c>
      <c r="I85" s="36" t="s">
        <v>108</v>
      </c>
      <c r="J85" s="36" t="s">
        <v>109</v>
      </c>
      <c r="K85" s="36" t="s">
        <v>52</v>
      </c>
      <c r="L85" s="36" t="s">
        <v>220</v>
      </c>
      <c r="M85" s="36" t="s">
        <v>61</v>
      </c>
      <c r="N85" s="36" t="s">
        <v>54</v>
      </c>
      <c r="O85" s="36" t="s">
        <v>91</v>
      </c>
      <c r="P85" s="36" t="s">
        <v>56</v>
      </c>
      <c r="Q85" s="36" t="s">
        <v>453</v>
      </c>
      <c r="R85" s="37" t="str">
        <f t="shared" si="1"/>
        <v>http://maps.google.com/maps?q=19.68918,99.59568</v>
      </c>
    </row>
    <row r="86" spans="1:18" s="31" customFormat="1">
      <c r="A86" s="32">
        <v>45026</v>
      </c>
      <c r="B86" s="33">
        <v>2.4</v>
      </c>
      <c r="C86" s="34">
        <v>19.689869999999999</v>
      </c>
      <c r="D86" s="34">
        <v>99.59254</v>
      </c>
      <c r="E86" s="35">
        <v>562104.12725400005</v>
      </c>
      <c r="F86" s="35">
        <v>2177271.1190800001</v>
      </c>
      <c r="G86" s="36" t="s">
        <v>48</v>
      </c>
      <c r="H86" s="36" t="s">
        <v>108</v>
      </c>
      <c r="I86" s="36" t="s">
        <v>108</v>
      </c>
      <c r="J86" s="36" t="s">
        <v>109</v>
      </c>
      <c r="K86" s="36" t="s">
        <v>52</v>
      </c>
      <c r="L86" s="36" t="s">
        <v>220</v>
      </c>
      <c r="M86" s="36" t="s">
        <v>61</v>
      </c>
      <c r="N86" s="36" t="s">
        <v>54</v>
      </c>
      <c r="O86" s="36" t="s">
        <v>91</v>
      </c>
      <c r="P86" s="36" t="s">
        <v>56</v>
      </c>
      <c r="Q86" s="36" t="s">
        <v>453</v>
      </c>
      <c r="R86" s="37" t="str">
        <f t="shared" si="1"/>
        <v>http://maps.google.com/maps?q=19.68987,99.59254</v>
      </c>
    </row>
    <row r="87" spans="1:18" s="31" customFormat="1">
      <c r="A87" s="32">
        <v>45026</v>
      </c>
      <c r="B87" s="33">
        <v>2.4</v>
      </c>
      <c r="C87" s="34">
        <v>19.69425</v>
      </c>
      <c r="D87" s="34">
        <v>99.623729999999995</v>
      </c>
      <c r="E87" s="35">
        <v>565371.47160399996</v>
      </c>
      <c r="F87" s="35">
        <v>2177767.50685</v>
      </c>
      <c r="G87" s="36" t="s">
        <v>48</v>
      </c>
      <c r="H87" s="36" t="s">
        <v>108</v>
      </c>
      <c r="I87" s="36" t="s">
        <v>108</v>
      </c>
      <c r="J87" s="36" t="s">
        <v>109</v>
      </c>
      <c r="K87" s="36" t="s">
        <v>52</v>
      </c>
      <c r="L87" s="36" t="s">
        <v>220</v>
      </c>
      <c r="M87" s="36" t="s">
        <v>61</v>
      </c>
      <c r="N87" s="36" t="s">
        <v>54</v>
      </c>
      <c r="O87" s="36" t="s">
        <v>91</v>
      </c>
      <c r="P87" s="36" t="s">
        <v>56</v>
      </c>
      <c r="Q87" s="36" t="s">
        <v>453</v>
      </c>
      <c r="R87" s="37" t="str">
        <f t="shared" si="1"/>
        <v>http://maps.google.com/maps?q=19.69425,99.62373</v>
      </c>
    </row>
    <row r="88" spans="1:18" s="31" customFormat="1">
      <c r="A88" s="32">
        <v>45026</v>
      </c>
      <c r="B88" s="33">
        <v>2.4</v>
      </c>
      <c r="C88" s="34">
        <v>19.697109999999999</v>
      </c>
      <c r="D88" s="34">
        <v>99.636259999999993</v>
      </c>
      <c r="E88" s="35">
        <v>566683.56440399995</v>
      </c>
      <c r="F88" s="35">
        <v>2178088.8653899999</v>
      </c>
      <c r="G88" s="36" t="s">
        <v>48</v>
      </c>
      <c r="H88" s="36" t="s">
        <v>108</v>
      </c>
      <c r="I88" s="36" t="s">
        <v>108</v>
      </c>
      <c r="J88" s="36" t="s">
        <v>109</v>
      </c>
      <c r="K88" s="36" t="s">
        <v>52</v>
      </c>
      <c r="L88" s="36" t="s">
        <v>220</v>
      </c>
      <c r="M88" s="36" t="s">
        <v>61</v>
      </c>
      <c r="N88" s="36" t="s">
        <v>54</v>
      </c>
      <c r="O88" s="36" t="s">
        <v>91</v>
      </c>
      <c r="P88" s="36" t="s">
        <v>56</v>
      </c>
      <c r="Q88" s="36" t="s">
        <v>453</v>
      </c>
      <c r="R88" s="37" t="str">
        <f t="shared" si="1"/>
        <v>http://maps.google.com/maps?q=19.69711,99.63626</v>
      </c>
    </row>
    <row r="89" spans="1:18" s="31" customFormat="1">
      <c r="A89" s="32">
        <v>45026</v>
      </c>
      <c r="B89" s="33">
        <v>2.4</v>
      </c>
      <c r="C89" s="34">
        <v>19.69791</v>
      </c>
      <c r="D89" s="34">
        <v>99.632570000000001</v>
      </c>
      <c r="E89" s="35">
        <v>566296.49029700004</v>
      </c>
      <c r="F89" s="35">
        <v>2178175.9512</v>
      </c>
      <c r="G89" s="36" t="s">
        <v>48</v>
      </c>
      <c r="H89" s="36" t="s">
        <v>108</v>
      </c>
      <c r="I89" s="36" t="s">
        <v>108</v>
      </c>
      <c r="J89" s="36" t="s">
        <v>109</v>
      </c>
      <c r="K89" s="36" t="s">
        <v>52</v>
      </c>
      <c r="L89" s="36" t="s">
        <v>220</v>
      </c>
      <c r="M89" s="36" t="s">
        <v>61</v>
      </c>
      <c r="N89" s="36" t="s">
        <v>54</v>
      </c>
      <c r="O89" s="36" t="s">
        <v>91</v>
      </c>
      <c r="P89" s="36" t="s">
        <v>56</v>
      </c>
      <c r="Q89" s="36" t="s">
        <v>453</v>
      </c>
      <c r="R89" s="37" t="str">
        <f t="shared" si="1"/>
        <v>http://maps.google.com/maps?q=19.69791,99.63257</v>
      </c>
    </row>
    <row r="90" spans="1:18" s="31" customFormat="1">
      <c r="A90" s="32">
        <v>45026</v>
      </c>
      <c r="B90" s="33">
        <v>2.4</v>
      </c>
      <c r="C90" s="34">
        <v>19.699480000000001</v>
      </c>
      <c r="D90" s="34">
        <v>99.625280000000004</v>
      </c>
      <c r="E90" s="35">
        <v>565531.799076</v>
      </c>
      <c r="F90" s="35">
        <v>2178346.8626000001</v>
      </c>
      <c r="G90" s="36" t="s">
        <v>48</v>
      </c>
      <c r="H90" s="36" t="s">
        <v>108</v>
      </c>
      <c r="I90" s="36" t="s">
        <v>108</v>
      </c>
      <c r="J90" s="36" t="s">
        <v>109</v>
      </c>
      <c r="K90" s="36" t="s">
        <v>52</v>
      </c>
      <c r="L90" s="36" t="s">
        <v>220</v>
      </c>
      <c r="M90" s="36" t="s">
        <v>61</v>
      </c>
      <c r="N90" s="36" t="s">
        <v>54</v>
      </c>
      <c r="O90" s="36" t="s">
        <v>91</v>
      </c>
      <c r="P90" s="36" t="s">
        <v>56</v>
      </c>
      <c r="Q90" s="36" t="s">
        <v>453</v>
      </c>
      <c r="R90" s="37" t="str">
        <f t="shared" si="1"/>
        <v>http://maps.google.com/maps?q=19.69948,99.62528</v>
      </c>
    </row>
    <row r="91" spans="1:18" s="31" customFormat="1">
      <c r="A91" s="32">
        <v>45026</v>
      </c>
      <c r="B91" s="33">
        <v>2.4</v>
      </c>
      <c r="C91" s="34">
        <v>19.703099999999999</v>
      </c>
      <c r="D91" s="34">
        <v>99.634339999999995</v>
      </c>
      <c r="E91" s="35">
        <v>566479.85740600002</v>
      </c>
      <c r="F91" s="35">
        <v>2178750.97609</v>
      </c>
      <c r="G91" s="36" t="s">
        <v>48</v>
      </c>
      <c r="H91" s="36" t="s">
        <v>108</v>
      </c>
      <c r="I91" s="36" t="s">
        <v>108</v>
      </c>
      <c r="J91" s="36" t="s">
        <v>109</v>
      </c>
      <c r="K91" s="36" t="s">
        <v>52</v>
      </c>
      <c r="L91" s="36" t="s">
        <v>220</v>
      </c>
      <c r="M91" s="36" t="s">
        <v>61</v>
      </c>
      <c r="N91" s="36" t="s">
        <v>54</v>
      </c>
      <c r="O91" s="36" t="s">
        <v>91</v>
      </c>
      <c r="P91" s="36" t="s">
        <v>56</v>
      </c>
      <c r="Q91" s="36" t="s">
        <v>453</v>
      </c>
      <c r="R91" s="37" t="str">
        <f t="shared" si="1"/>
        <v>http://maps.google.com/maps?q=19.7031,99.63434</v>
      </c>
    </row>
    <row r="92" spans="1:18" s="31" customFormat="1">
      <c r="A92" s="32">
        <v>45026</v>
      </c>
      <c r="B92" s="33">
        <v>2.4</v>
      </c>
      <c r="C92" s="34">
        <v>19.703900000000001</v>
      </c>
      <c r="D92" s="34">
        <v>99.630619999999993</v>
      </c>
      <c r="E92" s="35">
        <v>566089.65457899997</v>
      </c>
      <c r="F92" s="35">
        <v>2178838.0542600001</v>
      </c>
      <c r="G92" s="36" t="s">
        <v>48</v>
      </c>
      <c r="H92" s="36" t="s">
        <v>108</v>
      </c>
      <c r="I92" s="36" t="s">
        <v>108</v>
      </c>
      <c r="J92" s="36" t="s">
        <v>109</v>
      </c>
      <c r="K92" s="36" t="s">
        <v>52</v>
      </c>
      <c r="L92" s="36" t="s">
        <v>220</v>
      </c>
      <c r="M92" s="36" t="s">
        <v>61</v>
      </c>
      <c r="N92" s="36" t="s">
        <v>54</v>
      </c>
      <c r="O92" s="36" t="s">
        <v>91</v>
      </c>
      <c r="P92" s="36" t="s">
        <v>56</v>
      </c>
      <c r="Q92" s="36" t="s">
        <v>453</v>
      </c>
      <c r="R92" s="37" t="str">
        <f t="shared" si="1"/>
        <v>http://maps.google.com/maps?q=19.7039,99.63062</v>
      </c>
    </row>
    <row r="93" spans="1:18" s="31" customFormat="1">
      <c r="A93" s="32">
        <v>45026</v>
      </c>
      <c r="B93" s="33">
        <v>2.4</v>
      </c>
      <c r="C93" s="34">
        <v>19.704059999999998</v>
      </c>
      <c r="D93" s="34">
        <v>99.604039999999998</v>
      </c>
      <c r="E93" s="35">
        <v>563303.89698700001</v>
      </c>
      <c r="F93" s="35">
        <v>2178845.64004</v>
      </c>
      <c r="G93" s="36" t="s">
        <v>48</v>
      </c>
      <c r="H93" s="36" t="s">
        <v>108</v>
      </c>
      <c r="I93" s="36" t="s">
        <v>108</v>
      </c>
      <c r="J93" s="36" t="s">
        <v>109</v>
      </c>
      <c r="K93" s="36" t="s">
        <v>52</v>
      </c>
      <c r="L93" s="36" t="s">
        <v>220</v>
      </c>
      <c r="M93" s="36" t="s">
        <v>61</v>
      </c>
      <c r="N93" s="36" t="s">
        <v>54</v>
      </c>
      <c r="O93" s="36" t="s">
        <v>91</v>
      </c>
      <c r="P93" s="36" t="s">
        <v>56</v>
      </c>
      <c r="Q93" s="36" t="s">
        <v>453</v>
      </c>
      <c r="R93" s="37" t="str">
        <f t="shared" si="1"/>
        <v>http://maps.google.com/maps?q=19.70406,99.60404</v>
      </c>
    </row>
    <row r="94" spans="1:18" s="31" customFormat="1">
      <c r="A94" s="32">
        <v>45026</v>
      </c>
      <c r="B94" s="33">
        <v>2.4</v>
      </c>
      <c r="C94" s="34">
        <v>19.70468</v>
      </c>
      <c r="D94" s="34">
        <v>99.626990000000006</v>
      </c>
      <c r="E94" s="35">
        <v>565708.89633899997</v>
      </c>
      <c r="F94" s="35">
        <v>2178922.9624600001</v>
      </c>
      <c r="G94" s="36" t="s">
        <v>48</v>
      </c>
      <c r="H94" s="36" t="s">
        <v>108</v>
      </c>
      <c r="I94" s="36" t="s">
        <v>108</v>
      </c>
      <c r="J94" s="36" t="s">
        <v>109</v>
      </c>
      <c r="K94" s="36" t="s">
        <v>52</v>
      </c>
      <c r="L94" s="36" t="s">
        <v>220</v>
      </c>
      <c r="M94" s="36" t="s">
        <v>61</v>
      </c>
      <c r="N94" s="36" t="s">
        <v>54</v>
      </c>
      <c r="O94" s="36" t="s">
        <v>91</v>
      </c>
      <c r="P94" s="36" t="s">
        <v>56</v>
      </c>
      <c r="Q94" s="36" t="s">
        <v>453</v>
      </c>
      <c r="R94" s="37" t="str">
        <f t="shared" si="1"/>
        <v>http://maps.google.com/maps?q=19.70468,99.62699</v>
      </c>
    </row>
    <row r="95" spans="1:18" s="31" customFormat="1">
      <c r="A95" s="32">
        <v>45026</v>
      </c>
      <c r="B95" s="33">
        <v>2.4</v>
      </c>
      <c r="C95" s="34">
        <v>19.70478</v>
      </c>
      <c r="D95" s="34">
        <v>99.600700000000003</v>
      </c>
      <c r="E95" s="35">
        <v>562953.57053000003</v>
      </c>
      <c r="F95" s="35">
        <v>2178924.07516</v>
      </c>
      <c r="G95" s="36" t="s">
        <v>48</v>
      </c>
      <c r="H95" s="36" t="s">
        <v>108</v>
      </c>
      <c r="I95" s="36" t="s">
        <v>108</v>
      </c>
      <c r="J95" s="36" t="s">
        <v>109</v>
      </c>
      <c r="K95" s="36" t="s">
        <v>52</v>
      </c>
      <c r="L95" s="36" t="s">
        <v>220</v>
      </c>
      <c r="M95" s="36" t="s">
        <v>61</v>
      </c>
      <c r="N95" s="36" t="s">
        <v>54</v>
      </c>
      <c r="O95" s="36" t="s">
        <v>91</v>
      </c>
      <c r="P95" s="36" t="s">
        <v>56</v>
      </c>
      <c r="Q95" s="36" t="s">
        <v>453</v>
      </c>
      <c r="R95" s="37" t="str">
        <f t="shared" si="1"/>
        <v>http://maps.google.com/maps?q=19.70478,99.6007</v>
      </c>
    </row>
    <row r="96" spans="1:18" s="31" customFormat="1">
      <c r="A96" s="32">
        <v>45026</v>
      </c>
      <c r="B96" s="33">
        <v>2.4</v>
      </c>
      <c r="C96" s="34">
        <v>19.705480000000001</v>
      </c>
      <c r="D96" s="34">
        <v>99.597430000000003</v>
      </c>
      <c r="E96" s="35">
        <v>562610.59134100005</v>
      </c>
      <c r="F96" s="35">
        <v>2179000.3296699999</v>
      </c>
      <c r="G96" s="36" t="s">
        <v>48</v>
      </c>
      <c r="H96" s="36" t="s">
        <v>108</v>
      </c>
      <c r="I96" s="36" t="s">
        <v>108</v>
      </c>
      <c r="J96" s="36" t="s">
        <v>109</v>
      </c>
      <c r="K96" s="36" t="s">
        <v>52</v>
      </c>
      <c r="L96" s="36" t="s">
        <v>220</v>
      </c>
      <c r="M96" s="36" t="s">
        <v>61</v>
      </c>
      <c r="N96" s="36" t="s">
        <v>54</v>
      </c>
      <c r="O96" s="36" t="s">
        <v>91</v>
      </c>
      <c r="P96" s="36" t="s">
        <v>56</v>
      </c>
      <c r="Q96" s="36" t="s">
        <v>453</v>
      </c>
      <c r="R96" s="37" t="str">
        <f t="shared" si="1"/>
        <v>http://maps.google.com/maps?q=19.70548,99.59743</v>
      </c>
    </row>
    <row r="97" spans="1:18" s="31" customFormat="1">
      <c r="A97" s="32">
        <v>45026</v>
      </c>
      <c r="B97" s="33">
        <v>2.4</v>
      </c>
      <c r="C97" s="34">
        <v>19.70618</v>
      </c>
      <c r="D97" s="34">
        <v>99.594149999999999</v>
      </c>
      <c r="E97" s="35">
        <v>562266.56726000004</v>
      </c>
      <c r="F97" s="35">
        <v>2179076.5870400001</v>
      </c>
      <c r="G97" s="36" t="s">
        <v>48</v>
      </c>
      <c r="H97" s="36" t="s">
        <v>108</v>
      </c>
      <c r="I97" s="36" t="s">
        <v>108</v>
      </c>
      <c r="J97" s="36" t="s">
        <v>109</v>
      </c>
      <c r="K97" s="36" t="s">
        <v>52</v>
      </c>
      <c r="L97" s="36" t="s">
        <v>220</v>
      </c>
      <c r="M97" s="36" t="s">
        <v>61</v>
      </c>
      <c r="N97" s="36" t="s">
        <v>54</v>
      </c>
      <c r="O97" s="36" t="s">
        <v>91</v>
      </c>
      <c r="P97" s="36" t="s">
        <v>56</v>
      </c>
      <c r="Q97" s="36" t="s">
        <v>453</v>
      </c>
      <c r="R97" s="37" t="str">
        <f t="shared" si="1"/>
        <v>http://maps.google.com/maps?q=19.70618,99.59415</v>
      </c>
    </row>
    <row r="98" spans="1:18" s="31" customFormat="1">
      <c r="A98" s="32">
        <v>45026</v>
      </c>
      <c r="B98" s="33">
        <v>2.4</v>
      </c>
      <c r="C98" s="34">
        <v>18.538129999999999</v>
      </c>
      <c r="D98" s="34">
        <v>98.614410000000007</v>
      </c>
      <c r="E98" s="35">
        <v>459305.790462</v>
      </c>
      <c r="F98" s="35">
        <v>2049767.35705</v>
      </c>
      <c r="G98" s="36" t="s">
        <v>48</v>
      </c>
      <c r="H98" s="36" t="s">
        <v>213</v>
      </c>
      <c r="I98" s="36" t="s">
        <v>214</v>
      </c>
      <c r="J98" s="36" t="s">
        <v>59</v>
      </c>
      <c r="K98" s="36" t="s">
        <v>52</v>
      </c>
      <c r="L98" s="36" t="s">
        <v>215</v>
      </c>
      <c r="M98" s="36" t="s">
        <v>61</v>
      </c>
      <c r="N98" s="36" t="s">
        <v>216</v>
      </c>
      <c r="O98" s="36" t="s">
        <v>63</v>
      </c>
      <c r="P98" s="36" t="s">
        <v>56</v>
      </c>
      <c r="Q98" s="36" t="s">
        <v>453</v>
      </c>
      <c r="R98" s="37" t="str">
        <f t="shared" si="1"/>
        <v>http://maps.google.com/maps?q=18.53813,98.61441</v>
      </c>
    </row>
    <row r="99" spans="1:18" s="31" customFormat="1">
      <c r="A99" s="32">
        <v>45026</v>
      </c>
      <c r="B99" s="33">
        <v>2.4</v>
      </c>
      <c r="C99" s="34">
        <v>18.541049999999998</v>
      </c>
      <c r="D99" s="34">
        <v>98.62612</v>
      </c>
      <c r="E99" s="35">
        <v>460542.31939399999</v>
      </c>
      <c r="F99" s="35">
        <v>2050087.8340499999</v>
      </c>
      <c r="G99" s="36" t="s">
        <v>48</v>
      </c>
      <c r="H99" s="36" t="s">
        <v>213</v>
      </c>
      <c r="I99" s="36" t="s">
        <v>214</v>
      </c>
      <c r="J99" s="36" t="s">
        <v>59</v>
      </c>
      <c r="K99" s="36" t="s">
        <v>52</v>
      </c>
      <c r="L99" s="36" t="s">
        <v>215</v>
      </c>
      <c r="M99" s="36" t="s">
        <v>61</v>
      </c>
      <c r="N99" s="36" t="s">
        <v>216</v>
      </c>
      <c r="O99" s="36" t="s">
        <v>63</v>
      </c>
      <c r="P99" s="36" t="s">
        <v>56</v>
      </c>
      <c r="Q99" s="36" t="s">
        <v>453</v>
      </c>
      <c r="R99" s="37" t="str">
        <f t="shared" si="1"/>
        <v>http://maps.google.com/maps?q=18.54105,98.62612</v>
      </c>
    </row>
    <row r="100" spans="1:18" s="31" customFormat="1">
      <c r="A100" s="32">
        <v>45026</v>
      </c>
      <c r="B100" s="33">
        <v>2.4</v>
      </c>
      <c r="C100" s="34">
        <v>18.612100000000002</v>
      </c>
      <c r="D100" s="34">
        <v>98.472470000000001</v>
      </c>
      <c r="E100" s="35">
        <v>444349.50679100002</v>
      </c>
      <c r="F100" s="35">
        <v>2057989.83369</v>
      </c>
      <c r="G100" s="36" t="s">
        <v>48</v>
      </c>
      <c r="H100" s="36" t="s">
        <v>217</v>
      </c>
      <c r="I100" s="36" t="s">
        <v>138</v>
      </c>
      <c r="J100" s="36" t="s">
        <v>59</v>
      </c>
      <c r="K100" s="36" t="s">
        <v>52</v>
      </c>
      <c r="L100" s="36" t="s">
        <v>215</v>
      </c>
      <c r="M100" s="36" t="s">
        <v>61</v>
      </c>
      <c r="N100" s="36" t="s">
        <v>216</v>
      </c>
      <c r="O100" s="36" t="s">
        <v>63</v>
      </c>
      <c r="P100" s="36" t="s">
        <v>56</v>
      </c>
      <c r="Q100" s="36" t="s">
        <v>453</v>
      </c>
      <c r="R100" s="37" t="str">
        <f t="shared" si="1"/>
        <v>http://maps.google.com/maps?q=18.6121,98.47247</v>
      </c>
    </row>
    <row r="101" spans="1:18" s="31" customFormat="1">
      <c r="A101" s="32">
        <v>45026</v>
      </c>
      <c r="B101" s="33">
        <v>2.4</v>
      </c>
      <c r="C101" s="34">
        <v>18.6126</v>
      </c>
      <c r="D101" s="34">
        <v>98.470070000000007</v>
      </c>
      <c r="E101" s="35">
        <v>444096.48217500001</v>
      </c>
      <c r="F101" s="35">
        <v>2058045.9029000001</v>
      </c>
      <c r="G101" s="36" t="s">
        <v>48</v>
      </c>
      <c r="H101" s="36" t="s">
        <v>217</v>
      </c>
      <c r="I101" s="36" t="s">
        <v>138</v>
      </c>
      <c r="J101" s="36" t="s">
        <v>59</v>
      </c>
      <c r="K101" s="36" t="s">
        <v>52</v>
      </c>
      <c r="L101" s="36" t="s">
        <v>215</v>
      </c>
      <c r="M101" s="36" t="s">
        <v>61</v>
      </c>
      <c r="N101" s="36" t="s">
        <v>216</v>
      </c>
      <c r="O101" s="36" t="s">
        <v>63</v>
      </c>
      <c r="P101" s="36" t="s">
        <v>56</v>
      </c>
      <c r="Q101" s="36" t="s">
        <v>453</v>
      </c>
      <c r="R101" s="37" t="str">
        <f t="shared" si="1"/>
        <v>http://maps.google.com/maps?q=18.6126,98.47007</v>
      </c>
    </row>
    <row r="102" spans="1:18" s="31" customFormat="1">
      <c r="A102" s="32">
        <v>45026</v>
      </c>
      <c r="B102" s="33">
        <v>2.4</v>
      </c>
      <c r="C102" s="34">
        <v>17.564820000000001</v>
      </c>
      <c r="D102" s="34">
        <v>100.74115999999999</v>
      </c>
      <c r="E102" s="35">
        <v>684794.01371600002</v>
      </c>
      <c r="F102" s="35">
        <v>1942887.54153</v>
      </c>
      <c r="G102" s="36" t="s">
        <v>48</v>
      </c>
      <c r="H102" s="36" t="s">
        <v>210</v>
      </c>
      <c r="I102" s="36" t="s">
        <v>211</v>
      </c>
      <c r="J102" s="36" t="s">
        <v>155</v>
      </c>
      <c r="K102" s="36" t="s">
        <v>52</v>
      </c>
      <c r="L102" s="36" t="s">
        <v>212</v>
      </c>
      <c r="M102" s="36" t="s">
        <v>61</v>
      </c>
      <c r="N102" s="36" t="s">
        <v>54</v>
      </c>
      <c r="O102" s="36" t="s">
        <v>106</v>
      </c>
      <c r="P102" s="36" t="s">
        <v>56</v>
      </c>
      <c r="Q102" s="36" t="s">
        <v>453</v>
      </c>
      <c r="R102" s="37" t="str">
        <f t="shared" si="1"/>
        <v>http://maps.google.com/maps?q=17.56482,100.74116</v>
      </c>
    </row>
    <row r="103" spans="1:18" s="31" customFormat="1">
      <c r="A103" s="32">
        <v>45026</v>
      </c>
      <c r="B103" s="33">
        <v>2.4</v>
      </c>
      <c r="C103" s="34">
        <v>17.567519999999998</v>
      </c>
      <c r="D103" s="34">
        <v>100.74338</v>
      </c>
      <c r="E103" s="35">
        <v>685026.94316100003</v>
      </c>
      <c r="F103" s="35">
        <v>1943188.52312</v>
      </c>
      <c r="G103" s="36" t="s">
        <v>48</v>
      </c>
      <c r="H103" s="36" t="s">
        <v>210</v>
      </c>
      <c r="I103" s="36" t="s">
        <v>211</v>
      </c>
      <c r="J103" s="36" t="s">
        <v>155</v>
      </c>
      <c r="K103" s="36" t="s">
        <v>52</v>
      </c>
      <c r="L103" s="36" t="s">
        <v>212</v>
      </c>
      <c r="M103" s="36" t="s">
        <v>61</v>
      </c>
      <c r="N103" s="36" t="s">
        <v>54</v>
      </c>
      <c r="O103" s="36" t="s">
        <v>106</v>
      </c>
      <c r="P103" s="36" t="s">
        <v>56</v>
      </c>
      <c r="Q103" s="36" t="s">
        <v>453</v>
      </c>
      <c r="R103" s="37" t="str">
        <f t="shared" si="1"/>
        <v>http://maps.google.com/maps?q=17.56752,100.74338</v>
      </c>
    </row>
    <row r="104" spans="1:18" s="31" customFormat="1">
      <c r="A104" s="32">
        <v>45026</v>
      </c>
      <c r="B104" s="33">
        <v>2.4</v>
      </c>
      <c r="C104" s="34">
        <v>17.568149999999999</v>
      </c>
      <c r="D104" s="34">
        <v>100.74054</v>
      </c>
      <c r="E104" s="35">
        <v>684724.81473400001</v>
      </c>
      <c r="F104" s="35">
        <v>1943255.4798099999</v>
      </c>
      <c r="G104" s="36" t="s">
        <v>48</v>
      </c>
      <c r="H104" s="36" t="s">
        <v>210</v>
      </c>
      <c r="I104" s="36" t="s">
        <v>211</v>
      </c>
      <c r="J104" s="36" t="s">
        <v>155</v>
      </c>
      <c r="K104" s="36" t="s">
        <v>52</v>
      </c>
      <c r="L104" s="36" t="s">
        <v>212</v>
      </c>
      <c r="M104" s="36" t="s">
        <v>61</v>
      </c>
      <c r="N104" s="36" t="s">
        <v>54</v>
      </c>
      <c r="O104" s="36" t="s">
        <v>106</v>
      </c>
      <c r="P104" s="36" t="s">
        <v>56</v>
      </c>
      <c r="Q104" s="36" t="s">
        <v>453</v>
      </c>
      <c r="R104" s="37" t="str">
        <f t="shared" si="1"/>
        <v>http://maps.google.com/maps?q=17.56815,100.74054</v>
      </c>
    </row>
    <row r="105" spans="1:18" s="31" customFormat="1">
      <c r="A105" s="32">
        <v>45026</v>
      </c>
      <c r="B105" s="33">
        <v>2.4</v>
      </c>
      <c r="C105" s="34">
        <v>17.56878</v>
      </c>
      <c r="D105" s="34">
        <v>100.73768</v>
      </c>
      <c r="E105" s="35">
        <v>684420.56560600002</v>
      </c>
      <c r="F105" s="35">
        <v>1943322.4214000001</v>
      </c>
      <c r="G105" s="36" t="s">
        <v>48</v>
      </c>
      <c r="H105" s="36" t="s">
        <v>210</v>
      </c>
      <c r="I105" s="36" t="s">
        <v>211</v>
      </c>
      <c r="J105" s="36" t="s">
        <v>155</v>
      </c>
      <c r="K105" s="36" t="s">
        <v>52</v>
      </c>
      <c r="L105" s="36" t="s">
        <v>212</v>
      </c>
      <c r="M105" s="36" t="s">
        <v>61</v>
      </c>
      <c r="N105" s="36" t="s">
        <v>54</v>
      </c>
      <c r="O105" s="36" t="s">
        <v>106</v>
      </c>
      <c r="P105" s="36" t="s">
        <v>56</v>
      </c>
      <c r="Q105" s="36" t="s">
        <v>453</v>
      </c>
      <c r="R105" s="37" t="str">
        <f t="shared" si="1"/>
        <v>http://maps.google.com/maps?q=17.56878,100.73768</v>
      </c>
    </row>
    <row r="106" spans="1:18" s="31" customFormat="1">
      <c r="A106" s="32">
        <v>45026</v>
      </c>
      <c r="B106" s="33">
        <v>2.4</v>
      </c>
      <c r="C106" s="34">
        <v>17.569859999999998</v>
      </c>
      <c r="D106" s="34">
        <v>100.74657999999999</v>
      </c>
      <c r="E106" s="35">
        <v>685364.26572400006</v>
      </c>
      <c r="F106" s="35">
        <v>1943450.6229999999</v>
      </c>
      <c r="G106" s="36" t="s">
        <v>48</v>
      </c>
      <c r="H106" s="36" t="s">
        <v>210</v>
      </c>
      <c r="I106" s="36" t="s">
        <v>211</v>
      </c>
      <c r="J106" s="36" t="s">
        <v>155</v>
      </c>
      <c r="K106" s="36" t="s">
        <v>52</v>
      </c>
      <c r="L106" s="36" t="s">
        <v>212</v>
      </c>
      <c r="M106" s="36" t="s">
        <v>61</v>
      </c>
      <c r="N106" s="36" t="s">
        <v>54</v>
      </c>
      <c r="O106" s="36" t="s">
        <v>106</v>
      </c>
      <c r="P106" s="36" t="s">
        <v>56</v>
      </c>
      <c r="Q106" s="36" t="s">
        <v>453</v>
      </c>
      <c r="R106" s="37" t="str">
        <f t="shared" si="1"/>
        <v>http://maps.google.com/maps?q=17.56986,100.74658</v>
      </c>
    </row>
    <row r="107" spans="1:18" s="31" customFormat="1">
      <c r="A107" s="32">
        <v>45026</v>
      </c>
      <c r="B107" s="33">
        <v>2.4</v>
      </c>
      <c r="C107" s="34">
        <v>17.570509999999999</v>
      </c>
      <c r="D107" s="34">
        <v>100.74357999999999</v>
      </c>
      <c r="E107" s="35">
        <v>685045.13413000002</v>
      </c>
      <c r="F107" s="35">
        <v>1943519.6317700001</v>
      </c>
      <c r="G107" s="36" t="s">
        <v>48</v>
      </c>
      <c r="H107" s="36" t="s">
        <v>210</v>
      </c>
      <c r="I107" s="36" t="s">
        <v>211</v>
      </c>
      <c r="J107" s="36" t="s">
        <v>155</v>
      </c>
      <c r="K107" s="36" t="s">
        <v>52</v>
      </c>
      <c r="L107" s="36" t="s">
        <v>212</v>
      </c>
      <c r="M107" s="36" t="s">
        <v>61</v>
      </c>
      <c r="N107" s="36" t="s">
        <v>54</v>
      </c>
      <c r="O107" s="36" t="s">
        <v>106</v>
      </c>
      <c r="P107" s="36" t="s">
        <v>56</v>
      </c>
      <c r="Q107" s="36" t="s">
        <v>453</v>
      </c>
      <c r="R107" s="37" t="str">
        <f t="shared" si="1"/>
        <v>http://maps.google.com/maps?q=17.57051,100.74358</v>
      </c>
    </row>
    <row r="108" spans="1:18" s="31" customFormat="1">
      <c r="A108" s="32">
        <v>45026</v>
      </c>
      <c r="B108" s="33">
        <v>2.4</v>
      </c>
      <c r="C108" s="34">
        <v>17.571149999999999</v>
      </c>
      <c r="D108" s="34">
        <v>100.74063</v>
      </c>
      <c r="E108" s="35">
        <v>684731.323156</v>
      </c>
      <c r="F108" s="35">
        <v>1943587.5873499999</v>
      </c>
      <c r="G108" s="36" t="s">
        <v>48</v>
      </c>
      <c r="H108" s="36" t="s">
        <v>210</v>
      </c>
      <c r="I108" s="36" t="s">
        <v>211</v>
      </c>
      <c r="J108" s="36" t="s">
        <v>155</v>
      </c>
      <c r="K108" s="36" t="s">
        <v>52</v>
      </c>
      <c r="L108" s="36" t="s">
        <v>212</v>
      </c>
      <c r="M108" s="36" t="s">
        <v>61</v>
      </c>
      <c r="N108" s="36" t="s">
        <v>54</v>
      </c>
      <c r="O108" s="36" t="s">
        <v>106</v>
      </c>
      <c r="P108" s="36" t="s">
        <v>56</v>
      </c>
      <c r="Q108" s="36" t="s">
        <v>453</v>
      </c>
      <c r="R108" s="37" t="str">
        <f t="shared" si="1"/>
        <v>http://maps.google.com/maps?q=17.57115,100.74063</v>
      </c>
    </row>
    <row r="109" spans="1:18" s="31" customFormat="1">
      <c r="A109" s="32">
        <v>45026</v>
      </c>
      <c r="B109" s="33">
        <v>2.4</v>
      </c>
      <c r="C109" s="34">
        <v>17.571809999999999</v>
      </c>
      <c r="D109" s="34">
        <v>100.73759</v>
      </c>
      <c r="E109" s="35">
        <v>684407.940512</v>
      </c>
      <c r="F109" s="35">
        <v>1943657.67359</v>
      </c>
      <c r="G109" s="36" t="s">
        <v>48</v>
      </c>
      <c r="H109" s="36" t="s">
        <v>210</v>
      </c>
      <c r="I109" s="36" t="s">
        <v>211</v>
      </c>
      <c r="J109" s="36" t="s">
        <v>155</v>
      </c>
      <c r="K109" s="36" t="s">
        <v>52</v>
      </c>
      <c r="L109" s="36" t="s">
        <v>212</v>
      </c>
      <c r="M109" s="36" t="s">
        <v>61</v>
      </c>
      <c r="N109" s="36" t="s">
        <v>54</v>
      </c>
      <c r="O109" s="36" t="s">
        <v>106</v>
      </c>
      <c r="P109" s="36" t="s">
        <v>56</v>
      </c>
      <c r="Q109" s="36" t="s">
        <v>453</v>
      </c>
      <c r="R109" s="37" t="str">
        <f t="shared" si="1"/>
        <v>http://maps.google.com/maps?q=17.57181,100.73759</v>
      </c>
    </row>
    <row r="110" spans="1:18" s="31" customFormat="1">
      <c r="A110" s="32">
        <v>45026</v>
      </c>
      <c r="B110" s="33">
        <v>2.4</v>
      </c>
      <c r="C110" s="34">
        <v>17.572469999999999</v>
      </c>
      <c r="D110" s="34">
        <v>100.74906</v>
      </c>
      <c r="E110" s="35">
        <v>685624.87212800002</v>
      </c>
      <c r="F110" s="35">
        <v>1943741.90652</v>
      </c>
      <c r="G110" s="36" t="s">
        <v>48</v>
      </c>
      <c r="H110" s="36" t="s">
        <v>210</v>
      </c>
      <c r="I110" s="36" t="s">
        <v>211</v>
      </c>
      <c r="J110" s="36" t="s">
        <v>155</v>
      </c>
      <c r="K110" s="36" t="s">
        <v>52</v>
      </c>
      <c r="L110" s="36" t="s">
        <v>212</v>
      </c>
      <c r="M110" s="36" t="s">
        <v>61</v>
      </c>
      <c r="N110" s="36" t="s">
        <v>54</v>
      </c>
      <c r="O110" s="36" t="s">
        <v>106</v>
      </c>
      <c r="P110" s="36" t="s">
        <v>56</v>
      </c>
      <c r="Q110" s="36" t="s">
        <v>453</v>
      </c>
      <c r="R110" s="37" t="str">
        <f t="shared" si="1"/>
        <v>http://maps.google.com/maps?q=17.57247,100.74906</v>
      </c>
    </row>
    <row r="111" spans="1:18" s="31" customFormat="1">
      <c r="A111" s="32">
        <v>45026</v>
      </c>
      <c r="B111" s="33">
        <v>2.4</v>
      </c>
      <c r="C111" s="34">
        <v>17.573180000000001</v>
      </c>
      <c r="D111" s="34">
        <v>100.74588</v>
      </c>
      <c r="E111" s="35">
        <v>685286.57471700001</v>
      </c>
      <c r="F111" s="35">
        <v>1943817.3753899999</v>
      </c>
      <c r="G111" s="36" t="s">
        <v>48</v>
      </c>
      <c r="H111" s="36" t="s">
        <v>210</v>
      </c>
      <c r="I111" s="36" t="s">
        <v>211</v>
      </c>
      <c r="J111" s="36" t="s">
        <v>155</v>
      </c>
      <c r="K111" s="36" t="s">
        <v>52</v>
      </c>
      <c r="L111" s="36" t="s">
        <v>212</v>
      </c>
      <c r="M111" s="36" t="s">
        <v>61</v>
      </c>
      <c r="N111" s="36" t="s">
        <v>54</v>
      </c>
      <c r="O111" s="36" t="s">
        <v>106</v>
      </c>
      <c r="P111" s="36" t="s">
        <v>56</v>
      </c>
      <c r="Q111" s="36" t="s">
        <v>453</v>
      </c>
      <c r="R111" s="37" t="str">
        <f t="shared" si="1"/>
        <v>http://maps.google.com/maps?q=17.57318,100.74588</v>
      </c>
    </row>
    <row r="112" spans="1:18" s="31" customFormat="1">
      <c r="A112" s="32">
        <v>45026</v>
      </c>
      <c r="B112" s="33">
        <v>2.4</v>
      </c>
      <c r="C112" s="34">
        <v>16.43825</v>
      </c>
      <c r="D112" s="34">
        <v>101.33566</v>
      </c>
      <c r="E112" s="35">
        <v>749402.37136800005</v>
      </c>
      <c r="F112" s="35">
        <v>1818852.23756</v>
      </c>
      <c r="G112" s="36" t="s">
        <v>48</v>
      </c>
      <c r="H112" s="36" t="s">
        <v>207</v>
      </c>
      <c r="I112" s="36" t="s">
        <v>208</v>
      </c>
      <c r="J112" s="36" t="s">
        <v>158</v>
      </c>
      <c r="K112" s="36" t="s">
        <v>52</v>
      </c>
      <c r="L112" s="36" t="s">
        <v>209</v>
      </c>
      <c r="M112" s="36" t="s">
        <v>61</v>
      </c>
      <c r="N112" s="36" t="s">
        <v>54</v>
      </c>
      <c r="O112" s="36" t="s">
        <v>106</v>
      </c>
      <c r="P112" s="36" t="s">
        <v>56</v>
      </c>
      <c r="Q112" s="36" t="s">
        <v>453</v>
      </c>
      <c r="R112" s="37" t="str">
        <f t="shared" si="1"/>
        <v>http://maps.google.com/maps?q=16.43825,101.33566</v>
      </c>
    </row>
    <row r="113" spans="1:18" s="31" customFormat="1">
      <c r="A113" s="32">
        <v>45026</v>
      </c>
      <c r="B113" s="33">
        <v>2.4</v>
      </c>
      <c r="C113" s="34">
        <v>19.554130000000001</v>
      </c>
      <c r="D113" s="34">
        <v>98.10633</v>
      </c>
      <c r="E113" s="35">
        <v>406254.08790799999</v>
      </c>
      <c r="F113" s="35">
        <v>2162387.2741999999</v>
      </c>
      <c r="G113" s="36" t="s">
        <v>48</v>
      </c>
      <c r="H113" s="36" t="s">
        <v>77</v>
      </c>
      <c r="I113" s="36" t="s">
        <v>78</v>
      </c>
      <c r="J113" s="36" t="s">
        <v>71</v>
      </c>
      <c r="K113" s="36" t="s">
        <v>52</v>
      </c>
      <c r="L113" s="36" t="s">
        <v>205</v>
      </c>
      <c r="M113" s="36" t="s">
        <v>61</v>
      </c>
      <c r="N113" s="36" t="s">
        <v>54</v>
      </c>
      <c r="O113" s="36" t="s">
        <v>80</v>
      </c>
      <c r="P113" s="36" t="s">
        <v>56</v>
      </c>
      <c r="Q113" s="36" t="s">
        <v>453</v>
      </c>
      <c r="R113" s="37" t="str">
        <f t="shared" si="1"/>
        <v>http://maps.google.com/maps?q=19.55413,98.10633</v>
      </c>
    </row>
    <row r="114" spans="1:18" s="31" customFormat="1">
      <c r="A114" s="32">
        <v>45026</v>
      </c>
      <c r="B114" s="33">
        <v>2.4</v>
      </c>
      <c r="C114" s="34">
        <v>19.456469999999999</v>
      </c>
      <c r="D114" s="34">
        <v>97.984750000000005</v>
      </c>
      <c r="E114" s="35">
        <v>393435.424902</v>
      </c>
      <c r="F114" s="35">
        <v>2151650.6082899999</v>
      </c>
      <c r="G114" s="36" t="s">
        <v>48</v>
      </c>
      <c r="H114" s="36" t="s">
        <v>204</v>
      </c>
      <c r="I114" s="36" t="s">
        <v>173</v>
      </c>
      <c r="J114" s="36" t="s">
        <v>71</v>
      </c>
      <c r="K114" s="36" t="s">
        <v>52</v>
      </c>
      <c r="L114" s="36" t="s">
        <v>205</v>
      </c>
      <c r="M114" s="36" t="s">
        <v>61</v>
      </c>
      <c r="N114" s="36" t="s">
        <v>206</v>
      </c>
      <c r="O114" s="36" t="s">
        <v>80</v>
      </c>
      <c r="P114" s="36" t="s">
        <v>56</v>
      </c>
      <c r="Q114" s="36" t="s">
        <v>453</v>
      </c>
      <c r="R114" s="37" t="str">
        <f t="shared" si="1"/>
        <v>http://maps.google.com/maps?q=19.45647,97.98475</v>
      </c>
    </row>
    <row r="115" spans="1:18" s="31" customFormat="1">
      <c r="A115" s="32">
        <v>45026</v>
      </c>
      <c r="B115" s="33">
        <v>2.4</v>
      </c>
      <c r="C115" s="34">
        <v>19.531659999999999</v>
      </c>
      <c r="D115" s="34">
        <v>97.857349999999997</v>
      </c>
      <c r="E115" s="35">
        <v>380117.10297599999</v>
      </c>
      <c r="F115" s="35">
        <v>2160055.8563799998</v>
      </c>
      <c r="G115" s="36" t="s">
        <v>48</v>
      </c>
      <c r="H115" s="36" t="s">
        <v>204</v>
      </c>
      <c r="I115" s="36" t="s">
        <v>173</v>
      </c>
      <c r="J115" s="36" t="s">
        <v>71</v>
      </c>
      <c r="K115" s="36" t="s">
        <v>52</v>
      </c>
      <c r="L115" s="36" t="s">
        <v>205</v>
      </c>
      <c r="M115" s="36" t="s">
        <v>61</v>
      </c>
      <c r="N115" s="36" t="s">
        <v>206</v>
      </c>
      <c r="O115" s="36" t="s">
        <v>80</v>
      </c>
      <c r="P115" s="36" t="s">
        <v>56</v>
      </c>
      <c r="Q115" s="36" t="s">
        <v>453</v>
      </c>
      <c r="R115" s="37" t="str">
        <f t="shared" si="1"/>
        <v>http://maps.google.com/maps?q=19.53166,97.85735</v>
      </c>
    </row>
    <row r="116" spans="1:18" s="31" customFormat="1">
      <c r="A116" s="32">
        <v>45026</v>
      </c>
      <c r="B116" s="33">
        <v>2.4</v>
      </c>
      <c r="C116" s="34">
        <v>18.653040000000001</v>
      </c>
      <c r="D116" s="34">
        <v>99.673299999999998</v>
      </c>
      <c r="E116" s="35">
        <v>571011.64185400004</v>
      </c>
      <c r="F116" s="35">
        <v>2062571.26159</v>
      </c>
      <c r="G116" s="36" t="s">
        <v>48</v>
      </c>
      <c r="H116" s="36" t="s">
        <v>198</v>
      </c>
      <c r="I116" s="36" t="s">
        <v>199</v>
      </c>
      <c r="J116" s="36" t="s">
        <v>200</v>
      </c>
      <c r="K116" s="36" t="s">
        <v>52</v>
      </c>
      <c r="L116" s="36" t="s">
        <v>201</v>
      </c>
      <c r="M116" s="36" t="s">
        <v>67</v>
      </c>
      <c r="N116" s="36" t="s">
        <v>202</v>
      </c>
      <c r="O116" s="36" t="s">
        <v>203</v>
      </c>
      <c r="P116" s="36" t="s">
        <v>56</v>
      </c>
      <c r="Q116" s="36" t="s">
        <v>453</v>
      </c>
      <c r="R116" s="37" t="str">
        <f t="shared" si="1"/>
        <v>http://maps.google.com/maps?q=18.65304,99.6733</v>
      </c>
    </row>
    <row r="117" spans="1:18" s="31" customFormat="1">
      <c r="A117" s="32">
        <v>45026</v>
      </c>
      <c r="B117" s="33">
        <v>2.4</v>
      </c>
      <c r="C117" s="34">
        <v>18.653749999999999</v>
      </c>
      <c r="D117" s="34">
        <v>99.672520000000006</v>
      </c>
      <c r="E117" s="35">
        <v>570929.07879399997</v>
      </c>
      <c r="F117" s="35">
        <v>2062649.5138999999</v>
      </c>
      <c r="G117" s="36" t="s">
        <v>48</v>
      </c>
      <c r="H117" s="36" t="s">
        <v>198</v>
      </c>
      <c r="I117" s="36" t="s">
        <v>199</v>
      </c>
      <c r="J117" s="36" t="s">
        <v>200</v>
      </c>
      <c r="K117" s="36" t="s">
        <v>52</v>
      </c>
      <c r="L117" s="36" t="s">
        <v>201</v>
      </c>
      <c r="M117" s="36" t="s">
        <v>67</v>
      </c>
      <c r="N117" s="36" t="s">
        <v>202</v>
      </c>
      <c r="O117" s="36" t="s">
        <v>203</v>
      </c>
      <c r="P117" s="36" t="s">
        <v>56</v>
      </c>
      <c r="Q117" s="36" t="s">
        <v>453</v>
      </c>
      <c r="R117" s="37" t="str">
        <f t="shared" si="1"/>
        <v>http://maps.google.com/maps?q=18.65375,99.67252</v>
      </c>
    </row>
    <row r="118" spans="1:18" s="31" customFormat="1">
      <c r="A118" s="32">
        <v>45026</v>
      </c>
      <c r="B118" s="33">
        <v>2.4</v>
      </c>
      <c r="C118" s="34">
        <v>18.653759999999998</v>
      </c>
      <c r="D118" s="34">
        <v>99.669899999999998</v>
      </c>
      <c r="E118" s="35">
        <v>570652.73940700002</v>
      </c>
      <c r="F118" s="35">
        <v>2062649.5849299999</v>
      </c>
      <c r="G118" s="36" t="s">
        <v>48</v>
      </c>
      <c r="H118" s="36" t="s">
        <v>198</v>
      </c>
      <c r="I118" s="36" t="s">
        <v>199</v>
      </c>
      <c r="J118" s="36" t="s">
        <v>200</v>
      </c>
      <c r="K118" s="36" t="s">
        <v>52</v>
      </c>
      <c r="L118" s="36" t="s">
        <v>201</v>
      </c>
      <c r="M118" s="36" t="s">
        <v>67</v>
      </c>
      <c r="N118" s="36" t="s">
        <v>202</v>
      </c>
      <c r="O118" s="36" t="s">
        <v>203</v>
      </c>
      <c r="P118" s="36" t="s">
        <v>56</v>
      </c>
      <c r="Q118" s="36" t="s">
        <v>453</v>
      </c>
      <c r="R118" s="37" t="str">
        <f t="shared" si="1"/>
        <v>http://maps.google.com/maps?q=18.65376,99.6699</v>
      </c>
    </row>
    <row r="119" spans="1:18" s="31" customFormat="1">
      <c r="A119" s="32">
        <v>45026</v>
      </c>
      <c r="B119" s="33">
        <v>2.4</v>
      </c>
      <c r="C119" s="34">
        <v>14.73865</v>
      </c>
      <c r="D119" s="34">
        <v>98.368949999999998</v>
      </c>
      <c r="E119" s="35">
        <v>432074.50996300002</v>
      </c>
      <c r="F119" s="35">
        <v>1629515.0215700001</v>
      </c>
      <c r="G119" s="36" t="s">
        <v>48</v>
      </c>
      <c r="H119" s="36" t="s">
        <v>193</v>
      </c>
      <c r="I119" s="36" t="s">
        <v>194</v>
      </c>
      <c r="J119" s="36" t="s">
        <v>195</v>
      </c>
      <c r="K119" s="36" t="s">
        <v>196</v>
      </c>
      <c r="L119" s="36" t="s">
        <v>194</v>
      </c>
      <c r="M119" s="36" t="s">
        <v>61</v>
      </c>
      <c r="N119" s="36" t="s">
        <v>54</v>
      </c>
      <c r="O119" s="36" t="s">
        <v>197</v>
      </c>
      <c r="P119" s="36" t="s">
        <v>56</v>
      </c>
      <c r="Q119" s="36" t="s">
        <v>453</v>
      </c>
      <c r="R119" s="37" t="str">
        <f t="shared" si="1"/>
        <v>http://maps.google.com/maps?q=14.73865,98.36895</v>
      </c>
    </row>
    <row r="120" spans="1:18" s="31" customFormat="1">
      <c r="A120" s="32">
        <v>45026</v>
      </c>
      <c r="B120" s="33">
        <v>2.4</v>
      </c>
      <c r="C120" s="34">
        <v>14.739190000000001</v>
      </c>
      <c r="D120" s="34">
        <v>98.366320000000002</v>
      </c>
      <c r="E120" s="35">
        <v>431791.57778699999</v>
      </c>
      <c r="F120" s="35">
        <v>1629575.54476</v>
      </c>
      <c r="G120" s="36" t="s">
        <v>48</v>
      </c>
      <c r="H120" s="36" t="s">
        <v>193</v>
      </c>
      <c r="I120" s="36" t="s">
        <v>194</v>
      </c>
      <c r="J120" s="36" t="s">
        <v>195</v>
      </c>
      <c r="K120" s="36" t="s">
        <v>196</v>
      </c>
      <c r="L120" s="36" t="s">
        <v>194</v>
      </c>
      <c r="M120" s="36" t="s">
        <v>61</v>
      </c>
      <c r="N120" s="36" t="s">
        <v>54</v>
      </c>
      <c r="O120" s="36" t="s">
        <v>197</v>
      </c>
      <c r="P120" s="36" t="s">
        <v>56</v>
      </c>
      <c r="Q120" s="36" t="s">
        <v>453</v>
      </c>
      <c r="R120" s="37" t="str">
        <f t="shared" si="1"/>
        <v>http://maps.google.com/maps?q=14.73919,98.36632</v>
      </c>
    </row>
    <row r="121" spans="1:18" s="31" customFormat="1">
      <c r="A121" s="32">
        <v>45026</v>
      </c>
      <c r="B121" s="33">
        <v>2.4</v>
      </c>
      <c r="C121" s="34">
        <v>14.88308</v>
      </c>
      <c r="D121" s="34">
        <v>98.273899999999998</v>
      </c>
      <c r="E121" s="35">
        <v>421894.74561099999</v>
      </c>
      <c r="F121" s="35">
        <v>1645521.3096100001</v>
      </c>
      <c r="G121" s="36" t="s">
        <v>48</v>
      </c>
      <c r="H121" s="36" t="s">
        <v>193</v>
      </c>
      <c r="I121" s="36" t="s">
        <v>194</v>
      </c>
      <c r="J121" s="36" t="s">
        <v>195</v>
      </c>
      <c r="K121" s="36" t="s">
        <v>196</v>
      </c>
      <c r="L121" s="36" t="s">
        <v>194</v>
      </c>
      <c r="M121" s="36" t="s">
        <v>61</v>
      </c>
      <c r="N121" s="36" t="s">
        <v>54</v>
      </c>
      <c r="O121" s="36" t="s">
        <v>197</v>
      </c>
      <c r="P121" s="36" t="s">
        <v>56</v>
      </c>
      <c r="Q121" s="36" t="s">
        <v>453</v>
      </c>
      <c r="R121" s="37" t="str">
        <f t="shared" si="1"/>
        <v>http://maps.google.com/maps?q=14.88308,98.2739</v>
      </c>
    </row>
    <row r="122" spans="1:18" s="31" customFormat="1">
      <c r="A122" s="32">
        <v>45026</v>
      </c>
      <c r="B122" s="33">
        <v>2.4</v>
      </c>
      <c r="C122" s="34">
        <v>14.88387</v>
      </c>
      <c r="D122" s="34">
        <v>98.269949999999994</v>
      </c>
      <c r="E122" s="35">
        <v>421470.11726500001</v>
      </c>
      <c r="F122" s="35">
        <v>1645610.07935</v>
      </c>
      <c r="G122" s="36" t="s">
        <v>48</v>
      </c>
      <c r="H122" s="36" t="s">
        <v>193</v>
      </c>
      <c r="I122" s="36" t="s">
        <v>194</v>
      </c>
      <c r="J122" s="36" t="s">
        <v>195</v>
      </c>
      <c r="K122" s="36" t="s">
        <v>196</v>
      </c>
      <c r="L122" s="36" t="s">
        <v>194</v>
      </c>
      <c r="M122" s="36" t="s">
        <v>61</v>
      </c>
      <c r="N122" s="36" t="s">
        <v>54</v>
      </c>
      <c r="O122" s="36" t="s">
        <v>197</v>
      </c>
      <c r="P122" s="36" t="s">
        <v>56</v>
      </c>
      <c r="Q122" s="36" t="s">
        <v>453</v>
      </c>
      <c r="R122" s="37" t="str">
        <f t="shared" si="1"/>
        <v>http://maps.google.com/maps?q=14.88387,98.26995</v>
      </c>
    </row>
    <row r="123" spans="1:18" s="31" customFormat="1">
      <c r="A123" s="32">
        <v>45026</v>
      </c>
      <c r="B123" s="33">
        <v>2.4</v>
      </c>
      <c r="C123" s="34">
        <v>14.88463</v>
      </c>
      <c r="D123" s="34">
        <v>98.266199999999998</v>
      </c>
      <c r="E123" s="35">
        <v>421066.99530299997</v>
      </c>
      <c r="F123" s="35">
        <v>1645695.4676300001</v>
      </c>
      <c r="G123" s="36" t="s">
        <v>48</v>
      </c>
      <c r="H123" s="36" t="s">
        <v>193</v>
      </c>
      <c r="I123" s="36" t="s">
        <v>194</v>
      </c>
      <c r="J123" s="36" t="s">
        <v>195</v>
      </c>
      <c r="K123" s="36" t="s">
        <v>196</v>
      </c>
      <c r="L123" s="36" t="s">
        <v>194</v>
      </c>
      <c r="M123" s="36" t="s">
        <v>61</v>
      </c>
      <c r="N123" s="36" t="s">
        <v>54</v>
      </c>
      <c r="O123" s="36" t="s">
        <v>197</v>
      </c>
      <c r="P123" s="36" t="s">
        <v>56</v>
      </c>
      <c r="Q123" s="36" t="s">
        <v>453</v>
      </c>
      <c r="R123" s="37" t="str">
        <f t="shared" si="1"/>
        <v>http://maps.google.com/maps?q=14.88463,98.2662</v>
      </c>
    </row>
    <row r="124" spans="1:18" s="31" customFormat="1">
      <c r="A124" s="32">
        <v>45026</v>
      </c>
      <c r="B124" s="33">
        <v>2.4</v>
      </c>
      <c r="C124" s="34">
        <v>14.889469999999999</v>
      </c>
      <c r="D124" s="34">
        <v>98.269840000000002</v>
      </c>
      <c r="E124" s="35">
        <v>421460.31232000003</v>
      </c>
      <c r="F124" s="35">
        <v>1646229.5407499999</v>
      </c>
      <c r="G124" s="36" t="s">
        <v>48</v>
      </c>
      <c r="H124" s="36" t="s">
        <v>193</v>
      </c>
      <c r="I124" s="36" t="s">
        <v>194</v>
      </c>
      <c r="J124" s="36" t="s">
        <v>195</v>
      </c>
      <c r="K124" s="36" t="s">
        <v>196</v>
      </c>
      <c r="L124" s="36" t="s">
        <v>194</v>
      </c>
      <c r="M124" s="36" t="s">
        <v>61</v>
      </c>
      <c r="N124" s="36" t="s">
        <v>54</v>
      </c>
      <c r="O124" s="36" t="s">
        <v>197</v>
      </c>
      <c r="P124" s="36" t="s">
        <v>56</v>
      </c>
      <c r="Q124" s="36" t="s">
        <v>453</v>
      </c>
      <c r="R124" s="37" t="str">
        <f t="shared" si="1"/>
        <v>http://maps.google.com/maps?q=14.88947,98.26984</v>
      </c>
    </row>
    <row r="125" spans="1:18" s="31" customFormat="1">
      <c r="A125" s="32">
        <v>45026</v>
      </c>
      <c r="B125" s="33">
        <v>2.4</v>
      </c>
      <c r="C125" s="34">
        <v>14.890180000000001</v>
      </c>
      <c r="D125" s="34">
        <v>98.266300000000001</v>
      </c>
      <c r="E125" s="35">
        <v>421079.772375</v>
      </c>
      <c r="F125" s="35">
        <v>1646309.3248099999</v>
      </c>
      <c r="G125" s="36" t="s">
        <v>48</v>
      </c>
      <c r="H125" s="36" t="s">
        <v>193</v>
      </c>
      <c r="I125" s="36" t="s">
        <v>194</v>
      </c>
      <c r="J125" s="36" t="s">
        <v>195</v>
      </c>
      <c r="K125" s="36" t="s">
        <v>196</v>
      </c>
      <c r="L125" s="36" t="s">
        <v>194</v>
      </c>
      <c r="M125" s="36" t="s">
        <v>61</v>
      </c>
      <c r="N125" s="36" t="s">
        <v>54</v>
      </c>
      <c r="O125" s="36" t="s">
        <v>197</v>
      </c>
      <c r="P125" s="36" t="s">
        <v>56</v>
      </c>
      <c r="Q125" s="36" t="s">
        <v>453</v>
      </c>
      <c r="R125" s="37" t="str">
        <f t="shared" si="1"/>
        <v>http://maps.google.com/maps?q=14.89018,98.2663</v>
      </c>
    </row>
    <row r="126" spans="1:18" s="31" customFormat="1">
      <c r="A126" s="32">
        <v>45026</v>
      </c>
      <c r="B126" s="33">
        <v>2.4</v>
      </c>
      <c r="C126" s="34">
        <v>18.951920000000001</v>
      </c>
      <c r="D126" s="34">
        <v>100.64353</v>
      </c>
      <c r="E126" s="35">
        <v>673049.83071500005</v>
      </c>
      <c r="F126" s="35">
        <v>2096313.7561699999</v>
      </c>
      <c r="G126" s="36" t="s">
        <v>48</v>
      </c>
      <c r="H126" s="36" t="s">
        <v>188</v>
      </c>
      <c r="I126" s="36" t="s">
        <v>189</v>
      </c>
      <c r="J126" s="36" t="s">
        <v>190</v>
      </c>
      <c r="K126" s="36" t="s">
        <v>52</v>
      </c>
      <c r="L126" s="36" t="s">
        <v>191</v>
      </c>
      <c r="M126" s="36" t="s">
        <v>67</v>
      </c>
      <c r="N126" s="36" t="s">
        <v>192</v>
      </c>
      <c r="O126" s="36" t="s">
        <v>102</v>
      </c>
      <c r="P126" s="36" t="s">
        <v>56</v>
      </c>
      <c r="Q126" s="36" t="s">
        <v>453</v>
      </c>
      <c r="R126" s="37" t="str">
        <f t="shared" si="1"/>
        <v>http://maps.google.com/maps?q=18.95192,100.64353</v>
      </c>
    </row>
    <row r="127" spans="1:18" s="31" customFormat="1">
      <c r="A127" s="32">
        <v>45026</v>
      </c>
      <c r="B127" s="33">
        <v>2.4</v>
      </c>
      <c r="C127" s="34">
        <v>17.79391</v>
      </c>
      <c r="D127" s="34">
        <v>97.854100000000003</v>
      </c>
      <c r="E127" s="35">
        <v>378545.25926100003</v>
      </c>
      <c r="F127" s="35">
        <v>1967755.97502</v>
      </c>
      <c r="G127" s="36" t="s">
        <v>48</v>
      </c>
      <c r="H127" s="36" t="s">
        <v>186</v>
      </c>
      <c r="I127" s="36" t="s">
        <v>186</v>
      </c>
      <c r="J127" s="36" t="s">
        <v>71</v>
      </c>
      <c r="K127" s="36" t="s">
        <v>52</v>
      </c>
      <c r="L127" s="36" t="s">
        <v>187</v>
      </c>
      <c r="M127" s="36" t="s">
        <v>183</v>
      </c>
      <c r="N127" s="36" t="s">
        <v>54</v>
      </c>
      <c r="O127" s="36" t="s">
        <v>80</v>
      </c>
      <c r="P127" s="36" t="s">
        <v>56</v>
      </c>
      <c r="Q127" s="36" t="s">
        <v>453</v>
      </c>
      <c r="R127" s="37" t="str">
        <f t="shared" si="1"/>
        <v>http://maps.google.com/maps?q=17.79391,97.8541</v>
      </c>
    </row>
    <row r="128" spans="1:18" s="31" customFormat="1">
      <c r="A128" s="32">
        <v>45026</v>
      </c>
      <c r="B128" s="33">
        <v>2.4</v>
      </c>
      <c r="C128" s="34">
        <v>17.122409999999999</v>
      </c>
      <c r="D128" s="34">
        <v>102.69537</v>
      </c>
      <c r="E128" s="35">
        <v>893317.87021600001</v>
      </c>
      <c r="F128" s="35">
        <v>1896834.7236800001</v>
      </c>
      <c r="G128" s="36" t="s">
        <v>48</v>
      </c>
      <c r="H128" s="36" t="s">
        <v>179</v>
      </c>
      <c r="I128" s="36" t="s">
        <v>180</v>
      </c>
      <c r="J128" s="36" t="s">
        <v>181</v>
      </c>
      <c r="K128" s="36" t="s">
        <v>165</v>
      </c>
      <c r="L128" s="36" t="s">
        <v>182</v>
      </c>
      <c r="M128" s="36" t="s">
        <v>183</v>
      </c>
      <c r="N128" s="36" t="s">
        <v>184</v>
      </c>
      <c r="O128" s="36" t="s">
        <v>185</v>
      </c>
      <c r="P128" s="36" t="s">
        <v>56</v>
      </c>
      <c r="Q128" s="36" t="s">
        <v>453</v>
      </c>
      <c r="R128" s="37" t="str">
        <f t="shared" si="1"/>
        <v>http://maps.google.com/maps?q=17.12241,102.69537</v>
      </c>
    </row>
    <row r="129" spans="1:18" s="31" customFormat="1">
      <c r="A129" s="32">
        <v>45026</v>
      </c>
      <c r="B129" s="33">
        <v>2.4</v>
      </c>
      <c r="C129" s="34">
        <v>17.219270000000002</v>
      </c>
      <c r="D129" s="34">
        <v>100.73031</v>
      </c>
      <c r="E129" s="35">
        <v>683987.50148400001</v>
      </c>
      <c r="F129" s="35">
        <v>1904634.6391700001</v>
      </c>
      <c r="G129" s="36" t="s">
        <v>48</v>
      </c>
      <c r="H129" s="36" t="s">
        <v>176</v>
      </c>
      <c r="I129" s="36" t="s">
        <v>177</v>
      </c>
      <c r="J129" s="36" t="s">
        <v>150</v>
      </c>
      <c r="K129" s="36" t="s">
        <v>52</v>
      </c>
      <c r="L129" s="36" t="s">
        <v>178</v>
      </c>
      <c r="M129" s="36" t="s">
        <v>61</v>
      </c>
      <c r="N129" s="36" t="s">
        <v>54</v>
      </c>
      <c r="O129" s="36" t="s">
        <v>106</v>
      </c>
      <c r="P129" s="36" t="s">
        <v>56</v>
      </c>
      <c r="Q129" s="36" t="s">
        <v>453</v>
      </c>
      <c r="R129" s="37" t="str">
        <f t="shared" si="1"/>
        <v>http://maps.google.com/maps?q=17.21927,100.73031</v>
      </c>
    </row>
    <row r="130" spans="1:18" s="31" customFormat="1">
      <c r="A130" s="32">
        <v>45026</v>
      </c>
      <c r="B130" s="33">
        <v>2.4</v>
      </c>
      <c r="C130" s="34">
        <v>19.113620000000001</v>
      </c>
      <c r="D130" s="34">
        <v>98.095569999999995</v>
      </c>
      <c r="E130" s="35">
        <v>404870.51056199998</v>
      </c>
      <c r="F130" s="35">
        <v>2113645.1970899999</v>
      </c>
      <c r="G130" s="36" t="s">
        <v>48</v>
      </c>
      <c r="H130" s="36" t="s">
        <v>172</v>
      </c>
      <c r="I130" s="36" t="s">
        <v>173</v>
      </c>
      <c r="J130" s="36" t="s">
        <v>71</v>
      </c>
      <c r="K130" s="36" t="s">
        <v>52</v>
      </c>
      <c r="L130" s="36" t="s">
        <v>174</v>
      </c>
      <c r="M130" s="36" t="s">
        <v>61</v>
      </c>
      <c r="N130" s="36" t="s">
        <v>175</v>
      </c>
      <c r="O130" s="36" t="s">
        <v>80</v>
      </c>
      <c r="P130" s="36" t="s">
        <v>56</v>
      </c>
      <c r="Q130" s="36" t="s">
        <v>453</v>
      </c>
      <c r="R130" s="37" t="str">
        <f t="shared" si="1"/>
        <v>http://maps.google.com/maps?q=19.11362,98.09557</v>
      </c>
    </row>
    <row r="131" spans="1:18" s="31" customFormat="1">
      <c r="A131" s="32">
        <v>45026</v>
      </c>
      <c r="B131" s="33">
        <v>2.4</v>
      </c>
      <c r="C131" s="34">
        <v>19.693090000000002</v>
      </c>
      <c r="D131" s="34">
        <v>98.782169999999994</v>
      </c>
      <c r="E131" s="35">
        <v>477169.96445899998</v>
      </c>
      <c r="F131" s="35">
        <v>2177533.8546199999</v>
      </c>
      <c r="G131" s="36" t="s">
        <v>48</v>
      </c>
      <c r="H131" s="36" t="s">
        <v>171</v>
      </c>
      <c r="I131" s="36" t="s">
        <v>75</v>
      </c>
      <c r="J131" s="36" t="s">
        <v>59</v>
      </c>
      <c r="K131" s="36" t="s">
        <v>52</v>
      </c>
      <c r="L131" s="36" t="s">
        <v>170</v>
      </c>
      <c r="M131" s="36" t="s">
        <v>61</v>
      </c>
      <c r="N131" s="36" t="s">
        <v>54</v>
      </c>
      <c r="O131" s="36" t="s">
        <v>63</v>
      </c>
      <c r="P131" s="36" t="s">
        <v>56</v>
      </c>
      <c r="Q131" s="36" t="s">
        <v>112</v>
      </c>
      <c r="R131" s="37" t="str">
        <f t="shared" si="1"/>
        <v>http://maps.google.com/maps?q=19.69309,98.78217</v>
      </c>
    </row>
    <row r="132" spans="1:18" s="31" customFormat="1">
      <c r="A132" s="32">
        <v>45026</v>
      </c>
      <c r="B132" s="33">
        <v>2.4</v>
      </c>
      <c r="C132" s="34">
        <v>19.56401</v>
      </c>
      <c r="D132" s="34">
        <v>98.705089999999998</v>
      </c>
      <c r="E132" s="35">
        <v>469066.72158399998</v>
      </c>
      <c r="F132" s="35">
        <v>2163262.4880900001</v>
      </c>
      <c r="G132" s="36" t="s">
        <v>48</v>
      </c>
      <c r="H132" s="36" t="s">
        <v>168</v>
      </c>
      <c r="I132" s="36" t="s">
        <v>169</v>
      </c>
      <c r="J132" s="36" t="s">
        <v>59</v>
      </c>
      <c r="K132" s="36" t="s">
        <v>52</v>
      </c>
      <c r="L132" s="36" t="s">
        <v>170</v>
      </c>
      <c r="M132" s="36" t="s">
        <v>61</v>
      </c>
      <c r="N132" s="36" t="s">
        <v>54</v>
      </c>
      <c r="O132" s="36" t="s">
        <v>63</v>
      </c>
      <c r="P132" s="36" t="s">
        <v>56</v>
      </c>
      <c r="Q132" s="36" t="s">
        <v>453</v>
      </c>
      <c r="R132" s="37" t="str">
        <f t="shared" ref="R132:R195" si="2">HYPERLINK(CONCATENATE("http://maps.google.com/maps?q=",C132,",",D132))</f>
        <v>http://maps.google.com/maps?q=19.56401,98.70509</v>
      </c>
    </row>
    <row r="133" spans="1:18" s="31" customFormat="1">
      <c r="A133" s="32">
        <v>45026</v>
      </c>
      <c r="B133" s="33">
        <v>2.4</v>
      </c>
      <c r="C133" s="34">
        <v>19.61281</v>
      </c>
      <c r="D133" s="34">
        <v>98.748599999999996</v>
      </c>
      <c r="E133" s="35">
        <v>473638.47889099998</v>
      </c>
      <c r="F133" s="35">
        <v>2168655.2026900002</v>
      </c>
      <c r="G133" s="36" t="s">
        <v>48</v>
      </c>
      <c r="H133" s="36" t="s">
        <v>168</v>
      </c>
      <c r="I133" s="36" t="s">
        <v>169</v>
      </c>
      <c r="J133" s="36" t="s">
        <v>59</v>
      </c>
      <c r="K133" s="36" t="s">
        <v>52</v>
      </c>
      <c r="L133" s="36" t="s">
        <v>170</v>
      </c>
      <c r="M133" s="36" t="s">
        <v>61</v>
      </c>
      <c r="N133" s="36" t="s">
        <v>54</v>
      </c>
      <c r="O133" s="36" t="s">
        <v>63</v>
      </c>
      <c r="P133" s="36" t="s">
        <v>56</v>
      </c>
      <c r="Q133" s="36" t="s">
        <v>453</v>
      </c>
      <c r="R133" s="37" t="str">
        <f t="shared" si="2"/>
        <v>http://maps.google.com/maps?q=19.61281,98.7486</v>
      </c>
    </row>
    <row r="134" spans="1:18" s="31" customFormat="1">
      <c r="A134" s="32">
        <v>45026</v>
      </c>
      <c r="B134" s="33">
        <v>2.4</v>
      </c>
      <c r="C134" s="34">
        <v>19.613420000000001</v>
      </c>
      <c r="D134" s="34">
        <v>98.745670000000004</v>
      </c>
      <c r="E134" s="35">
        <v>473331.34139900003</v>
      </c>
      <c r="F134" s="35">
        <v>2168723.15803</v>
      </c>
      <c r="G134" s="36" t="s">
        <v>48</v>
      </c>
      <c r="H134" s="36" t="s">
        <v>171</v>
      </c>
      <c r="I134" s="36" t="s">
        <v>75</v>
      </c>
      <c r="J134" s="36" t="s">
        <v>59</v>
      </c>
      <c r="K134" s="36" t="s">
        <v>52</v>
      </c>
      <c r="L134" s="36" t="s">
        <v>170</v>
      </c>
      <c r="M134" s="36" t="s">
        <v>61</v>
      </c>
      <c r="N134" s="36" t="s">
        <v>54</v>
      </c>
      <c r="O134" s="36" t="s">
        <v>63</v>
      </c>
      <c r="P134" s="36" t="s">
        <v>56</v>
      </c>
      <c r="Q134" s="36" t="s">
        <v>453</v>
      </c>
      <c r="R134" s="37" t="str">
        <f t="shared" si="2"/>
        <v>http://maps.google.com/maps?q=19.61342,98.74567</v>
      </c>
    </row>
    <row r="135" spans="1:18" s="31" customFormat="1">
      <c r="A135" s="32">
        <v>45026</v>
      </c>
      <c r="B135" s="33">
        <v>2.4</v>
      </c>
      <c r="C135" s="34">
        <v>19.61598</v>
      </c>
      <c r="D135" s="34">
        <v>98.748019999999997</v>
      </c>
      <c r="E135" s="35">
        <v>473578.178304</v>
      </c>
      <c r="F135" s="35">
        <v>2169006.0721</v>
      </c>
      <c r="G135" s="36" t="s">
        <v>48</v>
      </c>
      <c r="H135" s="36" t="s">
        <v>171</v>
      </c>
      <c r="I135" s="36" t="s">
        <v>75</v>
      </c>
      <c r="J135" s="36" t="s">
        <v>59</v>
      </c>
      <c r="K135" s="36" t="s">
        <v>52</v>
      </c>
      <c r="L135" s="36" t="s">
        <v>170</v>
      </c>
      <c r="M135" s="36" t="s">
        <v>61</v>
      </c>
      <c r="N135" s="36" t="s">
        <v>54</v>
      </c>
      <c r="O135" s="36" t="s">
        <v>63</v>
      </c>
      <c r="P135" s="36" t="s">
        <v>56</v>
      </c>
      <c r="Q135" s="36" t="s">
        <v>453</v>
      </c>
      <c r="R135" s="37" t="str">
        <f t="shared" si="2"/>
        <v>http://maps.google.com/maps?q=19.61598,98.74802</v>
      </c>
    </row>
    <row r="136" spans="1:18" s="31" customFormat="1">
      <c r="A136" s="32">
        <v>45026</v>
      </c>
      <c r="B136" s="33">
        <v>2.4</v>
      </c>
      <c r="C136" s="34">
        <v>19.75412</v>
      </c>
      <c r="D136" s="34">
        <v>98.810050000000004</v>
      </c>
      <c r="E136" s="35">
        <v>480099.53919699998</v>
      </c>
      <c r="F136" s="35">
        <v>2184283.7504400001</v>
      </c>
      <c r="G136" s="36" t="s">
        <v>48</v>
      </c>
      <c r="H136" s="36" t="s">
        <v>171</v>
      </c>
      <c r="I136" s="36" t="s">
        <v>75</v>
      </c>
      <c r="J136" s="36" t="s">
        <v>59</v>
      </c>
      <c r="K136" s="36" t="s">
        <v>52</v>
      </c>
      <c r="L136" s="36" t="s">
        <v>170</v>
      </c>
      <c r="M136" s="36" t="s">
        <v>61</v>
      </c>
      <c r="N136" s="36" t="s">
        <v>54</v>
      </c>
      <c r="O136" s="36" t="s">
        <v>63</v>
      </c>
      <c r="P136" s="36" t="s">
        <v>56</v>
      </c>
      <c r="Q136" s="36" t="s">
        <v>453</v>
      </c>
      <c r="R136" s="37" t="str">
        <f t="shared" si="2"/>
        <v>http://maps.google.com/maps?q=19.75412,98.81005</v>
      </c>
    </row>
    <row r="137" spans="1:18" s="31" customFormat="1">
      <c r="A137" s="32">
        <v>45026</v>
      </c>
      <c r="B137" s="33">
        <v>2.4</v>
      </c>
      <c r="C137" s="34">
        <v>16.939800000000002</v>
      </c>
      <c r="D137" s="34">
        <v>101.73224</v>
      </c>
      <c r="E137" s="35">
        <v>791013.35496100003</v>
      </c>
      <c r="F137" s="35">
        <v>1874918.2425899999</v>
      </c>
      <c r="G137" s="36" t="s">
        <v>48</v>
      </c>
      <c r="H137" s="36" t="s">
        <v>162</v>
      </c>
      <c r="I137" s="36" t="s">
        <v>163</v>
      </c>
      <c r="J137" s="36" t="s">
        <v>164</v>
      </c>
      <c r="K137" s="36" t="s">
        <v>165</v>
      </c>
      <c r="L137" s="36" t="s">
        <v>163</v>
      </c>
      <c r="M137" s="36" t="s">
        <v>61</v>
      </c>
      <c r="N137" s="36" t="s">
        <v>166</v>
      </c>
      <c r="O137" s="36" t="s">
        <v>167</v>
      </c>
      <c r="P137" s="36" t="s">
        <v>56</v>
      </c>
      <c r="Q137" s="36" t="s">
        <v>453</v>
      </c>
      <c r="R137" s="37" t="str">
        <f t="shared" si="2"/>
        <v>http://maps.google.com/maps?q=16.9398,101.73224</v>
      </c>
    </row>
    <row r="138" spans="1:18" s="31" customFormat="1">
      <c r="A138" s="32">
        <v>45026</v>
      </c>
      <c r="B138" s="33">
        <v>2.4</v>
      </c>
      <c r="C138" s="34">
        <v>19.576260000000001</v>
      </c>
      <c r="D138" s="34">
        <v>100.40613999999999</v>
      </c>
      <c r="E138" s="35">
        <v>647490.73630400002</v>
      </c>
      <c r="F138" s="35">
        <v>2165197.8435</v>
      </c>
      <c r="G138" s="36" t="s">
        <v>48</v>
      </c>
      <c r="H138" s="36" t="s">
        <v>160</v>
      </c>
      <c r="I138" s="36" t="s">
        <v>161</v>
      </c>
      <c r="J138" s="36" t="s">
        <v>88</v>
      </c>
      <c r="K138" s="36" t="s">
        <v>52</v>
      </c>
      <c r="L138" s="36" t="s">
        <v>161</v>
      </c>
      <c r="M138" s="36" t="s">
        <v>61</v>
      </c>
      <c r="N138" s="36" t="s">
        <v>54</v>
      </c>
      <c r="O138" s="36" t="s">
        <v>91</v>
      </c>
      <c r="P138" s="36" t="s">
        <v>56</v>
      </c>
      <c r="Q138" s="36" t="s">
        <v>453</v>
      </c>
      <c r="R138" s="37" t="str">
        <f t="shared" si="2"/>
        <v>http://maps.google.com/maps?q=19.57626,100.40614</v>
      </c>
    </row>
    <row r="139" spans="1:18" s="31" customFormat="1">
      <c r="A139" s="32">
        <v>45026</v>
      </c>
      <c r="B139" s="33">
        <v>2.4</v>
      </c>
      <c r="C139" s="34">
        <v>16.706710000000001</v>
      </c>
      <c r="D139" s="34">
        <v>101.3509</v>
      </c>
      <c r="E139" s="35">
        <v>750682.47629300004</v>
      </c>
      <c r="F139" s="35">
        <v>1848589.32785</v>
      </c>
      <c r="G139" s="36" t="s">
        <v>48</v>
      </c>
      <c r="H139" s="36" t="s">
        <v>156</v>
      </c>
      <c r="I139" s="36" t="s">
        <v>157</v>
      </c>
      <c r="J139" s="36" t="s">
        <v>158</v>
      </c>
      <c r="K139" s="36" t="s">
        <v>52</v>
      </c>
      <c r="L139" s="36" t="s">
        <v>159</v>
      </c>
      <c r="M139" s="36" t="s">
        <v>53</v>
      </c>
      <c r="N139" s="36" t="s">
        <v>54</v>
      </c>
      <c r="O139" s="36" t="s">
        <v>106</v>
      </c>
      <c r="P139" s="36" t="s">
        <v>56</v>
      </c>
      <c r="Q139" s="36" t="s">
        <v>453</v>
      </c>
      <c r="R139" s="37" t="str">
        <f t="shared" si="2"/>
        <v>http://maps.google.com/maps?q=16.70671,101.3509</v>
      </c>
    </row>
    <row r="140" spans="1:18" s="31" customFormat="1">
      <c r="A140" s="32">
        <v>45026</v>
      </c>
      <c r="B140" s="33">
        <v>1</v>
      </c>
      <c r="C140" s="34">
        <v>17.368310000000001</v>
      </c>
      <c r="D140" s="34">
        <v>100.58709</v>
      </c>
      <c r="E140" s="35">
        <v>668619.38953699998</v>
      </c>
      <c r="F140" s="35">
        <v>1920997.33286</v>
      </c>
      <c r="G140" s="36" t="s">
        <v>48</v>
      </c>
      <c r="H140" s="36" t="s">
        <v>148</v>
      </c>
      <c r="I140" s="36" t="s">
        <v>149</v>
      </c>
      <c r="J140" s="36" t="s">
        <v>150</v>
      </c>
      <c r="K140" s="36" t="s">
        <v>52</v>
      </c>
      <c r="L140" s="36" t="s">
        <v>151</v>
      </c>
      <c r="M140" s="36" t="s">
        <v>53</v>
      </c>
      <c r="N140" s="36" t="s">
        <v>54</v>
      </c>
      <c r="O140" s="36" t="s">
        <v>106</v>
      </c>
      <c r="P140" s="36" t="s">
        <v>56</v>
      </c>
      <c r="Q140" s="36" t="s">
        <v>453</v>
      </c>
      <c r="R140" s="37" t="str">
        <f t="shared" si="2"/>
        <v>http://maps.google.com/maps?q=17.36831,100.58709</v>
      </c>
    </row>
    <row r="141" spans="1:18" s="31" customFormat="1">
      <c r="A141" s="32">
        <v>45026</v>
      </c>
      <c r="B141" s="33">
        <v>2.4</v>
      </c>
      <c r="C141" s="34">
        <v>17.48293</v>
      </c>
      <c r="D141" s="34">
        <v>100.62227</v>
      </c>
      <c r="E141" s="35">
        <v>672250.30123500002</v>
      </c>
      <c r="F141" s="35">
        <v>1933713.1684099999</v>
      </c>
      <c r="G141" s="36" t="s">
        <v>48</v>
      </c>
      <c r="H141" s="36" t="s">
        <v>153</v>
      </c>
      <c r="I141" s="36" t="s">
        <v>154</v>
      </c>
      <c r="J141" s="36" t="s">
        <v>155</v>
      </c>
      <c r="K141" s="36" t="s">
        <v>52</v>
      </c>
      <c r="L141" s="36" t="s">
        <v>151</v>
      </c>
      <c r="M141" s="36" t="s">
        <v>53</v>
      </c>
      <c r="N141" s="36" t="s">
        <v>54</v>
      </c>
      <c r="O141" s="36" t="s">
        <v>106</v>
      </c>
      <c r="P141" s="36" t="s">
        <v>56</v>
      </c>
      <c r="Q141" s="36" t="s">
        <v>453</v>
      </c>
      <c r="R141" s="37" t="str">
        <f t="shared" si="2"/>
        <v>http://maps.google.com/maps?q=17.48293,100.62227</v>
      </c>
    </row>
    <row r="142" spans="1:18" s="31" customFormat="1">
      <c r="A142" s="32">
        <v>45026</v>
      </c>
      <c r="B142" s="33">
        <v>1</v>
      </c>
      <c r="C142" s="34">
        <v>17.365179999999999</v>
      </c>
      <c r="D142" s="34">
        <v>100.58768000000001</v>
      </c>
      <c r="E142" s="35">
        <v>668684.95268900006</v>
      </c>
      <c r="F142" s="35">
        <v>1920651.47272</v>
      </c>
      <c r="G142" s="36" t="s">
        <v>48</v>
      </c>
      <c r="H142" s="36" t="s">
        <v>148</v>
      </c>
      <c r="I142" s="36" t="s">
        <v>149</v>
      </c>
      <c r="J142" s="36" t="s">
        <v>150</v>
      </c>
      <c r="K142" s="36" t="s">
        <v>52</v>
      </c>
      <c r="L142" s="36" t="s">
        <v>151</v>
      </c>
      <c r="M142" s="36" t="s">
        <v>53</v>
      </c>
      <c r="N142" s="36" t="s">
        <v>152</v>
      </c>
      <c r="O142" s="36" t="s">
        <v>106</v>
      </c>
      <c r="P142" s="36" t="s">
        <v>56</v>
      </c>
      <c r="Q142" s="36" t="s">
        <v>453</v>
      </c>
      <c r="R142" s="37" t="str">
        <f t="shared" si="2"/>
        <v>http://maps.google.com/maps?q=17.36518,100.58768</v>
      </c>
    </row>
    <row r="143" spans="1:18" s="31" customFormat="1">
      <c r="A143" s="32">
        <v>45026</v>
      </c>
      <c r="B143" s="33">
        <v>2.4</v>
      </c>
      <c r="C143" s="34">
        <v>18.988869999999999</v>
      </c>
      <c r="D143" s="34">
        <v>99.23254</v>
      </c>
      <c r="E143" s="35">
        <v>524476.49003800005</v>
      </c>
      <c r="F143" s="35">
        <v>2099612.10451</v>
      </c>
      <c r="G143" s="36" t="s">
        <v>48</v>
      </c>
      <c r="H143" s="36" t="s">
        <v>144</v>
      </c>
      <c r="I143" s="36" t="s">
        <v>145</v>
      </c>
      <c r="J143" s="36" t="s">
        <v>59</v>
      </c>
      <c r="K143" s="36" t="s">
        <v>52</v>
      </c>
      <c r="L143" s="36" t="s">
        <v>146</v>
      </c>
      <c r="M143" s="36" t="s">
        <v>61</v>
      </c>
      <c r="N143" s="36" t="s">
        <v>147</v>
      </c>
      <c r="O143" s="36" t="s">
        <v>63</v>
      </c>
      <c r="P143" s="36" t="s">
        <v>56</v>
      </c>
      <c r="Q143" s="36" t="s">
        <v>453</v>
      </c>
      <c r="R143" s="37" t="str">
        <f t="shared" si="2"/>
        <v>http://maps.google.com/maps?q=18.98887,99.23254</v>
      </c>
    </row>
    <row r="144" spans="1:18" s="31" customFormat="1">
      <c r="A144" s="32">
        <v>45026</v>
      </c>
      <c r="B144" s="33">
        <v>2.4</v>
      </c>
      <c r="C144" s="34">
        <v>17.440359999999998</v>
      </c>
      <c r="D144" s="34">
        <v>98.840350000000001</v>
      </c>
      <c r="E144" s="35">
        <v>483046.50500100001</v>
      </c>
      <c r="F144" s="35">
        <v>1928277.99486</v>
      </c>
      <c r="G144" s="36" t="s">
        <v>48</v>
      </c>
      <c r="H144" s="36" t="s">
        <v>141</v>
      </c>
      <c r="I144" s="36" t="s">
        <v>142</v>
      </c>
      <c r="J144" s="36" t="s">
        <v>51</v>
      </c>
      <c r="K144" s="36" t="s">
        <v>52</v>
      </c>
      <c r="L144" s="36" t="s">
        <v>143</v>
      </c>
      <c r="M144" s="36" t="s">
        <v>53</v>
      </c>
      <c r="N144" s="36" t="s">
        <v>54</v>
      </c>
      <c r="O144" s="36" t="s">
        <v>55</v>
      </c>
      <c r="P144" s="36" t="s">
        <v>56</v>
      </c>
      <c r="Q144" s="36" t="s">
        <v>453</v>
      </c>
      <c r="R144" s="37" t="str">
        <f t="shared" si="2"/>
        <v>http://maps.google.com/maps?q=17.44036,98.84035</v>
      </c>
    </row>
    <row r="145" spans="1:18" s="31" customFormat="1">
      <c r="A145" s="32">
        <v>45026</v>
      </c>
      <c r="B145" s="33">
        <v>2.4</v>
      </c>
      <c r="C145" s="34">
        <v>17.441089999999999</v>
      </c>
      <c r="D145" s="34">
        <v>98.836789999999993</v>
      </c>
      <c r="E145" s="35">
        <v>482668.53088500001</v>
      </c>
      <c r="F145" s="35">
        <v>1928359.0741399999</v>
      </c>
      <c r="G145" s="36" t="s">
        <v>48</v>
      </c>
      <c r="H145" s="36" t="s">
        <v>141</v>
      </c>
      <c r="I145" s="36" t="s">
        <v>142</v>
      </c>
      <c r="J145" s="36" t="s">
        <v>51</v>
      </c>
      <c r="K145" s="36" t="s">
        <v>52</v>
      </c>
      <c r="L145" s="36" t="s">
        <v>143</v>
      </c>
      <c r="M145" s="36" t="s">
        <v>53</v>
      </c>
      <c r="N145" s="36" t="s">
        <v>54</v>
      </c>
      <c r="O145" s="36" t="s">
        <v>55</v>
      </c>
      <c r="P145" s="36" t="s">
        <v>56</v>
      </c>
      <c r="Q145" s="36" t="s">
        <v>453</v>
      </c>
      <c r="R145" s="37" t="str">
        <f t="shared" si="2"/>
        <v>http://maps.google.com/maps?q=17.44109,98.83679</v>
      </c>
    </row>
    <row r="146" spans="1:18" s="31" customFormat="1">
      <c r="A146" s="32">
        <v>45026</v>
      </c>
      <c r="B146" s="33">
        <v>2.4</v>
      </c>
      <c r="C146" s="34">
        <v>17.445530000000002</v>
      </c>
      <c r="D146" s="34">
        <v>98.787809999999993</v>
      </c>
      <c r="E146" s="35">
        <v>477467.81283100002</v>
      </c>
      <c r="F146" s="35">
        <v>1928855.3805800001</v>
      </c>
      <c r="G146" s="36" t="s">
        <v>48</v>
      </c>
      <c r="H146" s="36" t="s">
        <v>141</v>
      </c>
      <c r="I146" s="36" t="s">
        <v>142</v>
      </c>
      <c r="J146" s="36" t="s">
        <v>51</v>
      </c>
      <c r="K146" s="36" t="s">
        <v>52</v>
      </c>
      <c r="L146" s="36" t="s">
        <v>143</v>
      </c>
      <c r="M146" s="36" t="s">
        <v>53</v>
      </c>
      <c r="N146" s="36" t="s">
        <v>54</v>
      </c>
      <c r="O146" s="36" t="s">
        <v>55</v>
      </c>
      <c r="P146" s="36" t="s">
        <v>56</v>
      </c>
      <c r="Q146" s="36" t="s">
        <v>453</v>
      </c>
      <c r="R146" s="37" t="str">
        <f t="shared" si="2"/>
        <v>http://maps.google.com/maps?q=17.44553,98.78781</v>
      </c>
    </row>
    <row r="147" spans="1:18" s="31" customFormat="1">
      <c r="A147" s="32">
        <v>45026</v>
      </c>
      <c r="B147" s="33">
        <v>2.4</v>
      </c>
      <c r="C147" s="34">
        <v>17.44896</v>
      </c>
      <c r="D147" s="34">
        <v>98.789420000000007</v>
      </c>
      <c r="E147" s="35">
        <v>477639.19548300002</v>
      </c>
      <c r="F147" s="35">
        <v>1929234.65414</v>
      </c>
      <c r="G147" s="36" t="s">
        <v>48</v>
      </c>
      <c r="H147" s="36" t="s">
        <v>141</v>
      </c>
      <c r="I147" s="36" t="s">
        <v>142</v>
      </c>
      <c r="J147" s="36" t="s">
        <v>51</v>
      </c>
      <c r="K147" s="36" t="s">
        <v>52</v>
      </c>
      <c r="L147" s="36" t="s">
        <v>143</v>
      </c>
      <c r="M147" s="36" t="s">
        <v>53</v>
      </c>
      <c r="N147" s="36" t="s">
        <v>54</v>
      </c>
      <c r="O147" s="36" t="s">
        <v>55</v>
      </c>
      <c r="P147" s="36" t="s">
        <v>56</v>
      </c>
      <c r="Q147" s="36" t="s">
        <v>453</v>
      </c>
      <c r="R147" s="37" t="str">
        <f t="shared" si="2"/>
        <v>http://maps.google.com/maps?q=17.44896,98.78942</v>
      </c>
    </row>
    <row r="148" spans="1:18" s="31" customFormat="1">
      <c r="A148" s="32">
        <v>45026</v>
      </c>
      <c r="B148" s="33">
        <v>2.4</v>
      </c>
      <c r="C148" s="34">
        <v>17.455439999999999</v>
      </c>
      <c r="D148" s="34">
        <v>98.837199999999996</v>
      </c>
      <c r="E148" s="35">
        <v>482713.42193700001</v>
      </c>
      <c r="F148" s="35">
        <v>1929946.58149</v>
      </c>
      <c r="G148" s="36" t="s">
        <v>48</v>
      </c>
      <c r="H148" s="36" t="s">
        <v>141</v>
      </c>
      <c r="I148" s="36" t="s">
        <v>142</v>
      </c>
      <c r="J148" s="36" t="s">
        <v>51</v>
      </c>
      <c r="K148" s="36" t="s">
        <v>52</v>
      </c>
      <c r="L148" s="36" t="s">
        <v>143</v>
      </c>
      <c r="M148" s="36" t="s">
        <v>53</v>
      </c>
      <c r="N148" s="36" t="s">
        <v>54</v>
      </c>
      <c r="O148" s="36" t="s">
        <v>55</v>
      </c>
      <c r="P148" s="36" t="s">
        <v>56</v>
      </c>
      <c r="Q148" s="36" t="s">
        <v>453</v>
      </c>
      <c r="R148" s="37" t="str">
        <f t="shared" si="2"/>
        <v>http://maps.google.com/maps?q=17.45544,98.8372</v>
      </c>
    </row>
    <row r="149" spans="1:18" s="31" customFormat="1">
      <c r="A149" s="32">
        <v>45026</v>
      </c>
      <c r="B149" s="33">
        <v>2.4</v>
      </c>
      <c r="C149" s="34">
        <v>17.456009999999999</v>
      </c>
      <c r="D149" s="34">
        <v>98.834479999999999</v>
      </c>
      <c r="E149" s="35">
        <v>482424.65840399999</v>
      </c>
      <c r="F149" s="35">
        <v>1930009.8890199999</v>
      </c>
      <c r="G149" s="36" t="s">
        <v>48</v>
      </c>
      <c r="H149" s="36" t="s">
        <v>141</v>
      </c>
      <c r="I149" s="36" t="s">
        <v>142</v>
      </c>
      <c r="J149" s="36" t="s">
        <v>51</v>
      </c>
      <c r="K149" s="36" t="s">
        <v>52</v>
      </c>
      <c r="L149" s="36" t="s">
        <v>143</v>
      </c>
      <c r="M149" s="36" t="s">
        <v>53</v>
      </c>
      <c r="N149" s="36" t="s">
        <v>54</v>
      </c>
      <c r="O149" s="36" t="s">
        <v>55</v>
      </c>
      <c r="P149" s="36" t="s">
        <v>56</v>
      </c>
      <c r="Q149" s="36" t="s">
        <v>453</v>
      </c>
      <c r="R149" s="37" t="str">
        <f t="shared" si="2"/>
        <v>http://maps.google.com/maps?q=17.45601,98.83448</v>
      </c>
    </row>
    <row r="150" spans="1:18" s="31" customFormat="1">
      <c r="A150" s="32">
        <v>45026</v>
      </c>
      <c r="B150" s="33">
        <v>2.4</v>
      </c>
      <c r="C150" s="34">
        <v>18.354800000000001</v>
      </c>
      <c r="D150" s="34">
        <v>98.219589999999997</v>
      </c>
      <c r="E150" s="35">
        <v>417548.49096099997</v>
      </c>
      <c r="F150" s="35">
        <v>2029616.7901900001</v>
      </c>
      <c r="G150" s="36" t="s">
        <v>48</v>
      </c>
      <c r="H150" s="36" t="s">
        <v>137</v>
      </c>
      <c r="I150" s="36" t="s">
        <v>138</v>
      </c>
      <c r="J150" s="36" t="s">
        <v>59</v>
      </c>
      <c r="K150" s="36" t="s">
        <v>52</v>
      </c>
      <c r="L150" s="36" t="s">
        <v>139</v>
      </c>
      <c r="M150" s="36" t="s">
        <v>67</v>
      </c>
      <c r="N150" s="36" t="s">
        <v>140</v>
      </c>
      <c r="O150" s="36" t="s">
        <v>63</v>
      </c>
      <c r="P150" s="36" t="s">
        <v>56</v>
      </c>
      <c r="Q150" s="36" t="s">
        <v>453</v>
      </c>
      <c r="R150" s="37" t="str">
        <f t="shared" si="2"/>
        <v>http://maps.google.com/maps?q=18.3548,98.21959</v>
      </c>
    </row>
    <row r="151" spans="1:18" s="31" customFormat="1">
      <c r="A151" s="32">
        <v>45026</v>
      </c>
      <c r="B151" s="33">
        <v>2.4</v>
      </c>
      <c r="C151" s="34">
        <v>17.540980000000001</v>
      </c>
      <c r="D151" s="34">
        <v>98.817440000000005</v>
      </c>
      <c r="E151" s="35">
        <v>480624.30833000003</v>
      </c>
      <c r="F151" s="35">
        <v>1939411.8478000001</v>
      </c>
      <c r="G151" s="36" t="s">
        <v>48</v>
      </c>
      <c r="H151" s="36" t="s">
        <v>132</v>
      </c>
      <c r="I151" s="36" t="s">
        <v>133</v>
      </c>
      <c r="J151" s="36" t="s">
        <v>134</v>
      </c>
      <c r="K151" s="36" t="s">
        <v>52</v>
      </c>
      <c r="L151" s="36" t="s">
        <v>135</v>
      </c>
      <c r="M151" s="36" t="s">
        <v>61</v>
      </c>
      <c r="N151" s="36" t="s">
        <v>136</v>
      </c>
      <c r="O151" s="36" t="s">
        <v>63</v>
      </c>
      <c r="P151" s="36" t="s">
        <v>56</v>
      </c>
      <c r="Q151" s="36" t="s">
        <v>453</v>
      </c>
      <c r="R151" s="37" t="str">
        <f t="shared" si="2"/>
        <v>http://maps.google.com/maps?q=17.54098,98.81744</v>
      </c>
    </row>
    <row r="152" spans="1:18" s="31" customFormat="1">
      <c r="A152" s="32">
        <v>45026</v>
      </c>
      <c r="B152" s="33">
        <v>2.4</v>
      </c>
      <c r="C152" s="34">
        <v>17.542110000000001</v>
      </c>
      <c r="D152" s="34">
        <v>98.817710000000005</v>
      </c>
      <c r="E152" s="35">
        <v>480653.08427300001</v>
      </c>
      <c r="F152" s="35">
        <v>1939536.8337999999</v>
      </c>
      <c r="G152" s="36" t="s">
        <v>48</v>
      </c>
      <c r="H152" s="36" t="s">
        <v>132</v>
      </c>
      <c r="I152" s="36" t="s">
        <v>133</v>
      </c>
      <c r="J152" s="36" t="s">
        <v>134</v>
      </c>
      <c r="K152" s="36" t="s">
        <v>52</v>
      </c>
      <c r="L152" s="36" t="s">
        <v>135</v>
      </c>
      <c r="M152" s="36" t="s">
        <v>61</v>
      </c>
      <c r="N152" s="36" t="s">
        <v>136</v>
      </c>
      <c r="O152" s="36" t="s">
        <v>63</v>
      </c>
      <c r="P152" s="36" t="s">
        <v>56</v>
      </c>
      <c r="Q152" s="36" t="s">
        <v>453</v>
      </c>
      <c r="R152" s="37" t="str">
        <f t="shared" si="2"/>
        <v>http://maps.google.com/maps?q=17.54211,98.81771</v>
      </c>
    </row>
    <row r="153" spans="1:18" s="31" customFormat="1">
      <c r="A153" s="32">
        <v>45026</v>
      </c>
      <c r="B153" s="33">
        <v>2.4</v>
      </c>
      <c r="C153" s="34">
        <v>17.32938</v>
      </c>
      <c r="D153" s="34">
        <v>98.130049999999997</v>
      </c>
      <c r="E153" s="35">
        <v>407560.04244400002</v>
      </c>
      <c r="F153" s="35">
        <v>1916202.33339</v>
      </c>
      <c r="G153" s="36" t="s">
        <v>48</v>
      </c>
      <c r="H153" s="36" t="s">
        <v>128</v>
      </c>
      <c r="I153" s="36" t="s">
        <v>129</v>
      </c>
      <c r="J153" s="36" t="s">
        <v>51</v>
      </c>
      <c r="K153" s="36" t="s">
        <v>52</v>
      </c>
      <c r="L153" s="36" t="s">
        <v>130</v>
      </c>
      <c r="M153" s="36" t="s">
        <v>61</v>
      </c>
      <c r="N153" s="36" t="s">
        <v>131</v>
      </c>
      <c r="O153" s="36" t="s">
        <v>55</v>
      </c>
      <c r="P153" s="36" t="s">
        <v>56</v>
      </c>
      <c r="Q153" s="36" t="s">
        <v>453</v>
      </c>
      <c r="R153" s="37" t="str">
        <f t="shared" si="2"/>
        <v>http://maps.google.com/maps?q=17.32938,98.13005</v>
      </c>
    </row>
    <row r="154" spans="1:18" s="31" customFormat="1">
      <c r="A154" s="32">
        <v>45026</v>
      </c>
      <c r="B154" s="33">
        <v>2.4</v>
      </c>
      <c r="C154" s="34">
        <v>19.22465</v>
      </c>
      <c r="D154" s="34">
        <v>98.517399999999995</v>
      </c>
      <c r="E154" s="35">
        <v>449274.481975</v>
      </c>
      <c r="F154" s="35">
        <v>2125755.1246600002</v>
      </c>
      <c r="G154" s="36" t="s">
        <v>48</v>
      </c>
      <c r="H154" s="36" t="s">
        <v>69</v>
      </c>
      <c r="I154" s="36" t="s">
        <v>70</v>
      </c>
      <c r="J154" s="36" t="s">
        <v>71</v>
      </c>
      <c r="K154" s="36" t="s">
        <v>52</v>
      </c>
      <c r="L154" s="36" t="s">
        <v>127</v>
      </c>
      <c r="M154" s="36" t="s">
        <v>53</v>
      </c>
      <c r="N154" s="36" t="s">
        <v>54</v>
      </c>
      <c r="O154" s="36" t="s">
        <v>63</v>
      </c>
      <c r="P154" s="36" t="s">
        <v>56</v>
      </c>
      <c r="Q154" s="36" t="s">
        <v>453</v>
      </c>
      <c r="R154" s="37" t="str">
        <f t="shared" si="2"/>
        <v>http://maps.google.com/maps?q=19.22465,98.5174</v>
      </c>
    </row>
    <row r="155" spans="1:18" s="31" customFormat="1">
      <c r="A155" s="32">
        <v>45026</v>
      </c>
      <c r="B155" s="33">
        <v>2.4</v>
      </c>
      <c r="C155" s="34">
        <v>16.02374</v>
      </c>
      <c r="D155" s="34">
        <v>99.183310000000006</v>
      </c>
      <c r="E155" s="35">
        <v>519610.33611899999</v>
      </c>
      <c r="F155" s="35">
        <v>1771570.02467</v>
      </c>
      <c r="G155" s="36" t="s">
        <v>48</v>
      </c>
      <c r="H155" s="36" t="s">
        <v>121</v>
      </c>
      <c r="I155" s="36" t="s">
        <v>122</v>
      </c>
      <c r="J155" s="36" t="s">
        <v>123</v>
      </c>
      <c r="K155" s="36" t="s">
        <v>52</v>
      </c>
      <c r="L155" s="36" t="s">
        <v>124</v>
      </c>
      <c r="M155" s="36" t="s">
        <v>61</v>
      </c>
      <c r="N155" s="36" t="s">
        <v>125</v>
      </c>
      <c r="O155" s="36" t="s">
        <v>126</v>
      </c>
      <c r="P155" s="36" t="s">
        <v>56</v>
      </c>
      <c r="Q155" s="36" t="s">
        <v>453</v>
      </c>
      <c r="R155" s="37" t="str">
        <f t="shared" si="2"/>
        <v>http://maps.google.com/maps?q=16.02374,99.18331</v>
      </c>
    </row>
    <row r="156" spans="1:18" s="31" customFormat="1">
      <c r="A156" s="32">
        <v>45026</v>
      </c>
      <c r="B156" s="33">
        <v>2.4</v>
      </c>
      <c r="C156" s="34">
        <v>16.062889999999999</v>
      </c>
      <c r="D156" s="34">
        <v>99.208659999999995</v>
      </c>
      <c r="E156" s="35">
        <v>522317.90693300002</v>
      </c>
      <c r="F156" s="35">
        <v>1775903.1819800001</v>
      </c>
      <c r="G156" s="36" t="s">
        <v>48</v>
      </c>
      <c r="H156" s="36" t="s">
        <v>121</v>
      </c>
      <c r="I156" s="36" t="s">
        <v>122</v>
      </c>
      <c r="J156" s="36" t="s">
        <v>123</v>
      </c>
      <c r="K156" s="36" t="s">
        <v>52</v>
      </c>
      <c r="L156" s="36" t="s">
        <v>124</v>
      </c>
      <c r="M156" s="36" t="s">
        <v>61</v>
      </c>
      <c r="N156" s="36" t="s">
        <v>125</v>
      </c>
      <c r="O156" s="36" t="s">
        <v>126</v>
      </c>
      <c r="P156" s="36" t="s">
        <v>56</v>
      </c>
      <c r="Q156" s="36" t="s">
        <v>453</v>
      </c>
      <c r="R156" s="37" t="str">
        <f t="shared" si="2"/>
        <v>http://maps.google.com/maps?q=16.06289,99.20866</v>
      </c>
    </row>
    <row r="157" spans="1:18" s="31" customFormat="1">
      <c r="A157" s="32">
        <v>45026</v>
      </c>
      <c r="B157" s="33">
        <v>2.4</v>
      </c>
      <c r="C157" s="34">
        <v>16.064039999999999</v>
      </c>
      <c r="D157" s="34">
        <v>99.203239999999994</v>
      </c>
      <c r="E157" s="35">
        <v>521738.066299</v>
      </c>
      <c r="F157" s="35">
        <v>1776029.8134300001</v>
      </c>
      <c r="G157" s="36" t="s">
        <v>48</v>
      </c>
      <c r="H157" s="36" t="s">
        <v>121</v>
      </c>
      <c r="I157" s="36" t="s">
        <v>122</v>
      </c>
      <c r="J157" s="36" t="s">
        <v>123</v>
      </c>
      <c r="K157" s="36" t="s">
        <v>52</v>
      </c>
      <c r="L157" s="36" t="s">
        <v>124</v>
      </c>
      <c r="M157" s="36" t="s">
        <v>61</v>
      </c>
      <c r="N157" s="36" t="s">
        <v>125</v>
      </c>
      <c r="O157" s="36" t="s">
        <v>126</v>
      </c>
      <c r="P157" s="36" t="s">
        <v>56</v>
      </c>
      <c r="Q157" s="36" t="s">
        <v>453</v>
      </c>
      <c r="R157" s="37" t="str">
        <f t="shared" si="2"/>
        <v>http://maps.google.com/maps?q=16.06404,99.20324</v>
      </c>
    </row>
    <row r="158" spans="1:18" s="31" customFormat="1">
      <c r="A158" s="32">
        <v>45026</v>
      </c>
      <c r="B158" s="33">
        <v>2.4</v>
      </c>
      <c r="C158" s="34">
        <v>16.064299999999999</v>
      </c>
      <c r="D158" s="34">
        <v>99.211560000000006</v>
      </c>
      <c r="E158" s="35">
        <v>522627.92767599999</v>
      </c>
      <c r="F158" s="35">
        <v>1776059.4648800001</v>
      </c>
      <c r="G158" s="36" t="s">
        <v>48</v>
      </c>
      <c r="H158" s="36" t="s">
        <v>121</v>
      </c>
      <c r="I158" s="36" t="s">
        <v>122</v>
      </c>
      <c r="J158" s="36" t="s">
        <v>123</v>
      </c>
      <c r="K158" s="36" t="s">
        <v>52</v>
      </c>
      <c r="L158" s="36" t="s">
        <v>124</v>
      </c>
      <c r="M158" s="36" t="s">
        <v>61</v>
      </c>
      <c r="N158" s="36" t="s">
        <v>125</v>
      </c>
      <c r="O158" s="36" t="s">
        <v>126</v>
      </c>
      <c r="P158" s="36" t="s">
        <v>56</v>
      </c>
      <c r="Q158" s="36" t="s">
        <v>453</v>
      </c>
      <c r="R158" s="37" t="str">
        <f t="shared" si="2"/>
        <v>http://maps.google.com/maps?q=16.0643,99.21156</v>
      </c>
    </row>
    <row r="159" spans="1:18" s="31" customFormat="1">
      <c r="A159" s="32">
        <v>45026</v>
      </c>
      <c r="B159" s="33">
        <v>2.4</v>
      </c>
      <c r="C159" s="34">
        <v>16.065370000000001</v>
      </c>
      <c r="D159" s="34">
        <v>99.20626</v>
      </c>
      <c r="E159" s="35">
        <v>522060.932929</v>
      </c>
      <c r="F159" s="35">
        <v>1776177.2517299999</v>
      </c>
      <c r="G159" s="36" t="s">
        <v>48</v>
      </c>
      <c r="H159" s="36" t="s">
        <v>121</v>
      </c>
      <c r="I159" s="36" t="s">
        <v>122</v>
      </c>
      <c r="J159" s="36" t="s">
        <v>123</v>
      </c>
      <c r="K159" s="36" t="s">
        <v>52</v>
      </c>
      <c r="L159" s="36" t="s">
        <v>124</v>
      </c>
      <c r="M159" s="36" t="s">
        <v>61</v>
      </c>
      <c r="N159" s="36" t="s">
        <v>125</v>
      </c>
      <c r="O159" s="36" t="s">
        <v>126</v>
      </c>
      <c r="P159" s="36" t="s">
        <v>56</v>
      </c>
      <c r="Q159" s="36" t="s">
        <v>453</v>
      </c>
      <c r="R159" s="37" t="str">
        <f t="shared" si="2"/>
        <v>http://maps.google.com/maps?q=16.06537,99.20626</v>
      </c>
    </row>
    <row r="160" spans="1:18" s="31" customFormat="1">
      <c r="A160" s="32">
        <v>45026</v>
      </c>
      <c r="B160" s="33">
        <v>2.4</v>
      </c>
      <c r="C160" s="34">
        <v>16.066400000000002</v>
      </c>
      <c r="D160" s="34">
        <v>99.201210000000003</v>
      </c>
      <c r="E160" s="35">
        <v>521520.68787199998</v>
      </c>
      <c r="F160" s="35">
        <v>1776290.6543699999</v>
      </c>
      <c r="G160" s="36" t="s">
        <v>48</v>
      </c>
      <c r="H160" s="36" t="s">
        <v>121</v>
      </c>
      <c r="I160" s="36" t="s">
        <v>122</v>
      </c>
      <c r="J160" s="36" t="s">
        <v>123</v>
      </c>
      <c r="K160" s="36" t="s">
        <v>52</v>
      </c>
      <c r="L160" s="36" t="s">
        <v>124</v>
      </c>
      <c r="M160" s="36" t="s">
        <v>61</v>
      </c>
      <c r="N160" s="36" t="s">
        <v>125</v>
      </c>
      <c r="O160" s="36" t="s">
        <v>126</v>
      </c>
      <c r="P160" s="36" t="s">
        <v>56</v>
      </c>
      <c r="Q160" s="36" t="s">
        <v>453</v>
      </c>
      <c r="R160" s="37" t="str">
        <f t="shared" si="2"/>
        <v>http://maps.google.com/maps?q=16.0664,99.20121</v>
      </c>
    </row>
    <row r="161" spans="1:18" s="31" customFormat="1">
      <c r="A161" s="32">
        <v>45026</v>
      </c>
      <c r="B161" s="33">
        <v>2.4</v>
      </c>
      <c r="C161" s="34">
        <v>16.06917</v>
      </c>
      <c r="D161" s="34">
        <v>99.206389999999999</v>
      </c>
      <c r="E161" s="35">
        <v>522074.41831500002</v>
      </c>
      <c r="F161" s="35">
        <v>1776597.6053500001</v>
      </c>
      <c r="G161" s="36" t="s">
        <v>48</v>
      </c>
      <c r="H161" s="36" t="s">
        <v>121</v>
      </c>
      <c r="I161" s="36" t="s">
        <v>122</v>
      </c>
      <c r="J161" s="36" t="s">
        <v>123</v>
      </c>
      <c r="K161" s="36" t="s">
        <v>52</v>
      </c>
      <c r="L161" s="36" t="s">
        <v>124</v>
      </c>
      <c r="M161" s="36" t="s">
        <v>61</v>
      </c>
      <c r="N161" s="36" t="s">
        <v>125</v>
      </c>
      <c r="O161" s="36" t="s">
        <v>126</v>
      </c>
      <c r="P161" s="36" t="s">
        <v>56</v>
      </c>
      <c r="Q161" s="36" t="s">
        <v>453</v>
      </c>
      <c r="R161" s="37" t="str">
        <f t="shared" si="2"/>
        <v>http://maps.google.com/maps?q=16.06917,99.20639</v>
      </c>
    </row>
    <row r="162" spans="1:18" s="31" customFormat="1">
      <c r="A162" s="32">
        <v>45026</v>
      </c>
      <c r="B162" s="33">
        <v>2.4</v>
      </c>
      <c r="C162" s="34">
        <v>16.070150000000002</v>
      </c>
      <c r="D162" s="34">
        <v>99.201759999999993</v>
      </c>
      <c r="E162" s="35">
        <v>521579.10977600003</v>
      </c>
      <c r="F162" s="35">
        <v>1776705.52055</v>
      </c>
      <c r="G162" s="36" t="s">
        <v>48</v>
      </c>
      <c r="H162" s="36" t="s">
        <v>121</v>
      </c>
      <c r="I162" s="36" t="s">
        <v>122</v>
      </c>
      <c r="J162" s="36" t="s">
        <v>123</v>
      </c>
      <c r="K162" s="36" t="s">
        <v>52</v>
      </c>
      <c r="L162" s="36" t="s">
        <v>124</v>
      </c>
      <c r="M162" s="36" t="s">
        <v>61</v>
      </c>
      <c r="N162" s="36" t="s">
        <v>125</v>
      </c>
      <c r="O162" s="36" t="s">
        <v>126</v>
      </c>
      <c r="P162" s="36" t="s">
        <v>56</v>
      </c>
      <c r="Q162" s="36" t="s">
        <v>453</v>
      </c>
      <c r="R162" s="37" t="str">
        <f t="shared" si="2"/>
        <v>http://maps.google.com/maps?q=16.07015,99.20176</v>
      </c>
    </row>
    <row r="163" spans="1:18" s="31" customFormat="1">
      <c r="A163" s="32">
        <v>45026</v>
      </c>
      <c r="B163" s="33">
        <v>2.4</v>
      </c>
      <c r="C163" s="34">
        <v>18.195329999999998</v>
      </c>
      <c r="D163" s="34">
        <v>98.013120000000001</v>
      </c>
      <c r="E163" s="35">
        <v>395637.74325900001</v>
      </c>
      <c r="F163" s="35">
        <v>2012076.9846399999</v>
      </c>
      <c r="G163" s="36" t="s">
        <v>48</v>
      </c>
      <c r="H163" s="36" t="s">
        <v>119</v>
      </c>
      <c r="I163" s="36" t="s">
        <v>119</v>
      </c>
      <c r="J163" s="36" t="s">
        <v>71</v>
      </c>
      <c r="K163" s="36" t="s">
        <v>52</v>
      </c>
      <c r="L163" s="36" t="s">
        <v>119</v>
      </c>
      <c r="M163" s="36" t="s">
        <v>67</v>
      </c>
      <c r="N163" s="36" t="s">
        <v>54</v>
      </c>
      <c r="O163" s="36" t="s">
        <v>80</v>
      </c>
      <c r="P163" s="36" t="s">
        <v>56</v>
      </c>
      <c r="Q163" s="36" t="s">
        <v>453</v>
      </c>
      <c r="R163" s="37" t="str">
        <f t="shared" si="2"/>
        <v>http://maps.google.com/maps?q=18.19533,98.01312</v>
      </c>
    </row>
    <row r="164" spans="1:18" s="31" customFormat="1">
      <c r="A164" s="32">
        <v>45026</v>
      </c>
      <c r="B164" s="33">
        <v>2.4</v>
      </c>
      <c r="C164" s="34">
        <v>18.267140000000001</v>
      </c>
      <c r="D164" s="34">
        <v>97.990809999999996</v>
      </c>
      <c r="E164" s="35">
        <v>393322.06283200003</v>
      </c>
      <c r="F164" s="35">
        <v>2020035.7875900001</v>
      </c>
      <c r="G164" s="36" t="s">
        <v>48</v>
      </c>
      <c r="H164" s="36" t="s">
        <v>120</v>
      </c>
      <c r="I164" s="36" t="s">
        <v>119</v>
      </c>
      <c r="J164" s="36" t="s">
        <v>71</v>
      </c>
      <c r="K164" s="36" t="s">
        <v>52</v>
      </c>
      <c r="L164" s="36" t="s">
        <v>119</v>
      </c>
      <c r="M164" s="36" t="s">
        <v>67</v>
      </c>
      <c r="N164" s="36" t="s">
        <v>54</v>
      </c>
      <c r="O164" s="36" t="s">
        <v>80</v>
      </c>
      <c r="P164" s="36" t="s">
        <v>56</v>
      </c>
      <c r="Q164" s="36" t="s">
        <v>453</v>
      </c>
      <c r="R164" s="37" t="str">
        <f t="shared" si="2"/>
        <v>http://maps.google.com/maps?q=18.26714,97.99081</v>
      </c>
    </row>
    <row r="165" spans="1:18" s="31" customFormat="1">
      <c r="A165" s="32">
        <v>45026</v>
      </c>
      <c r="B165" s="33">
        <v>2.4</v>
      </c>
      <c r="C165" s="34">
        <v>19.769110000000001</v>
      </c>
      <c r="D165" s="34">
        <v>99.480789999999999</v>
      </c>
      <c r="E165" s="35">
        <v>550366.528972</v>
      </c>
      <c r="F165" s="35">
        <v>2186002.8270399999</v>
      </c>
      <c r="G165" s="36" t="s">
        <v>48</v>
      </c>
      <c r="H165" s="36" t="s">
        <v>107</v>
      </c>
      <c r="I165" s="36" t="s">
        <v>108</v>
      </c>
      <c r="J165" s="36" t="s">
        <v>109</v>
      </c>
      <c r="K165" s="36" t="s">
        <v>52</v>
      </c>
      <c r="L165" s="36" t="s">
        <v>110</v>
      </c>
      <c r="M165" s="36" t="s">
        <v>67</v>
      </c>
      <c r="N165" s="36" t="s">
        <v>111</v>
      </c>
      <c r="O165" s="36" t="s">
        <v>91</v>
      </c>
      <c r="P165" s="36" t="s">
        <v>56</v>
      </c>
      <c r="Q165" s="36" t="s">
        <v>112</v>
      </c>
      <c r="R165" s="37" t="str">
        <f t="shared" si="2"/>
        <v>http://maps.google.com/maps?q=19.76911,99.48079</v>
      </c>
    </row>
    <row r="166" spans="1:18" s="31" customFormat="1">
      <c r="A166" s="32">
        <v>45026</v>
      </c>
      <c r="B166" s="33">
        <v>2.4</v>
      </c>
      <c r="C166" s="34">
        <v>19.781320000000001</v>
      </c>
      <c r="D166" s="34">
        <v>99.475080000000005</v>
      </c>
      <c r="E166" s="35">
        <v>549764.56035799999</v>
      </c>
      <c r="F166" s="35">
        <v>2187352.2999800001</v>
      </c>
      <c r="G166" s="36" t="s">
        <v>48</v>
      </c>
      <c r="H166" s="36" t="s">
        <v>107</v>
      </c>
      <c r="I166" s="36" t="s">
        <v>108</v>
      </c>
      <c r="J166" s="36" t="s">
        <v>109</v>
      </c>
      <c r="K166" s="36" t="s">
        <v>52</v>
      </c>
      <c r="L166" s="36" t="s">
        <v>110</v>
      </c>
      <c r="M166" s="36" t="s">
        <v>67</v>
      </c>
      <c r="N166" s="36" t="s">
        <v>111</v>
      </c>
      <c r="O166" s="36" t="s">
        <v>91</v>
      </c>
      <c r="P166" s="36" t="s">
        <v>56</v>
      </c>
      <c r="Q166" s="36" t="s">
        <v>112</v>
      </c>
      <c r="R166" s="37" t="str">
        <f t="shared" si="2"/>
        <v>http://maps.google.com/maps?q=19.78132,99.47508</v>
      </c>
    </row>
    <row r="167" spans="1:18" s="31" customFormat="1">
      <c r="A167" s="32">
        <v>45026</v>
      </c>
      <c r="B167" s="33">
        <v>2.4</v>
      </c>
      <c r="C167" s="34">
        <v>19.90221</v>
      </c>
      <c r="D167" s="34">
        <v>99.523120000000006</v>
      </c>
      <c r="E167" s="35">
        <v>554755.38772100001</v>
      </c>
      <c r="F167" s="35">
        <v>2200745.0181999998</v>
      </c>
      <c r="G167" s="36" t="s">
        <v>48</v>
      </c>
      <c r="H167" s="36" t="s">
        <v>107</v>
      </c>
      <c r="I167" s="36" t="s">
        <v>108</v>
      </c>
      <c r="J167" s="36" t="s">
        <v>109</v>
      </c>
      <c r="K167" s="36" t="s">
        <v>52</v>
      </c>
      <c r="L167" s="36" t="s">
        <v>110</v>
      </c>
      <c r="M167" s="36" t="s">
        <v>67</v>
      </c>
      <c r="N167" s="36" t="s">
        <v>111</v>
      </c>
      <c r="O167" s="36" t="s">
        <v>91</v>
      </c>
      <c r="P167" s="36" t="s">
        <v>56</v>
      </c>
      <c r="Q167" s="36" t="s">
        <v>112</v>
      </c>
      <c r="R167" s="37" t="str">
        <f t="shared" si="2"/>
        <v>http://maps.google.com/maps?q=19.90221,99.52312</v>
      </c>
    </row>
    <row r="168" spans="1:18" s="31" customFormat="1">
      <c r="A168" s="32">
        <v>45026</v>
      </c>
      <c r="B168" s="33">
        <v>2.4</v>
      </c>
      <c r="C168" s="34">
        <v>19.902809999999999</v>
      </c>
      <c r="D168" s="34">
        <v>99.520269999999996</v>
      </c>
      <c r="E168" s="35">
        <v>554456.86433699995</v>
      </c>
      <c r="F168" s="35">
        <v>2200810.4909000001</v>
      </c>
      <c r="G168" s="36" t="s">
        <v>48</v>
      </c>
      <c r="H168" s="36" t="s">
        <v>107</v>
      </c>
      <c r="I168" s="36" t="s">
        <v>108</v>
      </c>
      <c r="J168" s="36" t="s">
        <v>109</v>
      </c>
      <c r="K168" s="36" t="s">
        <v>52</v>
      </c>
      <c r="L168" s="36" t="s">
        <v>110</v>
      </c>
      <c r="M168" s="36" t="s">
        <v>67</v>
      </c>
      <c r="N168" s="36" t="s">
        <v>111</v>
      </c>
      <c r="O168" s="36" t="s">
        <v>91</v>
      </c>
      <c r="P168" s="36" t="s">
        <v>56</v>
      </c>
      <c r="Q168" s="36" t="s">
        <v>112</v>
      </c>
      <c r="R168" s="37" t="str">
        <f t="shared" si="2"/>
        <v>http://maps.google.com/maps?q=19.90281,99.52027</v>
      </c>
    </row>
    <row r="169" spans="1:18" s="31" customFormat="1">
      <c r="A169" s="32">
        <v>45026</v>
      </c>
      <c r="B169" s="33">
        <v>2.4</v>
      </c>
      <c r="C169" s="34">
        <v>20.031600000000001</v>
      </c>
      <c r="D169" s="34">
        <v>99.575609999999998</v>
      </c>
      <c r="E169" s="35">
        <v>560200.57088500005</v>
      </c>
      <c r="F169" s="35">
        <v>2215081.7548400001</v>
      </c>
      <c r="G169" s="36" t="s">
        <v>48</v>
      </c>
      <c r="H169" s="36" t="s">
        <v>115</v>
      </c>
      <c r="I169" s="36" t="s">
        <v>114</v>
      </c>
      <c r="J169" s="36" t="s">
        <v>109</v>
      </c>
      <c r="K169" s="36" t="s">
        <v>52</v>
      </c>
      <c r="L169" s="36" t="s">
        <v>110</v>
      </c>
      <c r="M169" s="36" t="s">
        <v>67</v>
      </c>
      <c r="N169" s="36" t="s">
        <v>54</v>
      </c>
      <c r="O169" s="36" t="s">
        <v>91</v>
      </c>
      <c r="P169" s="36" t="s">
        <v>56</v>
      </c>
      <c r="Q169" s="36" t="s">
        <v>453</v>
      </c>
      <c r="R169" s="37" t="str">
        <f t="shared" si="2"/>
        <v>http://maps.google.com/maps?q=20.0316,99.57561</v>
      </c>
    </row>
    <row r="170" spans="1:18" s="31" customFormat="1">
      <c r="A170" s="32">
        <v>45026</v>
      </c>
      <c r="B170" s="33">
        <v>2.4</v>
      </c>
      <c r="C170" s="34">
        <v>20.066469999999999</v>
      </c>
      <c r="D170" s="34">
        <v>99.813460000000006</v>
      </c>
      <c r="E170" s="35">
        <v>585058.59348299995</v>
      </c>
      <c r="F170" s="35">
        <v>2219044.0896200002</v>
      </c>
      <c r="G170" s="36" t="s">
        <v>48</v>
      </c>
      <c r="H170" s="36" t="s">
        <v>118</v>
      </c>
      <c r="I170" s="36" t="s">
        <v>114</v>
      </c>
      <c r="J170" s="36" t="s">
        <v>109</v>
      </c>
      <c r="K170" s="36" t="s">
        <v>52</v>
      </c>
      <c r="L170" s="36" t="s">
        <v>110</v>
      </c>
      <c r="M170" s="36" t="s">
        <v>67</v>
      </c>
      <c r="N170" s="36" t="s">
        <v>54</v>
      </c>
      <c r="O170" s="36" t="s">
        <v>91</v>
      </c>
      <c r="P170" s="36" t="s">
        <v>56</v>
      </c>
      <c r="Q170" s="36" t="s">
        <v>453</v>
      </c>
      <c r="R170" s="37" t="str">
        <f t="shared" si="2"/>
        <v>http://maps.google.com/maps?q=20.06647,99.81346</v>
      </c>
    </row>
    <row r="171" spans="1:18" s="31" customFormat="1">
      <c r="A171" s="32">
        <v>45026</v>
      </c>
      <c r="B171" s="33">
        <v>2.4</v>
      </c>
      <c r="C171" s="34">
        <v>20.07217</v>
      </c>
      <c r="D171" s="34">
        <v>99.813019999999995</v>
      </c>
      <c r="E171" s="35">
        <v>585009.51109199994</v>
      </c>
      <c r="F171" s="35">
        <v>2219674.68139</v>
      </c>
      <c r="G171" s="36" t="s">
        <v>48</v>
      </c>
      <c r="H171" s="36" t="s">
        <v>118</v>
      </c>
      <c r="I171" s="36" t="s">
        <v>114</v>
      </c>
      <c r="J171" s="36" t="s">
        <v>109</v>
      </c>
      <c r="K171" s="36" t="s">
        <v>52</v>
      </c>
      <c r="L171" s="36" t="s">
        <v>110</v>
      </c>
      <c r="M171" s="36" t="s">
        <v>67</v>
      </c>
      <c r="N171" s="36" t="s">
        <v>54</v>
      </c>
      <c r="O171" s="36" t="s">
        <v>91</v>
      </c>
      <c r="P171" s="36" t="s">
        <v>56</v>
      </c>
      <c r="Q171" s="36" t="s">
        <v>453</v>
      </c>
      <c r="R171" s="37" t="str">
        <f t="shared" si="2"/>
        <v>http://maps.google.com/maps?q=20.07217,99.81302</v>
      </c>
    </row>
    <row r="172" spans="1:18" s="31" customFormat="1">
      <c r="A172" s="32">
        <v>45026</v>
      </c>
      <c r="B172" s="33">
        <v>2.4</v>
      </c>
      <c r="C172" s="34">
        <v>20.072959999999998</v>
      </c>
      <c r="D172" s="34">
        <v>99.809389999999993</v>
      </c>
      <c r="E172" s="35">
        <v>584629.51427499996</v>
      </c>
      <c r="F172" s="35">
        <v>2219760.2656999999</v>
      </c>
      <c r="G172" s="36" t="s">
        <v>48</v>
      </c>
      <c r="H172" s="36" t="s">
        <v>118</v>
      </c>
      <c r="I172" s="36" t="s">
        <v>114</v>
      </c>
      <c r="J172" s="36" t="s">
        <v>109</v>
      </c>
      <c r="K172" s="36" t="s">
        <v>52</v>
      </c>
      <c r="L172" s="36" t="s">
        <v>110</v>
      </c>
      <c r="M172" s="36" t="s">
        <v>67</v>
      </c>
      <c r="N172" s="36" t="s">
        <v>54</v>
      </c>
      <c r="O172" s="36" t="s">
        <v>91</v>
      </c>
      <c r="P172" s="36" t="s">
        <v>56</v>
      </c>
      <c r="Q172" s="36" t="s">
        <v>453</v>
      </c>
      <c r="R172" s="37" t="str">
        <f t="shared" si="2"/>
        <v>http://maps.google.com/maps?q=20.07296,99.80939</v>
      </c>
    </row>
    <row r="173" spans="1:18" s="31" customFormat="1">
      <c r="A173" s="32">
        <v>45026</v>
      </c>
      <c r="B173" s="33">
        <v>2.4</v>
      </c>
      <c r="C173" s="34">
        <v>20.03227</v>
      </c>
      <c r="D173" s="34">
        <v>99.572509999999994</v>
      </c>
      <c r="E173" s="35">
        <v>559876.093108</v>
      </c>
      <c r="F173" s="35">
        <v>2215154.7873999998</v>
      </c>
      <c r="G173" s="36" t="s">
        <v>48</v>
      </c>
      <c r="H173" s="36" t="s">
        <v>116</v>
      </c>
      <c r="I173" s="36" t="s">
        <v>117</v>
      </c>
      <c r="J173" s="36" t="s">
        <v>59</v>
      </c>
      <c r="K173" s="36" t="s">
        <v>52</v>
      </c>
      <c r="L173" s="36" t="s">
        <v>110</v>
      </c>
      <c r="M173" s="36" t="s">
        <v>67</v>
      </c>
      <c r="N173" s="36" t="s">
        <v>54</v>
      </c>
      <c r="O173" s="36" t="s">
        <v>91</v>
      </c>
      <c r="P173" s="36" t="s">
        <v>56</v>
      </c>
      <c r="Q173" s="36" t="s">
        <v>453</v>
      </c>
      <c r="R173" s="37" t="str">
        <f t="shared" si="2"/>
        <v>http://maps.google.com/maps?q=20.03227,99.57251</v>
      </c>
    </row>
    <row r="174" spans="1:18" s="31" customFormat="1">
      <c r="A174" s="32">
        <v>45026</v>
      </c>
      <c r="B174" s="33">
        <v>2.4</v>
      </c>
      <c r="C174" s="34">
        <v>20.032920000000001</v>
      </c>
      <c r="D174" s="34">
        <v>99.569469999999995</v>
      </c>
      <c r="E174" s="35">
        <v>559557.90098799998</v>
      </c>
      <c r="F174" s="35">
        <v>2215225.6339799999</v>
      </c>
      <c r="G174" s="36" t="s">
        <v>48</v>
      </c>
      <c r="H174" s="36" t="s">
        <v>116</v>
      </c>
      <c r="I174" s="36" t="s">
        <v>117</v>
      </c>
      <c r="J174" s="36" t="s">
        <v>59</v>
      </c>
      <c r="K174" s="36" t="s">
        <v>52</v>
      </c>
      <c r="L174" s="36" t="s">
        <v>110</v>
      </c>
      <c r="M174" s="36" t="s">
        <v>67</v>
      </c>
      <c r="N174" s="36" t="s">
        <v>54</v>
      </c>
      <c r="O174" s="36" t="s">
        <v>91</v>
      </c>
      <c r="P174" s="36" t="s">
        <v>56</v>
      </c>
      <c r="Q174" s="36" t="s">
        <v>453</v>
      </c>
      <c r="R174" s="37" t="str">
        <f t="shared" si="2"/>
        <v>http://maps.google.com/maps?q=20.03292,99.56947</v>
      </c>
    </row>
    <row r="175" spans="1:18" s="31" customFormat="1">
      <c r="A175" s="32">
        <v>45026</v>
      </c>
      <c r="B175" s="33">
        <v>2.4</v>
      </c>
      <c r="C175" s="34">
        <v>20.070319999999999</v>
      </c>
      <c r="D175" s="34">
        <v>99.549099999999996</v>
      </c>
      <c r="E175" s="35">
        <v>557413.85732900002</v>
      </c>
      <c r="F175" s="35">
        <v>2219357.3645899999</v>
      </c>
      <c r="G175" s="36" t="s">
        <v>48</v>
      </c>
      <c r="H175" s="36" t="s">
        <v>116</v>
      </c>
      <c r="I175" s="36" t="s">
        <v>117</v>
      </c>
      <c r="J175" s="36" t="s">
        <v>59</v>
      </c>
      <c r="K175" s="36" t="s">
        <v>52</v>
      </c>
      <c r="L175" s="36" t="s">
        <v>110</v>
      </c>
      <c r="M175" s="36" t="s">
        <v>67</v>
      </c>
      <c r="N175" s="36" t="s">
        <v>54</v>
      </c>
      <c r="O175" s="36" t="s">
        <v>91</v>
      </c>
      <c r="P175" s="36" t="s">
        <v>56</v>
      </c>
      <c r="Q175" s="36" t="s">
        <v>453</v>
      </c>
      <c r="R175" s="37" t="str">
        <f t="shared" si="2"/>
        <v>http://maps.google.com/maps?q=20.07032,99.5491</v>
      </c>
    </row>
    <row r="176" spans="1:18" s="31" customFormat="1">
      <c r="A176" s="32">
        <v>45026</v>
      </c>
      <c r="B176" s="33">
        <v>2.4</v>
      </c>
      <c r="C176" s="34">
        <v>20.07086</v>
      </c>
      <c r="D176" s="34">
        <v>99.546549999999996</v>
      </c>
      <c r="E176" s="35">
        <v>557147.02763499995</v>
      </c>
      <c r="F176" s="35">
        <v>2219416.24865</v>
      </c>
      <c r="G176" s="36" t="s">
        <v>48</v>
      </c>
      <c r="H176" s="36" t="s">
        <v>116</v>
      </c>
      <c r="I176" s="36" t="s">
        <v>117</v>
      </c>
      <c r="J176" s="36" t="s">
        <v>59</v>
      </c>
      <c r="K176" s="36" t="s">
        <v>52</v>
      </c>
      <c r="L176" s="36" t="s">
        <v>110</v>
      </c>
      <c r="M176" s="36" t="s">
        <v>67</v>
      </c>
      <c r="N176" s="36" t="s">
        <v>54</v>
      </c>
      <c r="O176" s="36" t="s">
        <v>91</v>
      </c>
      <c r="P176" s="36" t="s">
        <v>56</v>
      </c>
      <c r="Q176" s="36" t="s">
        <v>453</v>
      </c>
      <c r="R176" s="37" t="str">
        <f t="shared" si="2"/>
        <v>http://maps.google.com/maps?q=20.07086,99.54655</v>
      </c>
    </row>
    <row r="177" spans="1:18" s="31" customFormat="1">
      <c r="A177" s="32">
        <v>45026</v>
      </c>
      <c r="B177" s="33">
        <v>2.4</v>
      </c>
      <c r="C177" s="34">
        <v>19.763660000000002</v>
      </c>
      <c r="D177" s="34">
        <v>99.480540000000005</v>
      </c>
      <c r="E177" s="35">
        <v>550342.04967800004</v>
      </c>
      <c r="F177" s="35">
        <v>2185399.6550199999</v>
      </c>
      <c r="G177" s="36" t="s">
        <v>48</v>
      </c>
      <c r="H177" s="36" t="s">
        <v>107</v>
      </c>
      <c r="I177" s="36" t="s">
        <v>108</v>
      </c>
      <c r="J177" s="36" t="s">
        <v>109</v>
      </c>
      <c r="K177" s="36" t="s">
        <v>52</v>
      </c>
      <c r="L177" s="36" t="s">
        <v>110</v>
      </c>
      <c r="M177" s="36" t="s">
        <v>67</v>
      </c>
      <c r="N177" s="36" t="s">
        <v>111</v>
      </c>
      <c r="O177" s="36" t="s">
        <v>91</v>
      </c>
      <c r="P177" s="36" t="s">
        <v>56</v>
      </c>
      <c r="Q177" s="36" t="s">
        <v>453</v>
      </c>
      <c r="R177" s="37" t="str">
        <f t="shared" si="2"/>
        <v>http://maps.google.com/maps?q=19.76366,99.48054</v>
      </c>
    </row>
    <row r="178" spans="1:18" s="31" customFormat="1">
      <c r="A178" s="32">
        <v>45026</v>
      </c>
      <c r="B178" s="33">
        <v>2.4</v>
      </c>
      <c r="C178" s="34">
        <v>19.77525</v>
      </c>
      <c r="D178" s="34">
        <v>99.477789999999999</v>
      </c>
      <c r="E178" s="35">
        <v>550050.33299899998</v>
      </c>
      <c r="F178" s="35">
        <v>2186681.3912200001</v>
      </c>
      <c r="G178" s="36" t="s">
        <v>48</v>
      </c>
      <c r="H178" s="36" t="s">
        <v>107</v>
      </c>
      <c r="I178" s="36" t="s">
        <v>108</v>
      </c>
      <c r="J178" s="36" t="s">
        <v>109</v>
      </c>
      <c r="K178" s="36" t="s">
        <v>52</v>
      </c>
      <c r="L178" s="36" t="s">
        <v>110</v>
      </c>
      <c r="M178" s="36" t="s">
        <v>67</v>
      </c>
      <c r="N178" s="36" t="s">
        <v>111</v>
      </c>
      <c r="O178" s="36" t="s">
        <v>91</v>
      </c>
      <c r="P178" s="36" t="s">
        <v>56</v>
      </c>
      <c r="Q178" s="36" t="s">
        <v>453</v>
      </c>
      <c r="R178" s="37" t="str">
        <f t="shared" si="2"/>
        <v>http://maps.google.com/maps?q=19.77525,99.47779</v>
      </c>
    </row>
    <row r="179" spans="1:18" s="31" customFormat="1">
      <c r="A179" s="32">
        <v>45026</v>
      </c>
      <c r="B179" s="33">
        <v>2.4</v>
      </c>
      <c r="C179" s="34">
        <v>19.776759999999999</v>
      </c>
      <c r="D179" s="34">
        <v>99.470659999999995</v>
      </c>
      <c r="E179" s="35">
        <v>549302.96060999995</v>
      </c>
      <c r="F179" s="35">
        <v>2186846.3963899999</v>
      </c>
      <c r="G179" s="36" t="s">
        <v>48</v>
      </c>
      <c r="H179" s="36" t="s">
        <v>107</v>
      </c>
      <c r="I179" s="36" t="s">
        <v>108</v>
      </c>
      <c r="J179" s="36" t="s">
        <v>109</v>
      </c>
      <c r="K179" s="36" t="s">
        <v>52</v>
      </c>
      <c r="L179" s="36" t="s">
        <v>110</v>
      </c>
      <c r="M179" s="36" t="s">
        <v>67</v>
      </c>
      <c r="N179" s="36" t="s">
        <v>111</v>
      </c>
      <c r="O179" s="36" t="s">
        <v>91</v>
      </c>
      <c r="P179" s="36" t="s">
        <v>56</v>
      </c>
      <c r="Q179" s="36" t="s">
        <v>453</v>
      </c>
      <c r="R179" s="37" t="str">
        <f t="shared" si="2"/>
        <v>http://maps.google.com/maps?q=19.77676,99.47066</v>
      </c>
    </row>
    <row r="180" spans="1:18" s="31" customFormat="1">
      <c r="A180" s="32">
        <v>45026</v>
      </c>
      <c r="B180" s="33">
        <v>2.4</v>
      </c>
      <c r="C180" s="34">
        <v>19.78218</v>
      </c>
      <c r="D180" s="34">
        <v>99.471010000000007</v>
      </c>
      <c r="E180" s="35">
        <v>549337.95618600002</v>
      </c>
      <c r="F180" s="35">
        <v>2187446.2764599998</v>
      </c>
      <c r="G180" s="36" t="s">
        <v>48</v>
      </c>
      <c r="H180" s="36" t="s">
        <v>107</v>
      </c>
      <c r="I180" s="36" t="s">
        <v>108</v>
      </c>
      <c r="J180" s="36" t="s">
        <v>109</v>
      </c>
      <c r="K180" s="36" t="s">
        <v>52</v>
      </c>
      <c r="L180" s="36" t="s">
        <v>110</v>
      </c>
      <c r="M180" s="36" t="s">
        <v>67</v>
      </c>
      <c r="N180" s="36" t="s">
        <v>111</v>
      </c>
      <c r="O180" s="36" t="s">
        <v>91</v>
      </c>
      <c r="P180" s="36" t="s">
        <v>56</v>
      </c>
      <c r="Q180" s="36" t="s">
        <v>453</v>
      </c>
      <c r="R180" s="37" t="str">
        <f t="shared" si="2"/>
        <v>http://maps.google.com/maps?q=19.78218,99.47101</v>
      </c>
    </row>
    <row r="181" spans="1:18" s="31" customFormat="1">
      <c r="A181" s="32">
        <v>45026</v>
      </c>
      <c r="B181" s="33">
        <v>2.4</v>
      </c>
      <c r="C181" s="34">
        <v>19.786650000000002</v>
      </c>
      <c r="D181" s="34">
        <v>99.471549999999993</v>
      </c>
      <c r="E181" s="35">
        <v>549393.14378399996</v>
      </c>
      <c r="F181" s="35">
        <v>2187941.0852000001</v>
      </c>
      <c r="G181" s="36" t="s">
        <v>48</v>
      </c>
      <c r="H181" s="36" t="s">
        <v>107</v>
      </c>
      <c r="I181" s="36" t="s">
        <v>108</v>
      </c>
      <c r="J181" s="36" t="s">
        <v>109</v>
      </c>
      <c r="K181" s="36" t="s">
        <v>52</v>
      </c>
      <c r="L181" s="36" t="s">
        <v>110</v>
      </c>
      <c r="M181" s="36" t="s">
        <v>67</v>
      </c>
      <c r="N181" s="36" t="s">
        <v>111</v>
      </c>
      <c r="O181" s="36" t="s">
        <v>91</v>
      </c>
      <c r="P181" s="36" t="s">
        <v>56</v>
      </c>
      <c r="Q181" s="36" t="s">
        <v>453</v>
      </c>
      <c r="R181" s="37" t="str">
        <f t="shared" si="2"/>
        <v>http://maps.google.com/maps?q=19.78665,99.47155</v>
      </c>
    </row>
    <row r="182" spans="1:18" s="31" customFormat="1">
      <c r="A182" s="32">
        <v>45026</v>
      </c>
      <c r="B182" s="33">
        <v>2.4</v>
      </c>
      <c r="C182" s="34">
        <v>19.78744</v>
      </c>
      <c r="D182" s="34">
        <v>99.472120000000004</v>
      </c>
      <c r="E182" s="35">
        <v>549452.60638999997</v>
      </c>
      <c r="F182" s="35">
        <v>2188028.6732700001</v>
      </c>
      <c r="G182" s="36" t="s">
        <v>48</v>
      </c>
      <c r="H182" s="36" t="s">
        <v>107</v>
      </c>
      <c r="I182" s="36" t="s">
        <v>108</v>
      </c>
      <c r="J182" s="36" t="s">
        <v>109</v>
      </c>
      <c r="K182" s="36" t="s">
        <v>52</v>
      </c>
      <c r="L182" s="36" t="s">
        <v>110</v>
      </c>
      <c r="M182" s="36" t="s">
        <v>67</v>
      </c>
      <c r="N182" s="36" t="s">
        <v>111</v>
      </c>
      <c r="O182" s="36" t="s">
        <v>91</v>
      </c>
      <c r="P182" s="36" t="s">
        <v>56</v>
      </c>
      <c r="Q182" s="36" t="s">
        <v>453</v>
      </c>
      <c r="R182" s="37" t="str">
        <f t="shared" si="2"/>
        <v>http://maps.google.com/maps?q=19.78744,99.47212</v>
      </c>
    </row>
    <row r="183" spans="1:18" s="31" customFormat="1">
      <c r="A183" s="32">
        <v>45026</v>
      </c>
      <c r="B183" s="33">
        <v>2.4</v>
      </c>
      <c r="C183" s="34">
        <v>19.792549999999999</v>
      </c>
      <c r="D183" s="34">
        <v>99.469710000000006</v>
      </c>
      <c r="E183" s="35">
        <v>549198.59493499994</v>
      </c>
      <c r="F183" s="35">
        <v>2188593.4449100001</v>
      </c>
      <c r="G183" s="36" t="s">
        <v>48</v>
      </c>
      <c r="H183" s="36" t="s">
        <v>107</v>
      </c>
      <c r="I183" s="36" t="s">
        <v>108</v>
      </c>
      <c r="J183" s="36" t="s">
        <v>109</v>
      </c>
      <c r="K183" s="36" t="s">
        <v>52</v>
      </c>
      <c r="L183" s="36" t="s">
        <v>110</v>
      </c>
      <c r="M183" s="36" t="s">
        <v>67</v>
      </c>
      <c r="N183" s="36" t="s">
        <v>111</v>
      </c>
      <c r="O183" s="36" t="s">
        <v>91</v>
      </c>
      <c r="P183" s="36" t="s">
        <v>56</v>
      </c>
      <c r="Q183" s="36" t="s">
        <v>453</v>
      </c>
      <c r="R183" s="37" t="str">
        <f t="shared" si="2"/>
        <v>http://maps.google.com/maps?q=19.79255,99.46971</v>
      </c>
    </row>
    <row r="184" spans="1:18" s="31" customFormat="1">
      <c r="A184" s="32">
        <v>45026</v>
      </c>
      <c r="B184" s="33">
        <v>2.4</v>
      </c>
      <c r="C184" s="34">
        <v>19.793330000000001</v>
      </c>
      <c r="D184" s="34">
        <v>99.470290000000006</v>
      </c>
      <c r="E184" s="35">
        <v>549259.10672399995</v>
      </c>
      <c r="F184" s="35">
        <v>2188679.9287100001</v>
      </c>
      <c r="G184" s="36" t="s">
        <v>48</v>
      </c>
      <c r="H184" s="36" t="s">
        <v>107</v>
      </c>
      <c r="I184" s="36" t="s">
        <v>108</v>
      </c>
      <c r="J184" s="36" t="s">
        <v>109</v>
      </c>
      <c r="K184" s="36" t="s">
        <v>52</v>
      </c>
      <c r="L184" s="36" t="s">
        <v>110</v>
      </c>
      <c r="M184" s="36" t="s">
        <v>67</v>
      </c>
      <c r="N184" s="36" t="s">
        <v>111</v>
      </c>
      <c r="O184" s="36" t="s">
        <v>91</v>
      </c>
      <c r="P184" s="36" t="s">
        <v>56</v>
      </c>
      <c r="Q184" s="36" t="s">
        <v>453</v>
      </c>
      <c r="R184" s="37" t="str">
        <f t="shared" si="2"/>
        <v>http://maps.google.com/maps?q=19.79333,99.47029</v>
      </c>
    </row>
    <row r="185" spans="1:18" s="31" customFormat="1">
      <c r="A185" s="32">
        <v>45026</v>
      </c>
      <c r="B185" s="33">
        <v>2.4</v>
      </c>
      <c r="C185" s="34">
        <v>19.794889999999999</v>
      </c>
      <c r="D185" s="34">
        <v>99.462879999999998</v>
      </c>
      <c r="E185" s="35">
        <v>548482.483137</v>
      </c>
      <c r="F185" s="35">
        <v>2188850.4183399999</v>
      </c>
      <c r="G185" s="36" t="s">
        <v>48</v>
      </c>
      <c r="H185" s="36" t="s">
        <v>107</v>
      </c>
      <c r="I185" s="36" t="s">
        <v>108</v>
      </c>
      <c r="J185" s="36" t="s">
        <v>109</v>
      </c>
      <c r="K185" s="36" t="s">
        <v>52</v>
      </c>
      <c r="L185" s="36" t="s">
        <v>110</v>
      </c>
      <c r="M185" s="36" t="s">
        <v>67</v>
      </c>
      <c r="N185" s="36" t="s">
        <v>111</v>
      </c>
      <c r="O185" s="36" t="s">
        <v>91</v>
      </c>
      <c r="P185" s="36" t="s">
        <v>56</v>
      </c>
      <c r="Q185" s="36" t="s">
        <v>453</v>
      </c>
      <c r="R185" s="37" t="str">
        <f t="shared" si="2"/>
        <v>http://maps.google.com/maps?q=19.79489,99.46288</v>
      </c>
    </row>
    <row r="186" spans="1:18" s="31" customFormat="1">
      <c r="A186" s="32">
        <v>45026</v>
      </c>
      <c r="B186" s="33">
        <v>2.4</v>
      </c>
      <c r="C186" s="34">
        <v>19.795529999999999</v>
      </c>
      <c r="D186" s="34">
        <v>99.459819999999993</v>
      </c>
      <c r="E186" s="35">
        <v>548161.77803399996</v>
      </c>
      <c r="F186" s="35">
        <v>2188920.36687</v>
      </c>
      <c r="G186" s="36" t="s">
        <v>48</v>
      </c>
      <c r="H186" s="36" t="s">
        <v>107</v>
      </c>
      <c r="I186" s="36" t="s">
        <v>108</v>
      </c>
      <c r="J186" s="36" t="s">
        <v>109</v>
      </c>
      <c r="K186" s="36" t="s">
        <v>52</v>
      </c>
      <c r="L186" s="36" t="s">
        <v>110</v>
      </c>
      <c r="M186" s="36" t="s">
        <v>67</v>
      </c>
      <c r="N186" s="36" t="s">
        <v>111</v>
      </c>
      <c r="O186" s="36" t="s">
        <v>91</v>
      </c>
      <c r="P186" s="36" t="s">
        <v>56</v>
      </c>
      <c r="Q186" s="36" t="s">
        <v>453</v>
      </c>
      <c r="R186" s="37" t="str">
        <f t="shared" si="2"/>
        <v>http://maps.google.com/maps?q=19.79553,99.45982</v>
      </c>
    </row>
    <row r="187" spans="1:18" s="31" customFormat="1">
      <c r="A187" s="32">
        <v>45026</v>
      </c>
      <c r="B187" s="33">
        <v>2.4</v>
      </c>
      <c r="C187" s="34">
        <v>19.796759999999999</v>
      </c>
      <c r="D187" s="34">
        <v>99.475660000000005</v>
      </c>
      <c r="E187" s="35">
        <v>549820.51397600002</v>
      </c>
      <c r="F187" s="35">
        <v>2189061.0663100001</v>
      </c>
      <c r="G187" s="36" t="s">
        <v>48</v>
      </c>
      <c r="H187" s="36" t="s">
        <v>107</v>
      </c>
      <c r="I187" s="36" t="s">
        <v>108</v>
      </c>
      <c r="J187" s="36" t="s">
        <v>109</v>
      </c>
      <c r="K187" s="36" t="s">
        <v>52</v>
      </c>
      <c r="L187" s="36" t="s">
        <v>110</v>
      </c>
      <c r="M187" s="36" t="s">
        <v>67</v>
      </c>
      <c r="N187" s="36" t="s">
        <v>111</v>
      </c>
      <c r="O187" s="36" t="s">
        <v>91</v>
      </c>
      <c r="P187" s="36" t="s">
        <v>56</v>
      </c>
      <c r="Q187" s="36" t="s">
        <v>453</v>
      </c>
      <c r="R187" s="37" t="str">
        <f t="shared" si="2"/>
        <v>http://maps.google.com/maps?q=19.79676,99.47566</v>
      </c>
    </row>
    <row r="188" spans="1:18" s="31" customFormat="1">
      <c r="A188" s="32">
        <v>45026</v>
      </c>
      <c r="B188" s="33">
        <v>2.4</v>
      </c>
      <c r="C188" s="34">
        <v>19.797599999999999</v>
      </c>
      <c r="D188" s="34">
        <v>99.476159999999993</v>
      </c>
      <c r="E188" s="35">
        <v>549872.62314299995</v>
      </c>
      <c r="F188" s="35">
        <v>2189154.16842</v>
      </c>
      <c r="G188" s="36" t="s">
        <v>48</v>
      </c>
      <c r="H188" s="36" t="s">
        <v>107</v>
      </c>
      <c r="I188" s="36" t="s">
        <v>108</v>
      </c>
      <c r="J188" s="36" t="s">
        <v>109</v>
      </c>
      <c r="K188" s="36" t="s">
        <v>52</v>
      </c>
      <c r="L188" s="36" t="s">
        <v>110</v>
      </c>
      <c r="M188" s="36" t="s">
        <v>67</v>
      </c>
      <c r="N188" s="36" t="s">
        <v>111</v>
      </c>
      <c r="O188" s="36" t="s">
        <v>91</v>
      </c>
      <c r="P188" s="36" t="s">
        <v>56</v>
      </c>
      <c r="Q188" s="36" t="s">
        <v>453</v>
      </c>
      <c r="R188" s="37" t="str">
        <f t="shared" si="2"/>
        <v>http://maps.google.com/maps?q=19.7976,99.47616</v>
      </c>
    </row>
    <row r="189" spans="1:18" s="31" customFormat="1">
      <c r="A189" s="32">
        <v>45026</v>
      </c>
      <c r="B189" s="33">
        <v>2.4</v>
      </c>
      <c r="C189" s="34">
        <v>19.797730000000001</v>
      </c>
      <c r="D189" s="34">
        <v>99.471199999999996</v>
      </c>
      <c r="E189" s="35">
        <v>549353.06744500005</v>
      </c>
      <c r="F189" s="35">
        <v>2189167.0995399999</v>
      </c>
      <c r="G189" s="36" t="s">
        <v>48</v>
      </c>
      <c r="H189" s="36" t="s">
        <v>107</v>
      </c>
      <c r="I189" s="36" t="s">
        <v>108</v>
      </c>
      <c r="J189" s="36" t="s">
        <v>109</v>
      </c>
      <c r="K189" s="36" t="s">
        <v>52</v>
      </c>
      <c r="L189" s="36" t="s">
        <v>110</v>
      </c>
      <c r="M189" s="36" t="s">
        <v>67</v>
      </c>
      <c r="N189" s="36" t="s">
        <v>111</v>
      </c>
      <c r="O189" s="36" t="s">
        <v>91</v>
      </c>
      <c r="P189" s="36" t="s">
        <v>56</v>
      </c>
      <c r="Q189" s="36" t="s">
        <v>453</v>
      </c>
      <c r="R189" s="37" t="str">
        <f t="shared" si="2"/>
        <v>http://maps.google.com/maps?q=19.79773,99.4712</v>
      </c>
    </row>
    <row r="190" spans="1:18" s="31" customFormat="1">
      <c r="A190" s="32">
        <v>45026</v>
      </c>
      <c r="B190" s="33">
        <v>2.4</v>
      </c>
      <c r="C190" s="34">
        <v>19.798539999999999</v>
      </c>
      <c r="D190" s="34">
        <v>99.471630000000005</v>
      </c>
      <c r="E190" s="35">
        <v>549397.85613600002</v>
      </c>
      <c r="F190" s="35">
        <v>2189256.8599800002</v>
      </c>
      <c r="G190" s="36" t="s">
        <v>48</v>
      </c>
      <c r="H190" s="36" t="s">
        <v>107</v>
      </c>
      <c r="I190" s="36" t="s">
        <v>108</v>
      </c>
      <c r="J190" s="36" t="s">
        <v>109</v>
      </c>
      <c r="K190" s="36" t="s">
        <v>52</v>
      </c>
      <c r="L190" s="36" t="s">
        <v>110</v>
      </c>
      <c r="M190" s="36" t="s">
        <v>67</v>
      </c>
      <c r="N190" s="36" t="s">
        <v>111</v>
      </c>
      <c r="O190" s="36" t="s">
        <v>91</v>
      </c>
      <c r="P190" s="36" t="s">
        <v>56</v>
      </c>
      <c r="Q190" s="36" t="s">
        <v>453</v>
      </c>
      <c r="R190" s="37" t="str">
        <f t="shared" si="2"/>
        <v>http://maps.google.com/maps?q=19.79854,99.47163</v>
      </c>
    </row>
    <row r="191" spans="1:18" s="31" customFormat="1">
      <c r="A191" s="32">
        <v>45026</v>
      </c>
      <c r="B191" s="33">
        <v>2.4</v>
      </c>
      <c r="C191" s="34">
        <v>19.799499999999998</v>
      </c>
      <c r="D191" s="34">
        <v>99.463099999999997</v>
      </c>
      <c r="E191" s="35">
        <v>548504.12997300003</v>
      </c>
      <c r="F191" s="35">
        <v>2189360.6253399998</v>
      </c>
      <c r="G191" s="36" t="s">
        <v>48</v>
      </c>
      <c r="H191" s="36" t="s">
        <v>107</v>
      </c>
      <c r="I191" s="36" t="s">
        <v>108</v>
      </c>
      <c r="J191" s="36" t="s">
        <v>109</v>
      </c>
      <c r="K191" s="36" t="s">
        <v>52</v>
      </c>
      <c r="L191" s="36" t="s">
        <v>110</v>
      </c>
      <c r="M191" s="36" t="s">
        <v>67</v>
      </c>
      <c r="N191" s="36" t="s">
        <v>111</v>
      </c>
      <c r="O191" s="36" t="s">
        <v>91</v>
      </c>
      <c r="P191" s="36" t="s">
        <v>56</v>
      </c>
      <c r="Q191" s="36" t="s">
        <v>453</v>
      </c>
      <c r="R191" s="37" t="str">
        <f t="shared" si="2"/>
        <v>http://maps.google.com/maps?q=19.7995,99.4631</v>
      </c>
    </row>
    <row r="192" spans="1:18" s="31" customFormat="1">
      <c r="A192" s="32">
        <v>45026</v>
      </c>
      <c r="B192" s="33">
        <v>2.4</v>
      </c>
      <c r="C192" s="34">
        <v>19.800160000000002</v>
      </c>
      <c r="D192" s="34">
        <v>99.460040000000006</v>
      </c>
      <c r="E192" s="35">
        <v>548183.42793600005</v>
      </c>
      <c r="F192" s="35">
        <v>2189432.7865300002</v>
      </c>
      <c r="G192" s="36" t="s">
        <v>48</v>
      </c>
      <c r="H192" s="36" t="s">
        <v>107</v>
      </c>
      <c r="I192" s="36" t="s">
        <v>108</v>
      </c>
      <c r="J192" s="36" t="s">
        <v>109</v>
      </c>
      <c r="K192" s="36" t="s">
        <v>52</v>
      </c>
      <c r="L192" s="36" t="s">
        <v>110</v>
      </c>
      <c r="M192" s="36" t="s">
        <v>67</v>
      </c>
      <c r="N192" s="36" t="s">
        <v>111</v>
      </c>
      <c r="O192" s="36" t="s">
        <v>91</v>
      </c>
      <c r="P192" s="36" t="s">
        <v>56</v>
      </c>
      <c r="Q192" s="36" t="s">
        <v>453</v>
      </c>
      <c r="R192" s="37" t="str">
        <f t="shared" si="2"/>
        <v>http://maps.google.com/maps?q=19.80016,99.46004</v>
      </c>
    </row>
    <row r="193" spans="1:18" s="31" customFormat="1">
      <c r="A193" s="32">
        <v>45026</v>
      </c>
      <c r="B193" s="33">
        <v>2.4</v>
      </c>
      <c r="C193" s="34">
        <v>19.802140000000001</v>
      </c>
      <c r="D193" s="34">
        <v>99.476230000000001</v>
      </c>
      <c r="E193" s="35">
        <v>549878.540484</v>
      </c>
      <c r="F193" s="35">
        <v>2189656.5876600002</v>
      </c>
      <c r="G193" s="36" t="s">
        <v>48</v>
      </c>
      <c r="H193" s="36" t="s">
        <v>107</v>
      </c>
      <c r="I193" s="36" t="s">
        <v>108</v>
      </c>
      <c r="J193" s="36" t="s">
        <v>109</v>
      </c>
      <c r="K193" s="36" t="s">
        <v>52</v>
      </c>
      <c r="L193" s="36" t="s">
        <v>110</v>
      </c>
      <c r="M193" s="36" t="s">
        <v>67</v>
      </c>
      <c r="N193" s="36" t="s">
        <v>111</v>
      </c>
      <c r="O193" s="36" t="s">
        <v>91</v>
      </c>
      <c r="P193" s="36" t="s">
        <v>56</v>
      </c>
      <c r="Q193" s="36" t="s">
        <v>453</v>
      </c>
      <c r="R193" s="37" t="str">
        <f t="shared" si="2"/>
        <v>http://maps.google.com/maps?q=19.80214,99.47623</v>
      </c>
    </row>
    <row r="194" spans="1:18" s="31" customFormat="1">
      <c r="A194" s="32">
        <v>45026</v>
      </c>
      <c r="B194" s="33">
        <v>2.4</v>
      </c>
      <c r="C194" s="34">
        <v>19.803149999999999</v>
      </c>
      <c r="D194" s="34">
        <v>99.471599999999995</v>
      </c>
      <c r="E194" s="35">
        <v>549393.29147699999</v>
      </c>
      <c r="F194" s="35">
        <v>2189766.9958500001</v>
      </c>
      <c r="G194" s="36" t="s">
        <v>48</v>
      </c>
      <c r="H194" s="36" t="s">
        <v>107</v>
      </c>
      <c r="I194" s="36" t="s">
        <v>108</v>
      </c>
      <c r="J194" s="36" t="s">
        <v>109</v>
      </c>
      <c r="K194" s="36" t="s">
        <v>52</v>
      </c>
      <c r="L194" s="36" t="s">
        <v>110</v>
      </c>
      <c r="M194" s="36" t="s">
        <v>67</v>
      </c>
      <c r="N194" s="36" t="s">
        <v>111</v>
      </c>
      <c r="O194" s="36" t="s">
        <v>91</v>
      </c>
      <c r="P194" s="36" t="s">
        <v>56</v>
      </c>
      <c r="Q194" s="36" t="s">
        <v>453</v>
      </c>
      <c r="R194" s="37" t="str">
        <f t="shared" si="2"/>
        <v>http://maps.google.com/maps?q=19.80315,99.4716</v>
      </c>
    </row>
    <row r="195" spans="1:18" s="31" customFormat="1">
      <c r="A195" s="32">
        <v>45026</v>
      </c>
      <c r="B195" s="33">
        <v>2.4</v>
      </c>
      <c r="C195" s="34">
        <v>19.80396</v>
      </c>
      <c r="D195" s="34">
        <v>99.472020000000001</v>
      </c>
      <c r="E195" s="35">
        <v>549437.03099899995</v>
      </c>
      <c r="F195" s="35">
        <v>2189856.7535600001</v>
      </c>
      <c r="G195" s="36" t="s">
        <v>48</v>
      </c>
      <c r="H195" s="36" t="s">
        <v>107</v>
      </c>
      <c r="I195" s="36" t="s">
        <v>108</v>
      </c>
      <c r="J195" s="36" t="s">
        <v>109</v>
      </c>
      <c r="K195" s="36" t="s">
        <v>52</v>
      </c>
      <c r="L195" s="36" t="s">
        <v>110</v>
      </c>
      <c r="M195" s="36" t="s">
        <v>67</v>
      </c>
      <c r="N195" s="36" t="s">
        <v>111</v>
      </c>
      <c r="O195" s="36" t="s">
        <v>91</v>
      </c>
      <c r="P195" s="36" t="s">
        <v>56</v>
      </c>
      <c r="Q195" s="36" t="s">
        <v>453</v>
      </c>
      <c r="R195" s="37" t="str">
        <f t="shared" si="2"/>
        <v>http://maps.google.com/maps?q=19.80396,99.47202</v>
      </c>
    </row>
    <row r="196" spans="1:18" s="31" customFormat="1">
      <c r="A196" s="32">
        <v>45026</v>
      </c>
      <c r="B196" s="33">
        <v>2.4</v>
      </c>
      <c r="C196" s="34">
        <v>19.804040000000001</v>
      </c>
      <c r="D196" s="34">
        <v>99.467510000000004</v>
      </c>
      <c r="E196" s="35">
        <v>548964.64334800001</v>
      </c>
      <c r="F196" s="35">
        <v>2189864.29422</v>
      </c>
      <c r="G196" s="36" t="s">
        <v>48</v>
      </c>
      <c r="H196" s="36" t="s">
        <v>107</v>
      </c>
      <c r="I196" s="36" t="s">
        <v>108</v>
      </c>
      <c r="J196" s="36" t="s">
        <v>109</v>
      </c>
      <c r="K196" s="36" t="s">
        <v>52</v>
      </c>
      <c r="L196" s="36" t="s">
        <v>110</v>
      </c>
      <c r="M196" s="36" t="s">
        <v>67</v>
      </c>
      <c r="N196" s="36" t="s">
        <v>111</v>
      </c>
      <c r="O196" s="36" t="s">
        <v>91</v>
      </c>
      <c r="P196" s="36" t="s">
        <v>56</v>
      </c>
      <c r="Q196" s="36" t="s">
        <v>453</v>
      </c>
      <c r="R196" s="37" t="str">
        <f t="shared" ref="R196:R235" si="3">HYPERLINK(CONCATENATE("http://maps.google.com/maps?q=",C196,",",D196))</f>
        <v>http://maps.google.com/maps?q=19.80404,99.46751</v>
      </c>
    </row>
    <row r="197" spans="1:18" s="31" customFormat="1">
      <c r="A197" s="32">
        <v>45026</v>
      </c>
      <c r="B197" s="33">
        <v>2.4</v>
      </c>
      <c r="C197" s="34">
        <v>19.804780000000001</v>
      </c>
      <c r="D197" s="34">
        <v>99.468059999999994</v>
      </c>
      <c r="E197" s="35">
        <v>549022.02191400004</v>
      </c>
      <c r="F197" s="35">
        <v>2189946.3423000001</v>
      </c>
      <c r="G197" s="36" t="s">
        <v>48</v>
      </c>
      <c r="H197" s="36" t="s">
        <v>107</v>
      </c>
      <c r="I197" s="36" t="s">
        <v>108</v>
      </c>
      <c r="J197" s="36" t="s">
        <v>109</v>
      </c>
      <c r="K197" s="36" t="s">
        <v>52</v>
      </c>
      <c r="L197" s="36" t="s">
        <v>110</v>
      </c>
      <c r="M197" s="36" t="s">
        <v>67</v>
      </c>
      <c r="N197" s="36" t="s">
        <v>111</v>
      </c>
      <c r="O197" s="36" t="s">
        <v>91</v>
      </c>
      <c r="P197" s="36" t="s">
        <v>56</v>
      </c>
      <c r="Q197" s="36" t="s">
        <v>453</v>
      </c>
      <c r="R197" s="37" t="str">
        <f t="shared" si="3"/>
        <v>http://maps.google.com/maps?q=19.80478,99.46806</v>
      </c>
    </row>
    <row r="198" spans="1:18" s="31" customFormat="1">
      <c r="A198" s="32">
        <v>45026</v>
      </c>
      <c r="B198" s="33">
        <v>2.4</v>
      </c>
      <c r="C198" s="34">
        <v>19.90596</v>
      </c>
      <c r="D198" s="34">
        <v>99.523179999999996</v>
      </c>
      <c r="E198" s="35">
        <v>554760.37800999999</v>
      </c>
      <c r="F198" s="35">
        <v>2201160.02165</v>
      </c>
      <c r="G198" s="36" t="s">
        <v>48</v>
      </c>
      <c r="H198" s="36" t="s">
        <v>107</v>
      </c>
      <c r="I198" s="36" t="s">
        <v>108</v>
      </c>
      <c r="J198" s="36" t="s">
        <v>109</v>
      </c>
      <c r="K198" s="36" t="s">
        <v>52</v>
      </c>
      <c r="L198" s="36" t="s">
        <v>110</v>
      </c>
      <c r="M198" s="36" t="s">
        <v>67</v>
      </c>
      <c r="N198" s="36" t="s">
        <v>111</v>
      </c>
      <c r="O198" s="36" t="s">
        <v>91</v>
      </c>
      <c r="P198" s="36" t="s">
        <v>56</v>
      </c>
      <c r="Q198" s="36" t="s">
        <v>453</v>
      </c>
      <c r="R198" s="37" t="str">
        <f t="shared" si="3"/>
        <v>http://maps.google.com/maps?q=19.90596,99.52318</v>
      </c>
    </row>
    <row r="199" spans="1:18" s="31" customFormat="1">
      <c r="A199" s="32">
        <v>45026</v>
      </c>
      <c r="B199" s="33">
        <v>2.4</v>
      </c>
      <c r="C199" s="34">
        <v>19.945239999999998</v>
      </c>
      <c r="D199" s="34">
        <v>99.648790000000005</v>
      </c>
      <c r="E199" s="35">
        <v>567891.38409499999</v>
      </c>
      <c r="F199" s="35">
        <v>2205552.7104000002</v>
      </c>
      <c r="G199" s="36" t="s">
        <v>48</v>
      </c>
      <c r="H199" s="36" t="s">
        <v>113</v>
      </c>
      <c r="I199" s="36" t="s">
        <v>114</v>
      </c>
      <c r="J199" s="36" t="s">
        <v>109</v>
      </c>
      <c r="K199" s="36" t="s">
        <v>52</v>
      </c>
      <c r="L199" s="36" t="s">
        <v>110</v>
      </c>
      <c r="M199" s="36" t="s">
        <v>67</v>
      </c>
      <c r="N199" s="36" t="s">
        <v>111</v>
      </c>
      <c r="O199" s="36" t="s">
        <v>91</v>
      </c>
      <c r="P199" s="36" t="s">
        <v>56</v>
      </c>
      <c r="Q199" s="36" t="s">
        <v>453</v>
      </c>
      <c r="R199" s="37" t="str">
        <f t="shared" si="3"/>
        <v>http://maps.google.com/maps?q=19.94524,99.64879</v>
      </c>
    </row>
    <row r="200" spans="1:18" s="31" customFormat="1">
      <c r="A200" s="32">
        <v>45026</v>
      </c>
      <c r="B200" s="33">
        <v>2.4</v>
      </c>
      <c r="C200" s="34">
        <v>19.945900000000002</v>
      </c>
      <c r="D200" s="34">
        <v>99.645660000000007</v>
      </c>
      <c r="E200" s="35">
        <v>567563.55973500002</v>
      </c>
      <c r="F200" s="35">
        <v>2205624.4869300001</v>
      </c>
      <c r="G200" s="36" t="s">
        <v>48</v>
      </c>
      <c r="H200" s="36" t="s">
        <v>113</v>
      </c>
      <c r="I200" s="36" t="s">
        <v>114</v>
      </c>
      <c r="J200" s="36" t="s">
        <v>109</v>
      </c>
      <c r="K200" s="36" t="s">
        <v>52</v>
      </c>
      <c r="L200" s="36" t="s">
        <v>110</v>
      </c>
      <c r="M200" s="36" t="s">
        <v>67</v>
      </c>
      <c r="N200" s="36" t="s">
        <v>111</v>
      </c>
      <c r="O200" s="36" t="s">
        <v>91</v>
      </c>
      <c r="P200" s="36" t="s">
        <v>56</v>
      </c>
      <c r="Q200" s="36" t="s">
        <v>453</v>
      </c>
      <c r="R200" s="37" t="str">
        <f t="shared" si="3"/>
        <v>http://maps.google.com/maps?q=19.9459,99.64566</v>
      </c>
    </row>
    <row r="201" spans="1:18" s="31" customFormat="1">
      <c r="A201" s="32">
        <v>45026</v>
      </c>
      <c r="B201" s="33">
        <v>2.4</v>
      </c>
      <c r="C201" s="34">
        <v>20.032689999999999</v>
      </c>
      <c r="D201" s="34">
        <v>99.494219999999999</v>
      </c>
      <c r="E201" s="35">
        <v>551687.80881399999</v>
      </c>
      <c r="F201" s="35">
        <v>2215175.1551000001</v>
      </c>
      <c r="G201" s="36" t="s">
        <v>48</v>
      </c>
      <c r="H201" s="36" t="s">
        <v>113</v>
      </c>
      <c r="I201" s="36" t="s">
        <v>114</v>
      </c>
      <c r="J201" s="36" t="s">
        <v>109</v>
      </c>
      <c r="K201" s="36" t="s">
        <v>52</v>
      </c>
      <c r="L201" s="36" t="s">
        <v>110</v>
      </c>
      <c r="M201" s="36" t="s">
        <v>67</v>
      </c>
      <c r="N201" s="36" t="s">
        <v>111</v>
      </c>
      <c r="O201" s="36" t="s">
        <v>91</v>
      </c>
      <c r="P201" s="36" t="s">
        <v>56</v>
      </c>
      <c r="Q201" s="36" t="s">
        <v>453</v>
      </c>
      <c r="R201" s="37" t="str">
        <f t="shared" si="3"/>
        <v>http://maps.google.com/maps?q=20.03269,99.49422</v>
      </c>
    </row>
    <row r="202" spans="1:18" s="31" customFormat="1">
      <c r="A202" s="32">
        <v>45026</v>
      </c>
      <c r="B202" s="33">
        <v>2.4</v>
      </c>
      <c r="C202" s="34">
        <v>18.032419999999998</v>
      </c>
      <c r="D202" s="34">
        <v>100.38486</v>
      </c>
      <c r="E202" s="35">
        <v>646589.71190800006</v>
      </c>
      <c r="F202" s="35">
        <v>1994320.84353</v>
      </c>
      <c r="G202" s="36" t="s">
        <v>48</v>
      </c>
      <c r="H202" s="36" t="s">
        <v>103</v>
      </c>
      <c r="I202" s="36" t="s">
        <v>104</v>
      </c>
      <c r="J202" s="36" t="s">
        <v>99</v>
      </c>
      <c r="K202" s="36" t="s">
        <v>52</v>
      </c>
      <c r="L202" s="36" t="s">
        <v>105</v>
      </c>
      <c r="M202" s="36" t="s">
        <v>61</v>
      </c>
      <c r="N202" s="36" t="s">
        <v>54</v>
      </c>
      <c r="O202" s="36" t="s">
        <v>106</v>
      </c>
      <c r="P202" s="36" t="s">
        <v>56</v>
      </c>
      <c r="Q202" s="36" t="s">
        <v>453</v>
      </c>
      <c r="R202" s="37" t="str">
        <f t="shared" si="3"/>
        <v>http://maps.google.com/maps?q=18.03242,100.38486</v>
      </c>
    </row>
    <row r="203" spans="1:18" s="31" customFormat="1">
      <c r="A203" s="32">
        <v>45026</v>
      </c>
      <c r="B203" s="33">
        <v>1</v>
      </c>
      <c r="C203" s="34">
        <v>17.93976</v>
      </c>
      <c r="D203" s="34">
        <v>100.21048</v>
      </c>
      <c r="E203" s="35">
        <v>628195.80539800005</v>
      </c>
      <c r="F203" s="35">
        <v>1983937.99997</v>
      </c>
      <c r="G203" s="36" t="s">
        <v>48</v>
      </c>
      <c r="H203" s="36" t="s">
        <v>97</v>
      </c>
      <c r="I203" s="36" t="s">
        <v>98</v>
      </c>
      <c r="J203" s="36" t="s">
        <v>99</v>
      </c>
      <c r="K203" s="36" t="s">
        <v>52</v>
      </c>
      <c r="L203" s="36" t="s">
        <v>100</v>
      </c>
      <c r="M203" s="36" t="s">
        <v>53</v>
      </c>
      <c r="N203" s="36" t="s">
        <v>101</v>
      </c>
      <c r="O203" s="36" t="s">
        <v>102</v>
      </c>
      <c r="P203" s="36" t="s">
        <v>56</v>
      </c>
      <c r="Q203" s="36" t="s">
        <v>453</v>
      </c>
      <c r="R203" s="37" t="str">
        <f t="shared" si="3"/>
        <v>http://maps.google.com/maps?q=17.93976,100.21048</v>
      </c>
    </row>
    <row r="204" spans="1:18" s="31" customFormat="1">
      <c r="A204" s="32">
        <v>45026</v>
      </c>
      <c r="B204" s="33">
        <v>1</v>
      </c>
      <c r="C204" s="34">
        <v>17.940740000000002</v>
      </c>
      <c r="D204" s="34">
        <v>100.21339999999999</v>
      </c>
      <c r="E204" s="35">
        <v>628504.37796900002</v>
      </c>
      <c r="F204" s="35">
        <v>1984048.4578799999</v>
      </c>
      <c r="G204" s="36" t="s">
        <v>48</v>
      </c>
      <c r="H204" s="36" t="s">
        <v>97</v>
      </c>
      <c r="I204" s="36" t="s">
        <v>98</v>
      </c>
      <c r="J204" s="36" t="s">
        <v>99</v>
      </c>
      <c r="K204" s="36" t="s">
        <v>52</v>
      </c>
      <c r="L204" s="36" t="s">
        <v>100</v>
      </c>
      <c r="M204" s="36" t="s">
        <v>53</v>
      </c>
      <c r="N204" s="36" t="s">
        <v>101</v>
      </c>
      <c r="O204" s="36" t="s">
        <v>102</v>
      </c>
      <c r="P204" s="36" t="s">
        <v>56</v>
      </c>
      <c r="Q204" s="36" t="s">
        <v>453</v>
      </c>
      <c r="R204" s="37" t="str">
        <f t="shared" si="3"/>
        <v>http://maps.google.com/maps?q=17.94074,100.2134</v>
      </c>
    </row>
    <row r="205" spans="1:18" s="31" customFormat="1">
      <c r="A205" s="32">
        <v>45026</v>
      </c>
      <c r="B205" s="33">
        <v>2.4</v>
      </c>
      <c r="C205" s="34">
        <v>19.258690000000001</v>
      </c>
      <c r="D205" s="34">
        <v>98.300089999999997</v>
      </c>
      <c r="E205" s="35">
        <v>426447.69160700002</v>
      </c>
      <c r="F205" s="35">
        <v>2129599.51309</v>
      </c>
      <c r="G205" s="36" t="s">
        <v>48</v>
      </c>
      <c r="H205" s="36" t="s">
        <v>92</v>
      </c>
      <c r="I205" s="36" t="s">
        <v>70</v>
      </c>
      <c r="J205" s="36" t="s">
        <v>71</v>
      </c>
      <c r="K205" s="36" t="s">
        <v>52</v>
      </c>
      <c r="L205" s="36" t="s">
        <v>93</v>
      </c>
      <c r="M205" s="36" t="s">
        <v>53</v>
      </c>
      <c r="N205" s="36" t="s">
        <v>54</v>
      </c>
      <c r="O205" s="36" t="s">
        <v>80</v>
      </c>
      <c r="P205" s="36" t="s">
        <v>56</v>
      </c>
      <c r="Q205" s="36" t="s">
        <v>453</v>
      </c>
      <c r="R205" s="37" t="str">
        <f t="shared" si="3"/>
        <v>http://maps.google.com/maps?q=19.25869,98.30009</v>
      </c>
    </row>
    <row r="206" spans="1:18" s="31" customFormat="1">
      <c r="A206" s="32">
        <v>45026</v>
      </c>
      <c r="B206" s="33">
        <v>2.4</v>
      </c>
      <c r="C206" s="34">
        <v>19.264980000000001</v>
      </c>
      <c r="D206" s="34">
        <v>98.296940000000006</v>
      </c>
      <c r="E206" s="35">
        <v>426119.46824800002</v>
      </c>
      <c r="F206" s="35">
        <v>2130296.8856700002</v>
      </c>
      <c r="G206" s="36" t="s">
        <v>48</v>
      </c>
      <c r="H206" s="36" t="s">
        <v>92</v>
      </c>
      <c r="I206" s="36" t="s">
        <v>70</v>
      </c>
      <c r="J206" s="36" t="s">
        <v>71</v>
      </c>
      <c r="K206" s="36" t="s">
        <v>52</v>
      </c>
      <c r="L206" s="36" t="s">
        <v>93</v>
      </c>
      <c r="M206" s="36" t="s">
        <v>53</v>
      </c>
      <c r="N206" s="36" t="s">
        <v>54</v>
      </c>
      <c r="O206" s="36" t="s">
        <v>80</v>
      </c>
      <c r="P206" s="36" t="s">
        <v>56</v>
      </c>
      <c r="Q206" s="36" t="s">
        <v>453</v>
      </c>
      <c r="R206" s="37" t="str">
        <f t="shared" si="3"/>
        <v>http://maps.google.com/maps?q=19.26498,98.29694</v>
      </c>
    </row>
    <row r="207" spans="1:18" s="31" customFormat="1">
      <c r="A207" s="32">
        <v>45026</v>
      </c>
      <c r="B207" s="33">
        <v>2.4</v>
      </c>
      <c r="C207" s="34">
        <v>19.269839999999999</v>
      </c>
      <c r="D207" s="34">
        <v>98.298270000000002</v>
      </c>
      <c r="E207" s="35">
        <v>426261.40936599998</v>
      </c>
      <c r="F207" s="35">
        <v>2130834.1159799998</v>
      </c>
      <c r="G207" s="36" t="s">
        <v>48</v>
      </c>
      <c r="H207" s="36" t="s">
        <v>92</v>
      </c>
      <c r="I207" s="36" t="s">
        <v>70</v>
      </c>
      <c r="J207" s="36" t="s">
        <v>71</v>
      </c>
      <c r="K207" s="36" t="s">
        <v>52</v>
      </c>
      <c r="L207" s="36" t="s">
        <v>93</v>
      </c>
      <c r="M207" s="36" t="s">
        <v>53</v>
      </c>
      <c r="N207" s="36" t="s">
        <v>54</v>
      </c>
      <c r="O207" s="36" t="s">
        <v>80</v>
      </c>
      <c r="P207" s="36" t="s">
        <v>56</v>
      </c>
      <c r="Q207" s="36" t="s">
        <v>453</v>
      </c>
      <c r="R207" s="37" t="str">
        <f t="shared" si="3"/>
        <v>http://maps.google.com/maps?q=19.26984,98.29827</v>
      </c>
    </row>
    <row r="208" spans="1:18" s="31" customFormat="1">
      <c r="A208" s="32">
        <v>45026</v>
      </c>
      <c r="B208" s="33">
        <v>2.4</v>
      </c>
      <c r="C208" s="34">
        <v>19.27458</v>
      </c>
      <c r="D208" s="34">
        <v>98.300210000000007</v>
      </c>
      <c r="E208" s="35">
        <v>426467.38931300002</v>
      </c>
      <c r="F208" s="35">
        <v>2131357.80993</v>
      </c>
      <c r="G208" s="36" t="s">
        <v>48</v>
      </c>
      <c r="H208" s="36" t="s">
        <v>92</v>
      </c>
      <c r="I208" s="36" t="s">
        <v>70</v>
      </c>
      <c r="J208" s="36" t="s">
        <v>71</v>
      </c>
      <c r="K208" s="36" t="s">
        <v>52</v>
      </c>
      <c r="L208" s="36" t="s">
        <v>93</v>
      </c>
      <c r="M208" s="36" t="s">
        <v>53</v>
      </c>
      <c r="N208" s="36" t="s">
        <v>54</v>
      </c>
      <c r="O208" s="36" t="s">
        <v>80</v>
      </c>
      <c r="P208" s="36" t="s">
        <v>56</v>
      </c>
      <c r="Q208" s="36" t="s">
        <v>453</v>
      </c>
      <c r="R208" s="37" t="str">
        <f t="shared" si="3"/>
        <v>http://maps.google.com/maps?q=19.27458,98.30021</v>
      </c>
    </row>
    <row r="209" spans="1:18" s="31" customFormat="1">
      <c r="A209" s="32">
        <v>45026</v>
      </c>
      <c r="B209" s="33">
        <v>2.4</v>
      </c>
      <c r="C209" s="34">
        <v>19.274629999999998</v>
      </c>
      <c r="D209" s="34">
        <v>98.297650000000004</v>
      </c>
      <c r="E209" s="35">
        <v>426198.40114999999</v>
      </c>
      <c r="F209" s="35">
        <v>2131364.4294099999</v>
      </c>
      <c r="G209" s="36" t="s">
        <v>48</v>
      </c>
      <c r="H209" s="36" t="s">
        <v>92</v>
      </c>
      <c r="I209" s="36" t="s">
        <v>70</v>
      </c>
      <c r="J209" s="36" t="s">
        <v>71</v>
      </c>
      <c r="K209" s="36" t="s">
        <v>52</v>
      </c>
      <c r="L209" s="36" t="s">
        <v>93</v>
      </c>
      <c r="M209" s="36" t="s">
        <v>53</v>
      </c>
      <c r="N209" s="36" t="s">
        <v>54</v>
      </c>
      <c r="O209" s="36" t="s">
        <v>80</v>
      </c>
      <c r="P209" s="36" t="s">
        <v>56</v>
      </c>
      <c r="Q209" s="36" t="s">
        <v>453</v>
      </c>
      <c r="R209" s="37" t="str">
        <f t="shared" si="3"/>
        <v>http://maps.google.com/maps?q=19.27463,98.29765</v>
      </c>
    </row>
    <row r="210" spans="1:18" s="31" customFormat="1">
      <c r="A210" s="32">
        <v>45026</v>
      </c>
      <c r="B210" s="33">
        <v>2.4</v>
      </c>
      <c r="C210" s="34">
        <v>19.248519999999999</v>
      </c>
      <c r="D210" s="34">
        <v>98.324669999999998</v>
      </c>
      <c r="E210" s="35">
        <v>429026.48224300001</v>
      </c>
      <c r="F210" s="35">
        <v>2128463.9067199999</v>
      </c>
      <c r="G210" s="36" t="s">
        <v>48</v>
      </c>
      <c r="H210" s="36" t="s">
        <v>92</v>
      </c>
      <c r="I210" s="36" t="s">
        <v>70</v>
      </c>
      <c r="J210" s="36" t="s">
        <v>71</v>
      </c>
      <c r="K210" s="36" t="s">
        <v>52</v>
      </c>
      <c r="L210" s="36" t="s">
        <v>93</v>
      </c>
      <c r="M210" s="36" t="s">
        <v>53</v>
      </c>
      <c r="N210" s="36" t="s">
        <v>94</v>
      </c>
      <c r="O210" s="36" t="s">
        <v>80</v>
      </c>
      <c r="P210" s="36" t="s">
        <v>56</v>
      </c>
      <c r="Q210" s="36" t="s">
        <v>453</v>
      </c>
      <c r="R210" s="37" t="str">
        <f t="shared" si="3"/>
        <v>http://maps.google.com/maps?q=19.24852,98.32467</v>
      </c>
    </row>
    <row r="211" spans="1:18" s="31" customFormat="1">
      <c r="A211" s="32">
        <v>45026</v>
      </c>
      <c r="B211" s="33">
        <v>2.4</v>
      </c>
      <c r="C211" s="34">
        <v>19.253450000000001</v>
      </c>
      <c r="D211" s="34">
        <v>98.325810000000004</v>
      </c>
      <c r="E211" s="35">
        <v>429148.41099</v>
      </c>
      <c r="F211" s="35">
        <v>2129008.9797800002</v>
      </c>
      <c r="G211" s="36" t="s">
        <v>48</v>
      </c>
      <c r="H211" s="36" t="s">
        <v>92</v>
      </c>
      <c r="I211" s="36" t="s">
        <v>70</v>
      </c>
      <c r="J211" s="36" t="s">
        <v>71</v>
      </c>
      <c r="K211" s="36" t="s">
        <v>52</v>
      </c>
      <c r="L211" s="36" t="s">
        <v>93</v>
      </c>
      <c r="M211" s="36" t="s">
        <v>53</v>
      </c>
      <c r="N211" s="36" t="s">
        <v>94</v>
      </c>
      <c r="O211" s="36" t="s">
        <v>80</v>
      </c>
      <c r="P211" s="36" t="s">
        <v>56</v>
      </c>
      <c r="Q211" s="36" t="s">
        <v>453</v>
      </c>
      <c r="R211" s="37" t="str">
        <f t="shared" si="3"/>
        <v>http://maps.google.com/maps?q=19.25345,98.32581</v>
      </c>
    </row>
    <row r="212" spans="1:18" s="31" customFormat="1">
      <c r="A212" s="32">
        <v>45026</v>
      </c>
      <c r="B212" s="33">
        <v>2.4</v>
      </c>
      <c r="C212" s="34">
        <v>19.416139999999999</v>
      </c>
      <c r="D212" s="34">
        <v>98.344099999999997</v>
      </c>
      <c r="E212" s="35">
        <v>431138.83707200002</v>
      </c>
      <c r="F212" s="35">
        <v>2147004.4948800001</v>
      </c>
      <c r="G212" s="36" t="s">
        <v>48</v>
      </c>
      <c r="H212" s="36" t="s">
        <v>95</v>
      </c>
      <c r="I212" s="36" t="s">
        <v>70</v>
      </c>
      <c r="J212" s="36" t="s">
        <v>71</v>
      </c>
      <c r="K212" s="36" t="s">
        <v>52</v>
      </c>
      <c r="L212" s="36" t="s">
        <v>93</v>
      </c>
      <c r="M212" s="36" t="s">
        <v>53</v>
      </c>
      <c r="N212" s="36" t="s">
        <v>94</v>
      </c>
      <c r="O212" s="36" t="s">
        <v>80</v>
      </c>
      <c r="P212" s="36" t="s">
        <v>56</v>
      </c>
      <c r="Q212" s="36" t="s">
        <v>453</v>
      </c>
      <c r="R212" s="37" t="str">
        <f t="shared" si="3"/>
        <v>http://maps.google.com/maps?q=19.41614,98.3441</v>
      </c>
    </row>
    <row r="213" spans="1:18" s="31" customFormat="1">
      <c r="A213" s="32">
        <v>45026</v>
      </c>
      <c r="B213" s="33">
        <v>2.4</v>
      </c>
      <c r="C213" s="34">
        <v>19.558769999999999</v>
      </c>
      <c r="D213" s="34">
        <v>98.206180000000003</v>
      </c>
      <c r="E213" s="35">
        <v>416731.28302700003</v>
      </c>
      <c r="F213" s="35">
        <v>2162849.1176700001</v>
      </c>
      <c r="G213" s="36" t="s">
        <v>48</v>
      </c>
      <c r="H213" s="36" t="s">
        <v>78</v>
      </c>
      <c r="I213" s="36" t="s">
        <v>78</v>
      </c>
      <c r="J213" s="36" t="s">
        <v>71</v>
      </c>
      <c r="K213" s="36" t="s">
        <v>52</v>
      </c>
      <c r="L213" s="36" t="s">
        <v>93</v>
      </c>
      <c r="M213" s="36" t="s">
        <v>53</v>
      </c>
      <c r="N213" s="36" t="s">
        <v>96</v>
      </c>
      <c r="O213" s="36" t="s">
        <v>80</v>
      </c>
      <c r="P213" s="36" t="s">
        <v>56</v>
      </c>
      <c r="Q213" s="36" t="s">
        <v>453</v>
      </c>
      <c r="R213" s="37" t="str">
        <f t="shared" si="3"/>
        <v>http://maps.google.com/maps?q=19.55877,98.20618</v>
      </c>
    </row>
    <row r="214" spans="1:18" s="31" customFormat="1">
      <c r="A214" s="32">
        <v>45026</v>
      </c>
      <c r="B214" s="33">
        <v>2.4</v>
      </c>
      <c r="C214" s="34">
        <v>19.289909999999999</v>
      </c>
      <c r="D214" s="34">
        <v>100.11946</v>
      </c>
      <c r="E214" s="35">
        <v>617623.38428</v>
      </c>
      <c r="F214" s="35">
        <v>2133285.48783</v>
      </c>
      <c r="G214" s="36" t="s">
        <v>48</v>
      </c>
      <c r="H214" s="36" t="s">
        <v>87</v>
      </c>
      <c r="I214" s="36" t="s">
        <v>87</v>
      </c>
      <c r="J214" s="36" t="s">
        <v>88</v>
      </c>
      <c r="K214" s="36" t="s">
        <v>52</v>
      </c>
      <c r="L214" s="36" t="s">
        <v>89</v>
      </c>
      <c r="M214" s="36" t="s">
        <v>53</v>
      </c>
      <c r="N214" s="36" t="s">
        <v>90</v>
      </c>
      <c r="O214" s="36" t="s">
        <v>91</v>
      </c>
      <c r="P214" s="36" t="s">
        <v>56</v>
      </c>
      <c r="Q214" s="36" t="s">
        <v>453</v>
      </c>
      <c r="R214" s="37" t="str">
        <f t="shared" si="3"/>
        <v>http://maps.google.com/maps?q=19.28991,100.11946</v>
      </c>
    </row>
    <row r="215" spans="1:18" s="31" customFormat="1">
      <c r="A215" s="32">
        <v>45026</v>
      </c>
      <c r="B215" s="33">
        <v>2.4</v>
      </c>
      <c r="C215" s="34">
        <v>19.290669999999999</v>
      </c>
      <c r="D215" s="34">
        <v>100.11595</v>
      </c>
      <c r="E215" s="35">
        <v>617254.00517100003</v>
      </c>
      <c r="F215" s="35">
        <v>2133367.2181500001</v>
      </c>
      <c r="G215" s="36" t="s">
        <v>48</v>
      </c>
      <c r="H215" s="36" t="s">
        <v>87</v>
      </c>
      <c r="I215" s="36" t="s">
        <v>87</v>
      </c>
      <c r="J215" s="36" t="s">
        <v>88</v>
      </c>
      <c r="K215" s="36" t="s">
        <v>52</v>
      </c>
      <c r="L215" s="36" t="s">
        <v>89</v>
      </c>
      <c r="M215" s="36" t="s">
        <v>53</v>
      </c>
      <c r="N215" s="36" t="s">
        <v>90</v>
      </c>
      <c r="O215" s="36" t="s">
        <v>91</v>
      </c>
      <c r="P215" s="36" t="s">
        <v>56</v>
      </c>
      <c r="Q215" s="36" t="s">
        <v>453</v>
      </c>
      <c r="R215" s="37" t="str">
        <f t="shared" si="3"/>
        <v>http://maps.google.com/maps?q=19.29067,100.11595</v>
      </c>
    </row>
    <row r="216" spans="1:18" s="31" customFormat="1">
      <c r="A216" s="32">
        <v>45026</v>
      </c>
      <c r="B216" s="33">
        <v>2.4</v>
      </c>
      <c r="C216" s="34">
        <v>19.34327</v>
      </c>
      <c r="D216" s="34">
        <v>99.076539999999994</v>
      </c>
      <c r="E216" s="35">
        <v>508039.165599</v>
      </c>
      <c r="F216" s="35">
        <v>2138812.0059500001</v>
      </c>
      <c r="G216" s="36" t="s">
        <v>48</v>
      </c>
      <c r="H216" s="36" t="s">
        <v>75</v>
      </c>
      <c r="I216" s="36" t="s">
        <v>75</v>
      </c>
      <c r="J216" s="36" t="s">
        <v>59</v>
      </c>
      <c r="K216" s="36" t="s">
        <v>52</v>
      </c>
      <c r="L216" s="36" t="s">
        <v>83</v>
      </c>
      <c r="M216" s="36" t="s">
        <v>61</v>
      </c>
      <c r="N216" s="36" t="s">
        <v>54</v>
      </c>
      <c r="O216" s="36" t="s">
        <v>63</v>
      </c>
      <c r="P216" s="36" t="s">
        <v>56</v>
      </c>
      <c r="Q216" s="36" t="s">
        <v>453</v>
      </c>
      <c r="R216" s="37" t="str">
        <f t="shared" si="3"/>
        <v>http://maps.google.com/maps?q=19.34327,99.07654</v>
      </c>
    </row>
    <row r="217" spans="1:18" s="31" customFormat="1">
      <c r="A217" s="32">
        <v>45026</v>
      </c>
      <c r="B217" s="33">
        <v>2.4</v>
      </c>
      <c r="C217" s="34">
        <v>19.4651</v>
      </c>
      <c r="D217" s="34">
        <v>99.301310000000001</v>
      </c>
      <c r="E217" s="35">
        <v>531623.80995000002</v>
      </c>
      <c r="F217" s="35">
        <v>2152318.7510099998</v>
      </c>
      <c r="G217" s="36" t="s">
        <v>48</v>
      </c>
      <c r="H217" s="36" t="s">
        <v>86</v>
      </c>
      <c r="I217" s="36" t="s">
        <v>82</v>
      </c>
      <c r="J217" s="36" t="s">
        <v>59</v>
      </c>
      <c r="K217" s="36" t="s">
        <v>52</v>
      </c>
      <c r="L217" s="36" t="s">
        <v>83</v>
      </c>
      <c r="M217" s="36" t="s">
        <v>61</v>
      </c>
      <c r="N217" s="36" t="s">
        <v>54</v>
      </c>
      <c r="O217" s="36" t="s">
        <v>63</v>
      </c>
      <c r="P217" s="36" t="s">
        <v>56</v>
      </c>
      <c r="Q217" s="36" t="s">
        <v>453</v>
      </c>
      <c r="R217" s="37" t="str">
        <f t="shared" si="3"/>
        <v>http://maps.google.com/maps?q=19.4651,99.30131</v>
      </c>
    </row>
    <row r="218" spans="1:18" s="31" customFormat="1">
      <c r="A218" s="32">
        <v>45026</v>
      </c>
      <c r="B218" s="33">
        <v>2.4</v>
      </c>
      <c r="C218" s="34">
        <v>19.46752</v>
      </c>
      <c r="D218" s="34">
        <v>99.28989</v>
      </c>
      <c r="E218" s="35">
        <v>530424.77103099995</v>
      </c>
      <c r="F218" s="35">
        <v>2152584.4743300001</v>
      </c>
      <c r="G218" s="36" t="s">
        <v>48</v>
      </c>
      <c r="H218" s="36" t="s">
        <v>86</v>
      </c>
      <c r="I218" s="36" t="s">
        <v>82</v>
      </c>
      <c r="J218" s="36" t="s">
        <v>59</v>
      </c>
      <c r="K218" s="36" t="s">
        <v>52</v>
      </c>
      <c r="L218" s="36" t="s">
        <v>83</v>
      </c>
      <c r="M218" s="36" t="s">
        <v>61</v>
      </c>
      <c r="N218" s="36" t="s">
        <v>54</v>
      </c>
      <c r="O218" s="36" t="s">
        <v>63</v>
      </c>
      <c r="P218" s="36" t="s">
        <v>56</v>
      </c>
      <c r="Q218" s="36" t="s">
        <v>453</v>
      </c>
      <c r="R218" s="37" t="str">
        <f t="shared" si="3"/>
        <v>http://maps.google.com/maps?q=19.46752,99.28989</v>
      </c>
    </row>
    <row r="219" spans="1:18" s="31" customFormat="1">
      <c r="A219" s="32">
        <v>45026</v>
      </c>
      <c r="B219" s="33">
        <v>2.4</v>
      </c>
      <c r="C219" s="34">
        <v>19.105090000000001</v>
      </c>
      <c r="D219" s="34">
        <v>99.145970000000005</v>
      </c>
      <c r="E219" s="35">
        <v>515353.66949399997</v>
      </c>
      <c r="F219" s="35">
        <v>2112461.89585</v>
      </c>
      <c r="G219" s="36" t="s">
        <v>48</v>
      </c>
      <c r="H219" s="36" t="s">
        <v>81</v>
      </c>
      <c r="I219" s="36" t="s">
        <v>82</v>
      </c>
      <c r="J219" s="36" t="s">
        <v>59</v>
      </c>
      <c r="K219" s="36" t="s">
        <v>52</v>
      </c>
      <c r="L219" s="36" t="s">
        <v>83</v>
      </c>
      <c r="M219" s="36" t="s">
        <v>61</v>
      </c>
      <c r="N219" s="36" t="s">
        <v>84</v>
      </c>
      <c r="O219" s="36" t="s">
        <v>63</v>
      </c>
      <c r="P219" s="36" t="s">
        <v>56</v>
      </c>
      <c r="Q219" s="36" t="s">
        <v>453</v>
      </c>
      <c r="R219" s="37" t="str">
        <f t="shared" si="3"/>
        <v>http://maps.google.com/maps?q=19.10509,99.14597</v>
      </c>
    </row>
    <row r="220" spans="1:18" s="31" customFormat="1">
      <c r="A220" s="32">
        <v>45026</v>
      </c>
      <c r="B220" s="33">
        <v>2.4</v>
      </c>
      <c r="C220" s="34">
        <v>19.105329999999999</v>
      </c>
      <c r="D220" s="34">
        <v>99.148120000000006</v>
      </c>
      <c r="E220" s="35">
        <v>515579.79244599998</v>
      </c>
      <c r="F220" s="35">
        <v>2112488.6416600002</v>
      </c>
      <c r="G220" s="36" t="s">
        <v>48</v>
      </c>
      <c r="H220" s="36" t="s">
        <v>81</v>
      </c>
      <c r="I220" s="36" t="s">
        <v>82</v>
      </c>
      <c r="J220" s="36" t="s">
        <v>59</v>
      </c>
      <c r="K220" s="36" t="s">
        <v>52</v>
      </c>
      <c r="L220" s="36" t="s">
        <v>83</v>
      </c>
      <c r="M220" s="36" t="s">
        <v>61</v>
      </c>
      <c r="N220" s="36" t="s">
        <v>84</v>
      </c>
      <c r="O220" s="36" t="s">
        <v>63</v>
      </c>
      <c r="P220" s="36" t="s">
        <v>56</v>
      </c>
      <c r="Q220" s="36" t="s">
        <v>453</v>
      </c>
      <c r="R220" s="37" t="str">
        <f t="shared" si="3"/>
        <v>http://maps.google.com/maps?q=19.10533,99.14812</v>
      </c>
    </row>
    <row r="221" spans="1:18" s="31" customFormat="1">
      <c r="A221" s="32">
        <v>45026</v>
      </c>
      <c r="B221" s="33">
        <v>2.4</v>
      </c>
      <c r="C221" s="34">
        <v>19.105969999999999</v>
      </c>
      <c r="D221" s="34">
        <v>99.145030000000006</v>
      </c>
      <c r="E221" s="35">
        <v>515254.715945</v>
      </c>
      <c r="F221" s="35">
        <v>2112559.1850899998</v>
      </c>
      <c r="G221" s="36" t="s">
        <v>48</v>
      </c>
      <c r="H221" s="36" t="s">
        <v>81</v>
      </c>
      <c r="I221" s="36" t="s">
        <v>82</v>
      </c>
      <c r="J221" s="36" t="s">
        <v>59</v>
      </c>
      <c r="K221" s="36" t="s">
        <v>52</v>
      </c>
      <c r="L221" s="36" t="s">
        <v>83</v>
      </c>
      <c r="M221" s="36" t="s">
        <v>61</v>
      </c>
      <c r="N221" s="36" t="s">
        <v>84</v>
      </c>
      <c r="O221" s="36" t="s">
        <v>63</v>
      </c>
      <c r="P221" s="36" t="s">
        <v>56</v>
      </c>
      <c r="Q221" s="36" t="s">
        <v>453</v>
      </c>
      <c r="R221" s="37" t="str">
        <f t="shared" si="3"/>
        <v>http://maps.google.com/maps?q=19.10597,99.14503</v>
      </c>
    </row>
    <row r="222" spans="1:18" s="31" customFormat="1">
      <c r="A222" s="32">
        <v>45026</v>
      </c>
      <c r="B222" s="33">
        <v>2.4</v>
      </c>
      <c r="C222" s="34">
        <v>19.215579999999999</v>
      </c>
      <c r="D222" s="34">
        <v>99.243480000000005</v>
      </c>
      <c r="E222" s="35">
        <v>525593.12236100005</v>
      </c>
      <c r="F222" s="35">
        <v>2124699.0792299998</v>
      </c>
      <c r="G222" s="36" t="s">
        <v>48</v>
      </c>
      <c r="H222" s="36" t="s">
        <v>85</v>
      </c>
      <c r="I222" s="36" t="s">
        <v>82</v>
      </c>
      <c r="J222" s="36" t="s">
        <v>59</v>
      </c>
      <c r="K222" s="36" t="s">
        <v>52</v>
      </c>
      <c r="L222" s="36" t="s">
        <v>83</v>
      </c>
      <c r="M222" s="36" t="s">
        <v>61</v>
      </c>
      <c r="N222" s="36" t="s">
        <v>84</v>
      </c>
      <c r="O222" s="36" t="s">
        <v>63</v>
      </c>
      <c r="P222" s="36" t="s">
        <v>56</v>
      </c>
      <c r="Q222" s="36" t="s">
        <v>453</v>
      </c>
      <c r="R222" s="37" t="str">
        <f t="shared" si="3"/>
        <v>http://maps.google.com/maps?q=19.21558,99.24348</v>
      </c>
    </row>
    <row r="223" spans="1:18" s="31" customFormat="1">
      <c r="A223" s="32">
        <v>45026</v>
      </c>
      <c r="B223" s="33">
        <v>2.4</v>
      </c>
      <c r="C223" s="34">
        <v>19.659980000000001</v>
      </c>
      <c r="D223" s="34">
        <v>98.107370000000003</v>
      </c>
      <c r="E223" s="35">
        <v>406424.43536100001</v>
      </c>
      <c r="F223" s="35">
        <v>2174100.6609100001</v>
      </c>
      <c r="G223" s="36" t="s">
        <v>48</v>
      </c>
      <c r="H223" s="36" t="s">
        <v>77</v>
      </c>
      <c r="I223" s="36" t="s">
        <v>78</v>
      </c>
      <c r="J223" s="36" t="s">
        <v>71</v>
      </c>
      <c r="K223" s="36" t="s">
        <v>52</v>
      </c>
      <c r="L223" s="36" t="s">
        <v>79</v>
      </c>
      <c r="M223" s="36" t="s">
        <v>53</v>
      </c>
      <c r="N223" s="36" t="s">
        <v>54</v>
      </c>
      <c r="O223" s="36" t="s">
        <v>80</v>
      </c>
      <c r="P223" s="36" t="s">
        <v>56</v>
      </c>
      <c r="Q223" s="36" t="s">
        <v>453</v>
      </c>
      <c r="R223" s="37" t="str">
        <f t="shared" si="3"/>
        <v>http://maps.google.com/maps?q=19.65998,98.10737</v>
      </c>
    </row>
    <row r="224" spans="1:18" s="31" customFormat="1">
      <c r="A224" s="32">
        <v>45026</v>
      </c>
      <c r="B224" s="33">
        <v>2.4</v>
      </c>
      <c r="C224" s="34">
        <v>19.662939999999999</v>
      </c>
      <c r="D224" s="34">
        <v>98.108819999999994</v>
      </c>
      <c r="E224" s="35">
        <v>406578.16473999998</v>
      </c>
      <c r="F224" s="35">
        <v>2174427.4367800001</v>
      </c>
      <c r="G224" s="36" t="s">
        <v>48</v>
      </c>
      <c r="H224" s="36" t="s">
        <v>77</v>
      </c>
      <c r="I224" s="36" t="s">
        <v>78</v>
      </c>
      <c r="J224" s="36" t="s">
        <v>71</v>
      </c>
      <c r="K224" s="36" t="s">
        <v>52</v>
      </c>
      <c r="L224" s="36" t="s">
        <v>79</v>
      </c>
      <c r="M224" s="36" t="s">
        <v>53</v>
      </c>
      <c r="N224" s="36" t="s">
        <v>54</v>
      </c>
      <c r="O224" s="36" t="s">
        <v>80</v>
      </c>
      <c r="P224" s="36" t="s">
        <v>56</v>
      </c>
      <c r="Q224" s="36" t="s">
        <v>453</v>
      </c>
      <c r="R224" s="37" t="str">
        <f t="shared" si="3"/>
        <v>http://maps.google.com/maps?q=19.66294,98.10882</v>
      </c>
    </row>
    <row r="225" spans="1:18" s="31" customFormat="1">
      <c r="A225" s="32">
        <v>45026</v>
      </c>
      <c r="B225" s="33">
        <v>2.4</v>
      </c>
      <c r="C225" s="34">
        <v>19.36514</v>
      </c>
      <c r="D225" s="34">
        <v>98.663600000000002</v>
      </c>
      <c r="E225" s="35">
        <v>464671.72104199999</v>
      </c>
      <c r="F225" s="35">
        <v>2141264.5775000001</v>
      </c>
      <c r="G225" s="36" t="s">
        <v>48</v>
      </c>
      <c r="H225" s="36" t="s">
        <v>74</v>
      </c>
      <c r="I225" s="36" t="s">
        <v>75</v>
      </c>
      <c r="J225" s="36" t="s">
        <v>59</v>
      </c>
      <c r="K225" s="36" t="s">
        <v>52</v>
      </c>
      <c r="L225" s="36" t="s">
        <v>72</v>
      </c>
      <c r="M225" s="36" t="s">
        <v>61</v>
      </c>
      <c r="N225" s="36" t="s">
        <v>54</v>
      </c>
      <c r="O225" s="36" t="s">
        <v>63</v>
      </c>
      <c r="P225" s="36" t="s">
        <v>56</v>
      </c>
      <c r="Q225" s="36" t="s">
        <v>453</v>
      </c>
      <c r="R225" s="37" t="str">
        <f t="shared" si="3"/>
        <v>http://maps.google.com/maps?q=19.36514,98.6636</v>
      </c>
    </row>
    <row r="226" spans="1:18" s="31" customFormat="1">
      <c r="A226" s="32">
        <v>45026</v>
      </c>
      <c r="B226" s="33">
        <v>2.4</v>
      </c>
      <c r="C226" s="34">
        <v>19.37528</v>
      </c>
      <c r="D226" s="34">
        <v>98.53989</v>
      </c>
      <c r="E226" s="35">
        <v>451682.66068999999</v>
      </c>
      <c r="F226" s="35">
        <v>2142416.5645599999</v>
      </c>
      <c r="G226" s="36" t="s">
        <v>48</v>
      </c>
      <c r="H226" s="36" t="s">
        <v>76</v>
      </c>
      <c r="I226" s="36" t="s">
        <v>70</v>
      </c>
      <c r="J226" s="36" t="s">
        <v>71</v>
      </c>
      <c r="K226" s="36" t="s">
        <v>52</v>
      </c>
      <c r="L226" s="36" t="s">
        <v>72</v>
      </c>
      <c r="M226" s="36" t="s">
        <v>61</v>
      </c>
      <c r="N226" s="36" t="s">
        <v>54</v>
      </c>
      <c r="O226" s="36" t="s">
        <v>63</v>
      </c>
      <c r="P226" s="36" t="s">
        <v>56</v>
      </c>
      <c r="Q226" s="36" t="s">
        <v>453</v>
      </c>
      <c r="R226" s="37" t="str">
        <f t="shared" si="3"/>
        <v>http://maps.google.com/maps?q=19.37528,98.53989</v>
      </c>
    </row>
    <row r="227" spans="1:18" s="31" customFormat="1">
      <c r="A227" s="32">
        <v>45026</v>
      </c>
      <c r="B227" s="33">
        <v>2.4</v>
      </c>
      <c r="C227" s="34">
        <v>19.403199999999998</v>
      </c>
      <c r="D227" s="34">
        <v>98.531040000000004</v>
      </c>
      <c r="E227" s="35">
        <v>450761.67833700002</v>
      </c>
      <c r="F227" s="35">
        <v>2145508.5630000001</v>
      </c>
      <c r="G227" s="36" t="s">
        <v>48</v>
      </c>
      <c r="H227" s="36" t="s">
        <v>76</v>
      </c>
      <c r="I227" s="36" t="s">
        <v>70</v>
      </c>
      <c r="J227" s="36" t="s">
        <v>71</v>
      </c>
      <c r="K227" s="36" t="s">
        <v>52</v>
      </c>
      <c r="L227" s="36" t="s">
        <v>72</v>
      </c>
      <c r="M227" s="36" t="s">
        <v>61</v>
      </c>
      <c r="N227" s="36" t="s">
        <v>54</v>
      </c>
      <c r="O227" s="36" t="s">
        <v>63</v>
      </c>
      <c r="P227" s="36" t="s">
        <v>56</v>
      </c>
      <c r="Q227" s="36" t="s">
        <v>453</v>
      </c>
      <c r="R227" s="37" t="str">
        <f t="shared" si="3"/>
        <v>http://maps.google.com/maps?q=19.4032,98.53104</v>
      </c>
    </row>
    <row r="228" spans="1:18" s="31" customFormat="1">
      <c r="A228" s="32">
        <v>45026</v>
      </c>
      <c r="B228" s="33">
        <v>2.4</v>
      </c>
      <c r="C228" s="34">
        <v>19.408629999999999</v>
      </c>
      <c r="D228" s="34">
        <v>98.53004</v>
      </c>
      <c r="E228" s="35">
        <v>450658.31933700002</v>
      </c>
      <c r="F228" s="35">
        <v>2146109.7087500002</v>
      </c>
      <c r="G228" s="36" t="s">
        <v>48</v>
      </c>
      <c r="H228" s="36" t="s">
        <v>76</v>
      </c>
      <c r="I228" s="36" t="s">
        <v>70</v>
      </c>
      <c r="J228" s="36" t="s">
        <v>71</v>
      </c>
      <c r="K228" s="36" t="s">
        <v>52</v>
      </c>
      <c r="L228" s="36" t="s">
        <v>72</v>
      </c>
      <c r="M228" s="36" t="s">
        <v>61</v>
      </c>
      <c r="N228" s="36" t="s">
        <v>54</v>
      </c>
      <c r="O228" s="36" t="s">
        <v>63</v>
      </c>
      <c r="P228" s="36" t="s">
        <v>56</v>
      </c>
      <c r="Q228" s="36" t="s">
        <v>453</v>
      </c>
      <c r="R228" s="37" t="str">
        <f t="shared" si="3"/>
        <v>http://maps.google.com/maps?q=19.40863,98.53004</v>
      </c>
    </row>
    <row r="229" spans="1:18" s="31" customFormat="1">
      <c r="A229" s="32">
        <v>45026</v>
      </c>
      <c r="B229" s="33">
        <v>2.4</v>
      </c>
      <c r="C229" s="34">
        <v>19.559539999999998</v>
      </c>
      <c r="D229" s="34">
        <v>98.454629999999995</v>
      </c>
      <c r="E229" s="35">
        <v>442793.775188</v>
      </c>
      <c r="F229" s="35">
        <v>2162832.35445</v>
      </c>
      <c r="G229" s="36" t="s">
        <v>48</v>
      </c>
      <c r="H229" s="36" t="s">
        <v>76</v>
      </c>
      <c r="I229" s="36" t="s">
        <v>70</v>
      </c>
      <c r="J229" s="36" t="s">
        <v>71</v>
      </c>
      <c r="K229" s="36" t="s">
        <v>52</v>
      </c>
      <c r="L229" s="36" t="s">
        <v>72</v>
      </c>
      <c r="M229" s="36" t="s">
        <v>61</v>
      </c>
      <c r="N229" s="36" t="s">
        <v>54</v>
      </c>
      <c r="O229" s="36" t="s">
        <v>63</v>
      </c>
      <c r="P229" s="36" t="s">
        <v>56</v>
      </c>
      <c r="Q229" s="36" t="s">
        <v>453</v>
      </c>
      <c r="R229" s="37" t="str">
        <f t="shared" si="3"/>
        <v>http://maps.google.com/maps?q=19.55954,98.45463</v>
      </c>
    </row>
    <row r="230" spans="1:18" s="31" customFormat="1">
      <c r="A230" s="32">
        <v>45026</v>
      </c>
      <c r="B230" s="33">
        <v>2.4</v>
      </c>
      <c r="C230" s="34">
        <v>19.249230000000001</v>
      </c>
      <c r="D230" s="34">
        <v>98.473680000000002</v>
      </c>
      <c r="E230" s="35">
        <v>444687.258684</v>
      </c>
      <c r="F230" s="35">
        <v>2128488.3307699999</v>
      </c>
      <c r="G230" s="36" t="s">
        <v>48</v>
      </c>
      <c r="H230" s="36" t="s">
        <v>69</v>
      </c>
      <c r="I230" s="36" t="s">
        <v>70</v>
      </c>
      <c r="J230" s="36" t="s">
        <v>71</v>
      </c>
      <c r="K230" s="36" t="s">
        <v>52</v>
      </c>
      <c r="L230" s="36" t="s">
        <v>72</v>
      </c>
      <c r="M230" s="36" t="s">
        <v>61</v>
      </c>
      <c r="N230" s="36" t="s">
        <v>73</v>
      </c>
      <c r="O230" s="36" t="s">
        <v>63</v>
      </c>
      <c r="P230" s="36" t="s">
        <v>56</v>
      </c>
      <c r="Q230" s="36" t="s">
        <v>453</v>
      </c>
      <c r="R230" s="37" t="str">
        <f t="shared" si="3"/>
        <v>http://maps.google.com/maps?q=19.24923,98.47368</v>
      </c>
    </row>
    <row r="231" spans="1:18" s="31" customFormat="1">
      <c r="A231" s="32">
        <v>45026</v>
      </c>
      <c r="B231" s="33">
        <v>2.4</v>
      </c>
      <c r="C231" s="34">
        <v>18.721409999999999</v>
      </c>
      <c r="D231" s="34">
        <v>98.776970000000006</v>
      </c>
      <c r="E231" s="35">
        <v>476487.28037599998</v>
      </c>
      <c r="F231" s="35">
        <v>2070017.23315</v>
      </c>
      <c r="G231" s="36" t="s">
        <v>48</v>
      </c>
      <c r="H231" s="36" t="s">
        <v>64</v>
      </c>
      <c r="I231" s="36" t="s">
        <v>65</v>
      </c>
      <c r="J231" s="36" t="s">
        <v>59</v>
      </c>
      <c r="K231" s="36" t="s">
        <v>52</v>
      </c>
      <c r="L231" s="36" t="s">
        <v>66</v>
      </c>
      <c r="M231" s="36" t="s">
        <v>67</v>
      </c>
      <c r="N231" s="36" t="s">
        <v>68</v>
      </c>
      <c r="O231" s="36" t="s">
        <v>63</v>
      </c>
      <c r="P231" s="36" t="s">
        <v>56</v>
      </c>
      <c r="Q231" s="36" t="s">
        <v>453</v>
      </c>
      <c r="R231" s="37" t="str">
        <f t="shared" si="3"/>
        <v>http://maps.google.com/maps?q=18.72141,98.77697</v>
      </c>
    </row>
    <row r="232" spans="1:18" s="31" customFormat="1">
      <c r="A232" s="32">
        <v>45026</v>
      </c>
      <c r="B232" s="33">
        <v>2.4</v>
      </c>
      <c r="C232" s="34">
        <v>18.1431</v>
      </c>
      <c r="D232" s="34">
        <v>98.559619999999995</v>
      </c>
      <c r="E232" s="35">
        <v>453417.59473299998</v>
      </c>
      <c r="F232" s="35">
        <v>2006073.4328600001</v>
      </c>
      <c r="G232" s="36" t="s">
        <v>48</v>
      </c>
      <c r="H232" s="36" t="s">
        <v>57</v>
      </c>
      <c r="I232" s="36" t="s">
        <v>58</v>
      </c>
      <c r="J232" s="36" t="s">
        <v>59</v>
      </c>
      <c r="K232" s="36" t="s">
        <v>52</v>
      </c>
      <c r="L232" s="36" t="s">
        <v>60</v>
      </c>
      <c r="M232" s="36" t="s">
        <v>61</v>
      </c>
      <c r="N232" s="36" t="s">
        <v>62</v>
      </c>
      <c r="O232" s="36" t="s">
        <v>63</v>
      </c>
      <c r="P232" s="36" t="s">
        <v>56</v>
      </c>
      <c r="Q232" s="36" t="s">
        <v>453</v>
      </c>
      <c r="R232" s="37" t="str">
        <f t="shared" si="3"/>
        <v>http://maps.google.com/maps?q=18.1431,98.55962</v>
      </c>
    </row>
    <row r="233" spans="1:18" s="31" customFormat="1">
      <c r="A233" s="32">
        <v>45026</v>
      </c>
      <c r="B233" s="33">
        <v>2.4</v>
      </c>
      <c r="C233" s="34">
        <v>18.202839999999998</v>
      </c>
      <c r="D233" s="34">
        <v>98.52937</v>
      </c>
      <c r="E233" s="35">
        <v>450234.69474200002</v>
      </c>
      <c r="F233" s="35">
        <v>2012691.0552300001</v>
      </c>
      <c r="G233" s="36" t="s">
        <v>48</v>
      </c>
      <c r="H233" s="36" t="s">
        <v>57</v>
      </c>
      <c r="I233" s="36" t="s">
        <v>58</v>
      </c>
      <c r="J233" s="36" t="s">
        <v>59</v>
      </c>
      <c r="K233" s="36" t="s">
        <v>52</v>
      </c>
      <c r="L233" s="36" t="s">
        <v>60</v>
      </c>
      <c r="M233" s="36" t="s">
        <v>61</v>
      </c>
      <c r="N233" s="36" t="s">
        <v>62</v>
      </c>
      <c r="O233" s="36" t="s">
        <v>63</v>
      </c>
      <c r="P233" s="36" t="s">
        <v>56</v>
      </c>
      <c r="Q233" s="36" t="s">
        <v>453</v>
      </c>
      <c r="R233" s="37" t="str">
        <f t="shared" si="3"/>
        <v>http://maps.google.com/maps?q=18.20284,98.52937</v>
      </c>
    </row>
    <row r="234" spans="1:18" s="31" customFormat="1">
      <c r="A234" s="32">
        <v>45026</v>
      </c>
      <c r="B234" s="33">
        <v>2.4</v>
      </c>
      <c r="C234" s="34">
        <v>15.667730000000001</v>
      </c>
      <c r="D234" s="34">
        <v>98.562790000000007</v>
      </c>
      <c r="E234" s="35">
        <v>453145.30208599998</v>
      </c>
      <c r="F234" s="35">
        <v>1732230.3633399999</v>
      </c>
      <c r="G234" s="36" t="s">
        <v>48</v>
      </c>
      <c r="H234" s="36" t="s">
        <v>49</v>
      </c>
      <c r="I234" s="36" t="s">
        <v>50</v>
      </c>
      <c r="J234" s="36" t="s">
        <v>51</v>
      </c>
      <c r="K234" s="36" t="s">
        <v>52</v>
      </c>
      <c r="L234" s="36" t="s">
        <v>50</v>
      </c>
      <c r="M234" s="36" t="s">
        <v>53</v>
      </c>
      <c r="N234" s="36" t="s">
        <v>54</v>
      </c>
      <c r="O234" s="36" t="s">
        <v>55</v>
      </c>
      <c r="P234" s="36" t="s">
        <v>56</v>
      </c>
      <c r="Q234" s="36" t="s">
        <v>453</v>
      </c>
      <c r="R234" s="37" t="str">
        <f t="shared" si="3"/>
        <v>http://maps.google.com/maps?q=15.66773,98.56279</v>
      </c>
    </row>
    <row r="235" spans="1:18" s="31" customFormat="1">
      <c r="A235" s="32">
        <v>45026</v>
      </c>
      <c r="B235" s="33">
        <v>2.4</v>
      </c>
      <c r="C235" s="34">
        <v>15.66839</v>
      </c>
      <c r="D235" s="34">
        <v>98.55959</v>
      </c>
      <c r="E235" s="35">
        <v>452802.51188599999</v>
      </c>
      <c r="F235" s="35">
        <v>1732304.0778000001</v>
      </c>
      <c r="G235" s="36" t="s">
        <v>48</v>
      </c>
      <c r="H235" s="36" t="s">
        <v>49</v>
      </c>
      <c r="I235" s="36" t="s">
        <v>50</v>
      </c>
      <c r="J235" s="36" t="s">
        <v>51</v>
      </c>
      <c r="K235" s="36" t="s">
        <v>52</v>
      </c>
      <c r="L235" s="36" t="s">
        <v>50</v>
      </c>
      <c r="M235" s="36" t="s">
        <v>53</v>
      </c>
      <c r="N235" s="36" t="s">
        <v>54</v>
      </c>
      <c r="O235" s="36" t="s">
        <v>55</v>
      </c>
      <c r="P235" s="36" t="s">
        <v>56</v>
      </c>
      <c r="Q235" s="36" t="s">
        <v>453</v>
      </c>
      <c r="R235" s="37" t="str">
        <f t="shared" si="3"/>
        <v>http://maps.google.com/maps?q=15.66839,98.55959</v>
      </c>
    </row>
    <row r="236" spans="1:18" s="31" customFormat="1">
      <c r="A236" s="32">
        <v>45026</v>
      </c>
      <c r="B236" s="33">
        <v>13.5</v>
      </c>
      <c r="C236" s="34">
        <v>14.81953</v>
      </c>
      <c r="D236" s="34">
        <v>98.397170000000003</v>
      </c>
      <c r="E236" s="35">
        <v>435136.18973599997</v>
      </c>
      <c r="F236" s="35">
        <v>1638452.6482500001</v>
      </c>
      <c r="G236" s="36" t="s">
        <v>48</v>
      </c>
      <c r="H236" s="36" t="s">
        <v>193</v>
      </c>
      <c r="I236" s="36" t="s">
        <v>194</v>
      </c>
      <c r="J236" s="36" t="s">
        <v>195</v>
      </c>
      <c r="K236" s="36" t="s">
        <v>196</v>
      </c>
      <c r="L236" s="36" t="s">
        <v>634</v>
      </c>
      <c r="M236" s="36" t="s">
        <v>61</v>
      </c>
      <c r="N236" s="36" t="s">
        <v>54</v>
      </c>
      <c r="O236" s="36" t="s">
        <v>197</v>
      </c>
      <c r="P236" s="36" t="s">
        <v>56</v>
      </c>
      <c r="Q236" s="36" t="s">
        <v>453</v>
      </c>
      <c r="R236" s="37" t="str">
        <f>HYPERLINK(CONCATENATE("http://maps.google.com/maps?q=",C236,",",D236))</f>
        <v>http://maps.google.com/maps?q=14.81953,98.39717</v>
      </c>
    </row>
    <row r="237" spans="1:18" s="31" customFormat="1">
      <c r="A237" s="32">
        <v>45026</v>
      </c>
      <c r="B237" s="33">
        <v>13.5</v>
      </c>
      <c r="C237" s="34">
        <v>14.955069999999999</v>
      </c>
      <c r="D237" s="34">
        <v>98.727909999999994</v>
      </c>
      <c r="E237" s="35">
        <v>470742.09792700002</v>
      </c>
      <c r="F237" s="35">
        <v>1653374.4738700001</v>
      </c>
      <c r="G237" s="36" t="s">
        <v>48</v>
      </c>
      <c r="H237" s="36" t="s">
        <v>635</v>
      </c>
      <c r="I237" s="36" t="s">
        <v>194</v>
      </c>
      <c r="J237" s="36" t="s">
        <v>195</v>
      </c>
      <c r="K237" s="36" t="s">
        <v>196</v>
      </c>
      <c r="L237" s="36" t="s">
        <v>634</v>
      </c>
      <c r="M237" s="36" t="s">
        <v>61</v>
      </c>
      <c r="N237" s="36" t="s">
        <v>54</v>
      </c>
      <c r="O237" s="36" t="s">
        <v>197</v>
      </c>
      <c r="P237" s="36" t="s">
        <v>56</v>
      </c>
      <c r="Q237" s="36" t="s">
        <v>453</v>
      </c>
      <c r="R237" s="37" t="str">
        <f>HYPERLINK(CONCATENATE("http://maps.google.com/maps?q=",C237,",",D237))</f>
        <v>http://maps.google.com/maps?q=14.95507,98.72791</v>
      </c>
    </row>
    <row r="238" spans="1:18" s="31" customFormat="1">
      <c r="A238" s="32">
        <v>45026</v>
      </c>
      <c r="B238" s="33">
        <v>13.5</v>
      </c>
      <c r="C238" s="34">
        <v>15.11351</v>
      </c>
      <c r="D238" s="34">
        <v>98.618790000000004</v>
      </c>
      <c r="E238" s="35">
        <v>459038.51449799997</v>
      </c>
      <c r="F238" s="35">
        <v>1670916.2950800001</v>
      </c>
      <c r="G238" s="36" t="s">
        <v>48</v>
      </c>
      <c r="H238" s="36" t="s">
        <v>538</v>
      </c>
      <c r="I238" s="36" t="s">
        <v>539</v>
      </c>
      <c r="J238" s="36" t="s">
        <v>195</v>
      </c>
      <c r="K238" s="36" t="s">
        <v>196</v>
      </c>
      <c r="L238" s="36" t="s">
        <v>634</v>
      </c>
      <c r="M238" s="36" t="s">
        <v>61</v>
      </c>
      <c r="N238" s="36" t="s">
        <v>54</v>
      </c>
      <c r="O238" s="36" t="s">
        <v>197</v>
      </c>
      <c r="P238" s="36" t="s">
        <v>56</v>
      </c>
      <c r="Q238" s="36" t="s">
        <v>453</v>
      </c>
      <c r="R238" s="37" t="str">
        <f>HYPERLINK(CONCATENATE("http://maps.google.com/maps?q=",C238,",",D238))</f>
        <v>http://maps.google.com/maps?q=15.11351,98.61879</v>
      </c>
    </row>
    <row r="239" spans="1:18" s="31" customFormat="1">
      <c r="A239" s="32">
        <v>45026</v>
      </c>
      <c r="B239" s="33">
        <v>13.5</v>
      </c>
      <c r="C239" s="34">
        <v>15.119199999999999</v>
      </c>
      <c r="D239" s="34">
        <v>98.346729999999994</v>
      </c>
      <c r="E239" s="35">
        <v>429806.33029200003</v>
      </c>
      <c r="F239" s="35">
        <v>1671614.48875</v>
      </c>
      <c r="G239" s="36" t="s">
        <v>48</v>
      </c>
      <c r="H239" s="36" t="s">
        <v>545</v>
      </c>
      <c r="I239" s="36" t="s">
        <v>539</v>
      </c>
      <c r="J239" s="36" t="s">
        <v>195</v>
      </c>
      <c r="K239" s="36" t="s">
        <v>196</v>
      </c>
      <c r="L239" s="36" t="s">
        <v>634</v>
      </c>
      <c r="M239" s="36" t="s">
        <v>61</v>
      </c>
      <c r="N239" s="36" t="s">
        <v>54</v>
      </c>
      <c r="O239" s="36" t="s">
        <v>197</v>
      </c>
      <c r="P239" s="36" t="s">
        <v>56</v>
      </c>
      <c r="Q239" s="36" t="s">
        <v>453</v>
      </c>
      <c r="R239" s="37" t="str">
        <f>HYPERLINK(CONCATENATE("http://maps.google.com/maps?q=",C239,",",D239))</f>
        <v>http://maps.google.com/maps?q=15.1192,98.34673</v>
      </c>
    </row>
    <row r="240" spans="1:18" s="31" customFormat="1">
      <c r="A240" s="32">
        <v>45026</v>
      </c>
      <c r="B240" s="33">
        <v>13.5</v>
      </c>
      <c r="C240" s="34">
        <v>15.122590000000001</v>
      </c>
      <c r="D240" s="34">
        <v>98.346289999999996</v>
      </c>
      <c r="E240" s="35">
        <v>429760.16669099999</v>
      </c>
      <c r="F240" s="35">
        <v>1671989.60366</v>
      </c>
      <c r="G240" s="36" t="s">
        <v>48</v>
      </c>
      <c r="H240" s="36" t="s">
        <v>545</v>
      </c>
      <c r="I240" s="36" t="s">
        <v>539</v>
      </c>
      <c r="J240" s="36" t="s">
        <v>195</v>
      </c>
      <c r="K240" s="36" t="s">
        <v>196</v>
      </c>
      <c r="L240" s="36" t="s">
        <v>634</v>
      </c>
      <c r="M240" s="36" t="s">
        <v>61</v>
      </c>
      <c r="N240" s="36" t="s">
        <v>54</v>
      </c>
      <c r="O240" s="36" t="s">
        <v>197</v>
      </c>
      <c r="P240" s="36" t="s">
        <v>56</v>
      </c>
      <c r="Q240" s="36" t="s">
        <v>453</v>
      </c>
      <c r="R240" s="37" t="str">
        <f>HYPERLINK(CONCATENATE("http://maps.google.com/maps?q=",C240,",",D240))</f>
        <v>http://maps.google.com/maps?q=15.12259,98.34629</v>
      </c>
    </row>
    <row r="241" spans="1:18" s="31" customFormat="1">
      <c r="A241" s="32">
        <v>45026</v>
      </c>
      <c r="B241" s="33">
        <v>13.5</v>
      </c>
      <c r="C241" s="34">
        <v>15.12717</v>
      </c>
      <c r="D241" s="34">
        <v>98.617069999999998</v>
      </c>
      <c r="E241" s="35">
        <v>458856.33004600002</v>
      </c>
      <c r="F241" s="35">
        <v>1672427.5183699999</v>
      </c>
      <c r="G241" s="36" t="s">
        <v>48</v>
      </c>
      <c r="H241" s="36" t="s">
        <v>538</v>
      </c>
      <c r="I241" s="36" t="s">
        <v>539</v>
      </c>
      <c r="J241" s="36" t="s">
        <v>195</v>
      </c>
      <c r="K241" s="36" t="s">
        <v>196</v>
      </c>
      <c r="L241" s="36" t="s">
        <v>634</v>
      </c>
      <c r="M241" s="36" t="s">
        <v>61</v>
      </c>
      <c r="N241" s="36" t="s">
        <v>54</v>
      </c>
      <c r="O241" s="36" t="s">
        <v>197</v>
      </c>
      <c r="P241" s="36" t="s">
        <v>454</v>
      </c>
      <c r="Q241" s="36" t="s">
        <v>453</v>
      </c>
      <c r="R241" s="37" t="str">
        <f>HYPERLINK(CONCATENATE("http://maps.google.com/maps?q=",C241,",",D241))</f>
        <v>http://maps.google.com/maps?q=15.12717,98.61707</v>
      </c>
    </row>
    <row r="242" spans="1:18" s="31" customFormat="1">
      <c r="A242" s="32">
        <v>45026</v>
      </c>
      <c r="B242" s="33">
        <v>13.5</v>
      </c>
      <c r="C242" s="34">
        <v>15.131130000000001</v>
      </c>
      <c r="D242" s="34">
        <v>98.620400000000004</v>
      </c>
      <c r="E242" s="35">
        <v>459214.88174600003</v>
      </c>
      <c r="F242" s="35">
        <v>1672864.9039499999</v>
      </c>
      <c r="G242" s="36" t="s">
        <v>48</v>
      </c>
      <c r="H242" s="36" t="s">
        <v>538</v>
      </c>
      <c r="I242" s="36" t="s">
        <v>539</v>
      </c>
      <c r="J242" s="36" t="s">
        <v>195</v>
      </c>
      <c r="K242" s="36" t="s">
        <v>196</v>
      </c>
      <c r="L242" s="36" t="s">
        <v>634</v>
      </c>
      <c r="M242" s="36" t="s">
        <v>61</v>
      </c>
      <c r="N242" s="36" t="s">
        <v>54</v>
      </c>
      <c r="O242" s="36" t="s">
        <v>197</v>
      </c>
      <c r="P242" s="36" t="s">
        <v>56</v>
      </c>
      <c r="Q242" s="36" t="s">
        <v>453</v>
      </c>
      <c r="R242" s="37" t="str">
        <f>HYPERLINK(CONCATENATE("http://maps.google.com/maps?q=",C242,",",D242))</f>
        <v>http://maps.google.com/maps?q=15.13113,98.6204</v>
      </c>
    </row>
    <row r="243" spans="1:18" s="31" customFormat="1">
      <c r="A243" s="32">
        <v>45026</v>
      </c>
      <c r="B243" s="33">
        <v>13.5</v>
      </c>
      <c r="C243" s="34">
        <v>15.134</v>
      </c>
      <c r="D243" s="34">
        <v>98.61618</v>
      </c>
      <c r="E243" s="35">
        <v>458762.02428700001</v>
      </c>
      <c r="F243" s="35">
        <v>1673183.13708</v>
      </c>
      <c r="G243" s="36" t="s">
        <v>48</v>
      </c>
      <c r="H243" s="36" t="s">
        <v>538</v>
      </c>
      <c r="I243" s="36" t="s">
        <v>539</v>
      </c>
      <c r="J243" s="36" t="s">
        <v>195</v>
      </c>
      <c r="K243" s="36" t="s">
        <v>196</v>
      </c>
      <c r="L243" s="36" t="s">
        <v>634</v>
      </c>
      <c r="M243" s="36" t="s">
        <v>61</v>
      </c>
      <c r="N243" s="36" t="s">
        <v>54</v>
      </c>
      <c r="O243" s="36" t="s">
        <v>197</v>
      </c>
      <c r="P243" s="36" t="s">
        <v>56</v>
      </c>
      <c r="Q243" s="36" t="s">
        <v>453</v>
      </c>
      <c r="R243" s="37" t="str">
        <f>HYPERLINK(CONCATENATE("http://maps.google.com/maps?q=",C243,",",D243))</f>
        <v>http://maps.google.com/maps?q=15.134,98.61618</v>
      </c>
    </row>
    <row r="244" spans="1:18" s="31" customFormat="1">
      <c r="A244" s="32">
        <v>45026</v>
      </c>
      <c r="B244" s="33">
        <v>13.5</v>
      </c>
      <c r="C244" s="34">
        <v>15.137409999999999</v>
      </c>
      <c r="D244" s="34">
        <v>98.615729999999999</v>
      </c>
      <c r="E244" s="35">
        <v>458714.33574900002</v>
      </c>
      <c r="F244" s="35">
        <v>1673560.3947000001</v>
      </c>
      <c r="G244" s="36" t="s">
        <v>48</v>
      </c>
      <c r="H244" s="36" t="s">
        <v>538</v>
      </c>
      <c r="I244" s="36" t="s">
        <v>539</v>
      </c>
      <c r="J244" s="36" t="s">
        <v>195</v>
      </c>
      <c r="K244" s="36" t="s">
        <v>196</v>
      </c>
      <c r="L244" s="36" t="s">
        <v>634</v>
      </c>
      <c r="M244" s="36" t="s">
        <v>61</v>
      </c>
      <c r="N244" s="36" t="s">
        <v>54</v>
      </c>
      <c r="O244" s="36" t="s">
        <v>197</v>
      </c>
      <c r="P244" s="36" t="s">
        <v>56</v>
      </c>
      <c r="Q244" s="36" t="s">
        <v>453</v>
      </c>
      <c r="R244" s="37" t="str">
        <f>HYPERLINK(CONCATENATE("http://maps.google.com/maps?q=",C244,",",D244))</f>
        <v>http://maps.google.com/maps?q=15.13741,98.61573</v>
      </c>
    </row>
    <row r="245" spans="1:18" s="31" customFormat="1">
      <c r="A245" s="32">
        <v>45026</v>
      </c>
      <c r="B245" s="33">
        <v>13.5</v>
      </c>
      <c r="C245" s="34">
        <v>7.8967499999999999</v>
      </c>
      <c r="D245" s="34">
        <v>99.231729999999999</v>
      </c>
      <c r="E245" s="35">
        <v>525542.90889600001</v>
      </c>
      <c r="F245" s="35">
        <v>872890.52890799998</v>
      </c>
      <c r="G245" s="36" t="s">
        <v>48</v>
      </c>
      <c r="H245" s="36" t="s">
        <v>629</v>
      </c>
      <c r="I245" s="36" t="s">
        <v>630</v>
      </c>
      <c r="J245" s="36" t="s">
        <v>631</v>
      </c>
      <c r="K245" s="36" t="s">
        <v>625</v>
      </c>
      <c r="L245" s="36" t="s">
        <v>632</v>
      </c>
      <c r="M245" s="36" t="s">
        <v>53</v>
      </c>
      <c r="N245" s="36" t="s">
        <v>54</v>
      </c>
      <c r="O245" s="36" t="s">
        <v>633</v>
      </c>
      <c r="P245" s="36" t="s">
        <v>56</v>
      </c>
      <c r="Q245" s="36" t="s">
        <v>453</v>
      </c>
      <c r="R245" s="37" t="str">
        <f>HYPERLINK(CONCATENATE("http://maps.google.com/maps?q=",C245,",",D245))</f>
        <v>http://maps.google.com/maps?q=7.89675,99.23173</v>
      </c>
    </row>
    <row r="246" spans="1:18" s="31" customFormat="1">
      <c r="A246" s="32">
        <v>45026</v>
      </c>
      <c r="B246" s="33">
        <v>13.5</v>
      </c>
      <c r="C246" s="34">
        <v>6.8883200000000002</v>
      </c>
      <c r="D246" s="34">
        <v>100.92867</v>
      </c>
      <c r="E246" s="35">
        <v>713113.18294700002</v>
      </c>
      <c r="F246" s="35">
        <v>761833.37</v>
      </c>
      <c r="G246" s="36" t="s">
        <v>48</v>
      </c>
      <c r="H246" s="36" t="s">
        <v>622</v>
      </c>
      <c r="I246" s="36" t="s">
        <v>623</v>
      </c>
      <c r="J246" s="36" t="s">
        <v>624</v>
      </c>
      <c r="K246" s="36" t="s">
        <v>625</v>
      </c>
      <c r="L246" s="36" t="s">
        <v>626</v>
      </c>
      <c r="M246" s="36" t="s">
        <v>251</v>
      </c>
      <c r="N246" s="36" t="s">
        <v>627</v>
      </c>
      <c r="O246" s="36" t="s">
        <v>628</v>
      </c>
      <c r="P246" s="36" t="s">
        <v>56</v>
      </c>
      <c r="Q246" s="36" t="s">
        <v>112</v>
      </c>
      <c r="R246" s="37" t="str">
        <f>HYPERLINK(CONCATENATE("http://maps.google.com/maps?q=",C246,",",D246))</f>
        <v>http://maps.google.com/maps?q=6.88832,100.92867</v>
      </c>
    </row>
    <row r="247" spans="1:18" s="31" customFormat="1">
      <c r="A247" s="32">
        <v>45026</v>
      </c>
      <c r="B247" s="33">
        <v>13.5</v>
      </c>
      <c r="C247" s="34">
        <v>14.58578</v>
      </c>
      <c r="D247" s="34">
        <v>98.991500000000002</v>
      </c>
      <c r="E247" s="35">
        <v>499084.45117000001</v>
      </c>
      <c r="F247" s="35">
        <v>1612512.26578</v>
      </c>
      <c r="G247" s="36" t="s">
        <v>48</v>
      </c>
      <c r="H247" s="36" t="s">
        <v>619</v>
      </c>
      <c r="I247" s="36" t="s">
        <v>620</v>
      </c>
      <c r="J247" s="36" t="s">
        <v>195</v>
      </c>
      <c r="K247" s="36" t="s">
        <v>196</v>
      </c>
      <c r="L247" s="36" t="s">
        <v>621</v>
      </c>
      <c r="M247" s="36" t="s">
        <v>61</v>
      </c>
      <c r="N247" s="36" t="s">
        <v>54</v>
      </c>
      <c r="O247" s="36" t="s">
        <v>197</v>
      </c>
      <c r="P247" s="36" t="s">
        <v>56</v>
      </c>
      <c r="Q247" s="36" t="s">
        <v>453</v>
      </c>
      <c r="R247" s="37" t="str">
        <f>HYPERLINK(CONCATENATE("http://maps.google.com/maps?q=",C247,",",D247))</f>
        <v>http://maps.google.com/maps?q=14.58578,98.9915</v>
      </c>
    </row>
    <row r="248" spans="1:18" s="31" customFormat="1">
      <c r="A248" s="32">
        <v>45026</v>
      </c>
      <c r="B248" s="33">
        <v>13.5</v>
      </c>
      <c r="C248" s="34">
        <v>13.336650000000001</v>
      </c>
      <c r="D248" s="34">
        <v>99.532449999999997</v>
      </c>
      <c r="E248" s="35">
        <v>557661.53306000005</v>
      </c>
      <c r="F248" s="35">
        <v>1474426.86733</v>
      </c>
      <c r="G248" s="36" t="s">
        <v>48</v>
      </c>
      <c r="H248" s="36" t="s">
        <v>362</v>
      </c>
      <c r="I248" s="36" t="s">
        <v>363</v>
      </c>
      <c r="J248" s="36" t="s">
        <v>364</v>
      </c>
      <c r="K248" s="36" t="s">
        <v>196</v>
      </c>
      <c r="L248" s="36" t="s">
        <v>617</v>
      </c>
      <c r="M248" s="36" t="s">
        <v>61</v>
      </c>
      <c r="N248" s="36" t="s">
        <v>618</v>
      </c>
      <c r="O248" s="36" t="s">
        <v>197</v>
      </c>
      <c r="P248" s="36" t="s">
        <v>56</v>
      </c>
      <c r="Q248" s="36" t="s">
        <v>453</v>
      </c>
      <c r="R248" s="37" t="str">
        <f>HYPERLINK(CONCATENATE("http://maps.google.com/maps?q=",C248,",",D248))</f>
        <v>http://maps.google.com/maps?q=13.33665,99.53245</v>
      </c>
    </row>
    <row r="249" spans="1:18" s="31" customFormat="1">
      <c r="A249" s="32">
        <v>45026</v>
      </c>
      <c r="B249" s="33">
        <v>13.5</v>
      </c>
      <c r="C249" s="34">
        <v>19.427620000000001</v>
      </c>
      <c r="D249" s="34">
        <v>98.853129999999993</v>
      </c>
      <c r="E249" s="35">
        <v>484581.85051900003</v>
      </c>
      <c r="F249" s="35">
        <v>2148150.3334400002</v>
      </c>
      <c r="G249" s="36" t="s">
        <v>48</v>
      </c>
      <c r="H249" s="36" t="s">
        <v>75</v>
      </c>
      <c r="I249" s="36" t="s">
        <v>75</v>
      </c>
      <c r="J249" s="36" t="s">
        <v>59</v>
      </c>
      <c r="K249" s="36" t="s">
        <v>52</v>
      </c>
      <c r="L249" s="36" t="s">
        <v>75</v>
      </c>
      <c r="M249" s="36" t="s">
        <v>53</v>
      </c>
      <c r="N249" s="36" t="s">
        <v>252</v>
      </c>
      <c r="O249" s="36" t="s">
        <v>63</v>
      </c>
      <c r="P249" s="36" t="s">
        <v>56</v>
      </c>
      <c r="Q249" s="36" t="s">
        <v>112</v>
      </c>
      <c r="R249" s="37" t="str">
        <f>HYPERLINK(CONCATENATE("http://maps.google.com/maps?q=",C249,",",D249))</f>
        <v>http://maps.google.com/maps?q=19.42762,98.85313</v>
      </c>
    </row>
    <row r="250" spans="1:18" s="31" customFormat="1">
      <c r="A250" s="32">
        <v>45026</v>
      </c>
      <c r="B250" s="33">
        <v>13.5</v>
      </c>
      <c r="C250" s="34">
        <v>19.440480000000001</v>
      </c>
      <c r="D250" s="34">
        <v>98.867339999999999</v>
      </c>
      <c r="E250" s="35">
        <v>486074.68930099998</v>
      </c>
      <c r="F250" s="35">
        <v>2149572.1240300001</v>
      </c>
      <c r="G250" s="36" t="s">
        <v>48</v>
      </c>
      <c r="H250" s="36" t="s">
        <v>75</v>
      </c>
      <c r="I250" s="36" t="s">
        <v>75</v>
      </c>
      <c r="J250" s="36" t="s">
        <v>59</v>
      </c>
      <c r="K250" s="36" t="s">
        <v>52</v>
      </c>
      <c r="L250" s="36" t="s">
        <v>75</v>
      </c>
      <c r="M250" s="36" t="s">
        <v>53</v>
      </c>
      <c r="N250" s="36" t="s">
        <v>252</v>
      </c>
      <c r="O250" s="36" t="s">
        <v>63</v>
      </c>
      <c r="P250" s="36" t="s">
        <v>56</v>
      </c>
      <c r="Q250" s="36" t="s">
        <v>112</v>
      </c>
      <c r="R250" s="37" t="str">
        <f>HYPERLINK(CONCATENATE("http://maps.google.com/maps?q=",C250,",",D250))</f>
        <v>http://maps.google.com/maps?q=19.44048,98.86734</v>
      </c>
    </row>
    <row r="251" spans="1:18" s="31" customFormat="1">
      <c r="A251" s="32">
        <v>45026</v>
      </c>
      <c r="B251" s="33">
        <v>13.5</v>
      </c>
      <c r="C251" s="34">
        <v>19.44407</v>
      </c>
      <c r="D251" s="34">
        <v>98.867000000000004</v>
      </c>
      <c r="E251" s="35">
        <v>486039.30641000002</v>
      </c>
      <c r="F251" s="35">
        <v>2149969.39714</v>
      </c>
      <c r="G251" s="36" t="s">
        <v>48</v>
      </c>
      <c r="H251" s="36" t="s">
        <v>75</v>
      </c>
      <c r="I251" s="36" t="s">
        <v>75</v>
      </c>
      <c r="J251" s="36" t="s">
        <v>59</v>
      </c>
      <c r="K251" s="36" t="s">
        <v>52</v>
      </c>
      <c r="L251" s="36" t="s">
        <v>75</v>
      </c>
      <c r="M251" s="36" t="s">
        <v>53</v>
      </c>
      <c r="N251" s="36" t="s">
        <v>252</v>
      </c>
      <c r="O251" s="36" t="s">
        <v>63</v>
      </c>
      <c r="P251" s="36" t="s">
        <v>454</v>
      </c>
      <c r="Q251" s="36" t="s">
        <v>112</v>
      </c>
      <c r="R251" s="37" t="str">
        <f>HYPERLINK(CONCATENATE("http://maps.google.com/maps?q=",C251,",",D251))</f>
        <v>http://maps.google.com/maps?q=19.44407,98.867</v>
      </c>
    </row>
    <row r="252" spans="1:18" s="31" customFormat="1">
      <c r="A252" s="32">
        <v>45026</v>
      </c>
      <c r="B252" s="33">
        <v>13.5</v>
      </c>
      <c r="C252" s="34">
        <v>19.439080000000001</v>
      </c>
      <c r="D252" s="34">
        <v>98.778310000000005</v>
      </c>
      <c r="E252" s="35">
        <v>476728.98787200003</v>
      </c>
      <c r="F252" s="35">
        <v>2149426.8271900001</v>
      </c>
      <c r="G252" s="36" t="s">
        <v>48</v>
      </c>
      <c r="H252" s="36" t="s">
        <v>74</v>
      </c>
      <c r="I252" s="36" t="s">
        <v>75</v>
      </c>
      <c r="J252" s="36" t="s">
        <v>59</v>
      </c>
      <c r="K252" s="36" t="s">
        <v>52</v>
      </c>
      <c r="L252" s="36" t="s">
        <v>75</v>
      </c>
      <c r="M252" s="36" t="s">
        <v>53</v>
      </c>
      <c r="N252" s="36" t="s">
        <v>54</v>
      </c>
      <c r="O252" s="36" t="s">
        <v>63</v>
      </c>
      <c r="P252" s="36" t="s">
        <v>454</v>
      </c>
      <c r="Q252" s="36" t="s">
        <v>453</v>
      </c>
      <c r="R252" s="37" t="str">
        <f>HYPERLINK(CONCATENATE("http://maps.google.com/maps?q=",C252,",",D252))</f>
        <v>http://maps.google.com/maps?q=19.43908,98.77831</v>
      </c>
    </row>
    <row r="253" spans="1:18" s="31" customFormat="1">
      <c r="A253" s="32">
        <v>45026</v>
      </c>
      <c r="B253" s="33">
        <v>13.5</v>
      </c>
      <c r="C253" s="34">
        <v>19.453569999999999</v>
      </c>
      <c r="D253" s="34">
        <v>98.811199999999999</v>
      </c>
      <c r="E253" s="35">
        <v>480183.25237</v>
      </c>
      <c r="F253" s="35">
        <v>2151026.0825700001</v>
      </c>
      <c r="G253" s="36" t="s">
        <v>48</v>
      </c>
      <c r="H253" s="36" t="s">
        <v>253</v>
      </c>
      <c r="I253" s="36" t="s">
        <v>75</v>
      </c>
      <c r="J253" s="36" t="s">
        <v>59</v>
      </c>
      <c r="K253" s="36" t="s">
        <v>52</v>
      </c>
      <c r="L253" s="36" t="s">
        <v>75</v>
      </c>
      <c r="M253" s="36" t="s">
        <v>53</v>
      </c>
      <c r="N253" s="36" t="s">
        <v>54</v>
      </c>
      <c r="O253" s="36" t="s">
        <v>63</v>
      </c>
      <c r="P253" s="36" t="s">
        <v>56</v>
      </c>
      <c r="Q253" s="36" t="s">
        <v>453</v>
      </c>
      <c r="R253" s="37" t="str">
        <f>HYPERLINK(CONCATENATE("http://maps.google.com/maps?q=",C253,",",D253))</f>
        <v>http://maps.google.com/maps?q=19.45357,98.8112</v>
      </c>
    </row>
    <row r="254" spans="1:18" s="31" customFormat="1">
      <c r="A254" s="32">
        <v>45026</v>
      </c>
      <c r="B254" s="33">
        <v>13.5</v>
      </c>
      <c r="C254" s="34">
        <v>19.465589999999999</v>
      </c>
      <c r="D254" s="34">
        <v>98.765789999999996</v>
      </c>
      <c r="E254" s="35">
        <v>475418.73920299998</v>
      </c>
      <c r="F254" s="35">
        <v>2152362.0042500002</v>
      </c>
      <c r="G254" s="36" t="s">
        <v>48</v>
      </c>
      <c r="H254" s="36" t="s">
        <v>168</v>
      </c>
      <c r="I254" s="36" t="s">
        <v>169</v>
      </c>
      <c r="J254" s="36" t="s">
        <v>59</v>
      </c>
      <c r="K254" s="36" t="s">
        <v>52</v>
      </c>
      <c r="L254" s="36" t="s">
        <v>75</v>
      </c>
      <c r="M254" s="36" t="s">
        <v>53</v>
      </c>
      <c r="N254" s="36" t="s">
        <v>54</v>
      </c>
      <c r="O254" s="36" t="s">
        <v>63</v>
      </c>
      <c r="P254" s="36" t="s">
        <v>56</v>
      </c>
      <c r="Q254" s="36" t="s">
        <v>453</v>
      </c>
      <c r="R254" s="37" t="str">
        <f>HYPERLINK(CONCATENATE("http://maps.google.com/maps?q=",C254,",",D254))</f>
        <v>http://maps.google.com/maps?q=19.46559,98.76579</v>
      </c>
    </row>
    <row r="255" spans="1:18" s="31" customFormat="1">
      <c r="A255" s="32">
        <v>45026</v>
      </c>
      <c r="B255" s="33">
        <v>13.5</v>
      </c>
      <c r="C255" s="34">
        <v>19.466069999999998</v>
      </c>
      <c r="D255" s="34">
        <v>98.689340000000001</v>
      </c>
      <c r="E255" s="35">
        <v>467395.05294000002</v>
      </c>
      <c r="F255" s="35">
        <v>2152427.8324600002</v>
      </c>
      <c r="G255" s="36" t="s">
        <v>48</v>
      </c>
      <c r="H255" s="36" t="s">
        <v>168</v>
      </c>
      <c r="I255" s="36" t="s">
        <v>169</v>
      </c>
      <c r="J255" s="36" t="s">
        <v>59</v>
      </c>
      <c r="K255" s="36" t="s">
        <v>52</v>
      </c>
      <c r="L255" s="36" t="s">
        <v>75</v>
      </c>
      <c r="M255" s="36" t="s">
        <v>53</v>
      </c>
      <c r="N255" s="36" t="s">
        <v>54</v>
      </c>
      <c r="O255" s="36" t="s">
        <v>63</v>
      </c>
      <c r="P255" s="36" t="s">
        <v>454</v>
      </c>
      <c r="Q255" s="36" t="s">
        <v>453</v>
      </c>
      <c r="R255" s="37" t="str">
        <f>HYPERLINK(CONCATENATE("http://maps.google.com/maps?q=",C255,",",D255))</f>
        <v>http://maps.google.com/maps?q=19.46607,98.68934</v>
      </c>
    </row>
    <row r="256" spans="1:18" s="31" customFormat="1">
      <c r="A256" s="32">
        <v>45026</v>
      </c>
      <c r="B256" s="33">
        <v>13.5</v>
      </c>
      <c r="C256" s="34">
        <v>19.473859999999998</v>
      </c>
      <c r="D256" s="34">
        <v>98.77328</v>
      </c>
      <c r="E256" s="35">
        <v>476206.054382</v>
      </c>
      <c r="F256" s="35">
        <v>2153276.0602899999</v>
      </c>
      <c r="G256" s="36" t="s">
        <v>48</v>
      </c>
      <c r="H256" s="36" t="s">
        <v>168</v>
      </c>
      <c r="I256" s="36" t="s">
        <v>169</v>
      </c>
      <c r="J256" s="36" t="s">
        <v>59</v>
      </c>
      <c r="K256" s="36" t="s">
        <v>52</v>
      </c>
      <c r="L256" s="36" t="s">
        <v>75</v>
      </c>
      <c r="M256" s="36" t="s">
        <v>53</v>
      </c>
      <c r="N256" s="36" t="s">
        <v>54</v>
      </c>
      <c r="O256" s="36" t="s">
        <v>63</v>
      </c>
      <c r="P256" s="36" t="s">
        <v>56</v>
      </c>
      <c r="Q256" s="36" t="s">
        <v>453</v>
      </c>
      <c r="R256" s="37" t="str">
        <f>HYPERLINK(CONCATENATE("http://maps.google.com/maps?q=",C256,",",D256))</f>
        <v>http://maps.google.com/maps?q=19.47386,98.77328</v>
      </c>
    </row>
    <row r="257" spans="1:18" s="31" customFormat="1">
      <c r="A257" s="32">
        <v>45026</v>
      </c>
      <c r="B257" s="33">
        <v>13.5</v>
      </c>
      <c r="C257" s="34">
        <v>19.48376</v>
      </c>
      <c r="D257" s="34">
        <v>98.686589999999995</v>
      </c>
      <c r="E257" s="35">
        <v>467109.99760599999</v>
      </c>
      <c r="F257" s="35">
        <v>2154385.8401199998</v>
      </c>
      <c r="G257" s="36" t="s">
        <v>48</v>
      </c>
      <c r="H257" s="36" t="s">
        <v>168</v>
      </c>
      <c r="I257" s="36" t="s">
        <v>169</v>
      </c>
      <c r="J257" s="36" t="s">
        <v>59</v>
      </c>
      <c r="K257" s="36" t="s">
        <v>52</v>
      </c>
      <c r="L257" s="36" t="s">
        <v>75</v>
      </c>
      <c r="M257" s="36" t="s">
        <v>53</v>
      </c>
      <c r="N257" s="36" t="s">
        <v>54</v>
      </c>
      <c r="O257" s="36" t="s">
        <v>63</v>
      </c>
      <c r="P257" s="36" t="s">
        <v>454</v>
      </c>
      <c r="Q257" s="36" t="s">
        <v>453</v>
      </c>
      <c r="R257" s="37" t="str">
        <f>HYPERLINK(CONCATENATE("http://maps.google.com/maps?q=",C257,",",D257))</f>
        <v>http://maps.google.com/maps?q=19.48376,98.68659</v>
      </c>
    </row>
    <row r="258" spans="1:18" s="31" customFormat="1">
      <c r="A258" s="32">
        <v>45026</v>
      </c>
      <c r="B258" s="33">
        <v>13.5</v>
      </c>
      <c r="C258" s="34">
        <v>19.445499999999999</v>
      </c>
      <c r="D258" s="34">
        <v>98.824610000000007</v>
      </c>
      <c r="E258" s="35">
        <v>481589.88063000003</v>
      </c>
      <c r="F258" s="35">
        <v>2150131.6179900002</v>
      </c>
      <c r="G258" s="36" t="s">
        <v>48</v>
      </c>
      <c r="H258" s="36" t="s">
        <v>253</v>
      </c>
      <c r="I258" s="36" t="s">
        <v>75</v>
      </c>
      <c r="J258" s="36" t="s">
        <v>59</v>
      </c>
      <c r="K258" s="36" t="s">
        <v>52</v>
      </c>
      <c r="L258" s="36" t="s">
        <v>75</v>
      </c>
      <c r="M258" s="36" t="s">
        <v>53</v>
      </c>
      <c r="N258" s="36" t="s">
        <v>252</v>
      </c>
      <c r="O258" s="36" t="s">
        <v>63</v>
      </c>
      <c r="P258" s="36" t="s">
        <v>56</v>
      </c>
      <c r="Q258" s="36" t="s">
        <v>453</v>
      </c>
      <c r="R258" s="37" t="str">
        <f>HYPERLINK(CONCATENATE("http://maps.google.com/maps?q=",C258,",",D258))</f>
        <v>http://maps.google.com/maps?q=19.4455,98.82461</v>
      </c>
    </row>
    <row r="259" spans="1:18" s="31" customFormat="1">
      <c r="A259" s="32">
        <v>45026</v>
      </c>
      <c r="B259" s="33">
        <v>13.5</v>
      </c>
      <c r="C259" s="34">
        <v>19.451699999999999</v>
      </c>
      <c r="D259" s="34">
        <v>98.824359999999999</v>
      </c>
      <c r="E259" s="35">
        <v>481564.33912600001</v>
      </c>
      <c r="F259" s="35">
        <v>2150817.69716</v>
      </c>
      <c r="G259" s="36" t="s">
        <v>48</v>
      </c>
      <c r="H259" s="36" t="s">
        <v>253</v>
      </c>
      <c r="I259" s="36" t="s">
        <v>75</v>
      </c>
      <c r="J259" s="36" t="s">
        <v>59</v>
      </c>
      <c r="K259" s="36" t="s">
        <v>52</v>
      </c>
      <c r="L259" s="36" t="s">
        <v>75</v>
      </c>
      <c r="M259" s="36" t="s">
        <v>53</v>
      </c>
      <c r="N259" s="36" t="s">
        <v>252</v>
      </c>
      <c r="O259" s="36" t="s">
        <v>63</v>
      </c>
      <c r="P259" s="36" t="s">
        <v>56</v>
      </c>
      <c r="Q259" s="36" t="s">
        <v>453</v>
      </c>
      <c r="R259" s="37" t="str">
        <f>HYPERLINK(CONCATENATE("http://maps.google.com/maps?q=",C259,",",D259))</f>
        <v>http://maps.google.com/maps?q=19.4517,98.82436</v>
      </c>
    </row>
    <row r="260" spans="1:18" s="31" customFormat="1">
      <c r="A260" s="32">
        <v>45026</v>
      </c>
      <c r="B260" s="33">
        <v>13.5</v>
      </c>
      <c r="C260" s="34">
        <v>19.452259999999999</v>
      </c>
      <c r="D260" s="34">
        <v>98.828519999999997</v>
      </c>
      <c r="E260" s="35">
        <v>482001.04704199999</v>
      </c>
      <c r="F260" s="35">
        <v>2150879.22273</v>
      </c>
      <c r="G260" s="36" t="s">
        <v>48</v>
      </c>
      <c r="H260" s="36" t="s">
        <v>253</v>
      </c>
      <c r="I260" s="36" t="s">
        <v>75</v>
      </c>
      <c r="J260" s="36" t="s">
        <v>59</v>
      </c>
      <c r="K260" s="36" t="s">
        <v>52</v>
      </c>
      <c r="L260" s="36" t="s">
        <v>75</v>
      </c>
      <c r="M260" s="36" t="s">
        <v>53</v>
      </c>
      <c r="N260" s="36" t="s">
        <v>252</v>
      </c>
      <c r="O260" s="36" t="s">
        <v>63</v>
      </c>
      <c r="P260" s="36" t="s">
        <v>454</v>
      </c>
      <c r="Q260" s="36" t="s">
        <v>453</v>
      </c>
      <c r="R260" s="37" t="str">
        <f>HYPERLINK(CONCATENATE("http://maps.google.com/maps?q=",C260,",",D260))</f>
        <v>http://maps.google.com/maps?q=19.45226,98.82852</v>
      </c>
    </row>
    <row r="261" spans="1:18" s="31" customFormat="1">
      <c r="A261" s="32">
        <v>45026</v>
      </c>
      <c r="B261" s="33">
        <v>13.5</v>
      </c>
      <c r="C261" s="34">
        <v>19.452590000000001</v>
      </c>
      <c r="D261" s="34">
        <v>98.823369999999997</v>
      </c>
      <c r="E261" s="35">
        <v>481460.526831</v>
      </c>
      <c r="F261" s="35">
        <v>2150916.2853000001</v>
      </c>
      <c r="G261" s="36" t="s">
        <v>48</v>
      </c>
      <c r="H261" s="36" t="s">
        <v>253</v>
      </c>
      <c r="I261" s="36" t="s">
        <v>75</v>
      </c>
      <c r="J261" s="36" t="s">
        <v>59</v>
      </c>
      <c r="K261" s="36" t="s">
        <v>52</v>
      </c>
      <c r="L261" s="36" t="s">
        <v>75</v>
      </c>
      <c r="M261" s="36" t="s">
        <v>53</v>
      </c>
      <c r="N261" s="36" t="s">
        <v>252</v>
      </c>
      <c r="O261" s="36" t="s">
        <v>63</v>
      </c>
      <c r="P261" s="36" t="s">
        <v>56</v>
      </c>
      <c r="Q261" s="36" t="s">
        <v>453</v>
      </c>
      <c r="R261" s="37" t="str">
        <f>HYPERLINK(CONCATENATE("http://maps.google.com/maps?q=",C261,",",D261))</f>
        <v>http://maps.google.com/maps?q=19.45259,98.82337</v>
      </c>
    </row>
    <row r="262" spans="1:18" s="31" customFormat="1">
      <c r="A262" s="32">
        <v>45026</v>
      </c>
      <c r="B262" s="33">
        <v>13.5</v>
      </c>
      <c r="C262" s="34">
        <v>19.45636</v>
      </c>
      <c r="D262" s="34">
        <v>98.929249999999996</v>
      </c>
      <c r="E262" s="35">
        <v>492574.10373899998</v>
      </c>
      <c r="F262" s="35">
        <v>2151325.4585500001</v>
      </c>
      <c r="G262" s="36" t="s">
        <v>48</v>
      </c>
      <c r="H262" s="36" t="s">
        <v>253</v>
      </c>
      <c r="I262" s="36" t="s">
        <v>75</v>
      </c>
      <c r="J262" s="36" t="s">
        <v>59</v>
      </c>
      <c r="K262" s="36" t="s">
        <v>52</v>
      </c>
      <c r="L262" s="36" t="s">
        <v>75</v>
      </c>
      <c r="M262" s="36" t="s">
        <v>53</v>
      </c>
      <c r="N262" s="36" t="s">
        <v>252</v>
      </c>
      <c r="O262" s="36" t="s">
        <v>63</v>
      </c>
      <c r="P262" s="36" t="s">
        <v>454</v>
      </c>
      <c r="Q262" s="36" t="s">
        <v>453</v>
      </c>
      <c r="R262" s="37" t="str">
        <f>HYPERLINK(CONCATENATE("http://maps.google.com/maps?q=",C262,",",D262))</f>
        <v>http://maps.google.com/maps?q=19.45636,98.92925</v>
      </c>
    </row>
    <row r="263" spans="1:18" s="31" customFormat="1">
      <c r="A263" s="32">
        <v>45026</v>
      </c>
      <c r="B263" s="33">
        <v>13.5</v>
      </c>
      <c r="C263" s="34">
        <v>19.45797</v>
      </c>
      <c r="D263" s="34">
        <v>98.871189999999999</v>
      </c>
      <c r="E263" s="35">
        <v>486480.272803</v>
      </c>
      <c r="F263" s="35">
        <v>2151507.14567</v>
      </c>
      <c r="G263" s="36" t="s">
        <v>48</v>
      </c>
      <c r="H263" s="36" t="s">
        <v>253</v>
      </c>
      <c r="I263" s="36" t="s">
        <v>75</v>
      </c>
      <c r="J263" s="36" t="s">
        <v>59</v>
      </c>
      <c r="K263" s="36" t="s">
        <v>52</v>
      </c>
      <c r="L263" s="36" t="s">
        <v>75</v>
      </c>
      <c r="M263" s="36" t="s">
        <v>53</v>
      </c>
      <c r="N263" s="36" t="s">
        <v>252</v>
      </c>
      <c r="O263" s="36" t="s">
        <v>63</v>
      </c>
      <c r="P263" s="36" t="s">
        <v>454</v>
      </c>
      <c r="Q263" s="36" t="s">
        <v>453</v>
      </c>
      <c r="R263" s="37" t="str">
        <f>HYPERLINK(CONCATENATE("http://maps.google.com/maps?q=",C263,",",D263))</f>
        <v>http://maps.google.com/maps?q=19.45797,98.87119</v>
      </c>
    </row>
    <row r="264" spans="1:18" s="31" customFormat="1">
      <c r="A264" s="32">
        <v>45026</v>
      </c>
      <c r="B264" s="33">
        <v>13.5</v>
      </c>
      <c r="C264" s="34">
        <v>19.47897</v>
      </c>
      <c r="D264" s="34">
        <v>98.811049999999994</v>
      </c>
      <c r="E264" s="35">
        <v>480170.59695199999</v>
      </c>
      <c r="F264" s="35">
        <v>2153836.7087500002</v>
      </c>
      <c r="G264" s="36" t="s">
        <v>48</v>
      </c>
      <c r="H264" s="36" t="s">
        <v>253</v>
      </c>
      <c r="I264" s="36" t="s">
        <v>75</v>
      </c>
      <c r="J264" s="36" t="s">
        <v>59</v>
      </c>
      <c r="K264" s="36" t="s">
        <v>52</v>
      </c>
      <c r="L264" s="36" t="s">
        <v>75</v>
      </c>
      <c r="M264" s="36" t="s">
        <v>53</v>
      </c>
      <c r="N264" s="36" t="s">
        <v>252</v>
      </c>
      <c r="O264" s="36" t="s">
        <v>63</v>
      </c>
      <c r="P264" s="36" t="s">
        <v>56</v>
      </c>
      <c r="Q264" s="36" t="s">
        <v>453</v>
      </c>
      <c r="R264" s="37" t="str">
        <f>HYPERLINK(CONCATENATE("http://maps.google.com/maps?q=",C264,",",D264))</f>
        <v>http://maps.google.com/maps?q=19.47897,98.81105</v>
      </c>
    </row>
    <row r="265" spans="1:18" s="31" customFormat="1">
      <c r="A265" s="32">
        <v>45026</v>
      </c>
      <c r="B265" s="33">
        <v>13.5</v>
      </c>
      <c r="C265" s="34">
        <v>18.006910000000001</v>
      </c>
      <c r="D265" s="34">
        <v>99.568629999999999</v>
      </c>
      <c r="E265" s="35">
        <v>560195.12176500005</v>
      </c>
      <c r="F265" s="35">
        <v>1991042.37842</v>
      </c>
      <c r="G265" s="36" t="s">
        <v>48</v>
      </c>
      <c r="H265" s="36" t="s">
        <v>615</v>
      </c>
      <c r="I265" s="36" t="s">
        <v>351</v>
      </c>
      <c r="J265" s="36" t="s">
        <v>200</v>
      </c>
      <c r="K265" s="36" t="s">
        <v>52</v>
      </c>
      <c r="L265" s="36" t="s">
        <v>616</v>
      </c>
      <c r="M265" s="36" t="s">
        <v>61</v>
      </c>
      <c r="N265" s="36" t="s">
        <v>54</v>
      </c>
      <c r="O265" s="36" t="s">
        <v>102</v>
      </c>
      <c r="P265" s="36" t="s">
        <v>56</v>
      </c>
      <c r="Q265" s="36" t="s">
        <v>453</v>
      </c>
      <c r="R265" s="37" t="str">
        <f>HYPERLINK(CONCATENATE("http://maps.google.com/maps?q=",C265,",",D265))</f>
        <v>http://maps.google.com/maps?q=18.00691,99.56863</v>
      </c>
    </row>
    <row r="266" spans="1:18" s="31" customFormat="1">
      <c r="A266" s="32">
        <v>45026</v>
      </c>
      <c r="B266" s="33">
        <v>13.5</v>
      </c>
      <c r="C266" s="34">
        <v>17.19624</v>
      </c>
      <c r="D266" s="34">
        <v>100.48141</v>
      </c>
      <c r="E266" s="35">
        <v>657535.629449</v>
      </c>
      <c r="F266" s="35">
        <v>1901866.49462</v>
      </c>
      <c r="G266" s="36" t="s">
        <v>48</v>
      </c>
      <c r="H266" s="36" t="s">
        <v>613</v>
      </c>
      <c r="I266" s="36" t="s">
        <v>614</v>
      </c>
      <c r="J266" s="36" t="s">
        <v>150</v>
      </c>
      <c r="K266" s="36" t="s">
        <v>52</v>
      </c>
      <c r="L266" s="36" t="s">
        <v>255</v>
      </c>
      <c r="M266" s="36" t="s">
        <v>67</v>
      </c>
      <c r="N266" s="36" t="s">
        <v>54</v>
      </c>
      <c r="O266" s="36" t="s">
        <v>106</v>
      </c>
      <c r="P266" s="36" t="s">
        <v>56</v>
      </c>
      <c r="Q266" s="36" t="s">
        <v>453</v>
      </c>
      <c r="R266" s="37" t="str">
        <f>HYPERLINK(CONCATENATE("http://maps.google.com/maps?q=",C266,",",D266))</f>
        <v>http://maps.google.com/maps?q=17.19624,100.48141</v>
      </c>
    </row>
    <row r="267" spans="1:18" s="31" customFormat="1">
      <c r="A267" s="32">
        <v>45026</v>
      </c>
      <c r="B267" s="33">
        <v>13.5</v>
      </c>
      <c r="C267" s="34">
        <v>17.73892</v>
      </c>
      <c r="D267" s="34">
        <v>97.980549999999994</v>
      </c>
      <c r="E267" s="35">
        <v>391915.975079</v>
      </c>
      <c r="F267" s="35">
        <v>1961594.0410800001</v>
      </c>
      <c r="G267" s="36" t="s">
        <v>48</v>
      </c>
      <c r="H267" s="36" t="s">
        <v>612</v>
      </c>
      <c r="I267" s="36" t="s">
        <v>129</v>
      </c>
      <c r="J267" s="36" t="s">
        <v>51</v>
      </c>
      <c r="K267" s="36" t="s">
        <v>52</v>
      </c>
      <c r="L267" s="36" t="s">
        <v>583</v>
      </c>
      <c r="M267" s="36" t="s">
        <v>67</v>
      </c>
      <c r="N267" s="36" t="s">
        <v>54</v>
      </c>
      <c r="O267" s="36" t="s">
        <v>80</v>
      </c>
      <c r="P267" s="36" t="s">
        <v>454</v>
      </c>
      <c r="Q267" s="36" t="s">
        <v>453</v>
      </c>
      <c r="R267" s="37" t="str">
        <f>HYPERLINK(CONCATENATE("http://maps.google.com/maps?q=",C267,",",D267))</f>
        <v>http://maps.google.com/maps?q=17.73892,97.98055</v>
      </c>
    </row>
    <row r="268" spans="1:18" s="31" customFormat="1">
      <c r="A268" s="32">
        <v>45026</v>
      </c>
      <c r="B268" s="33">
        <v>13.5</v>
      </c>
      <c r="C268" s="34">
        <v>17.325369999999999</v>
      </c>
      <c r="D268" s="34">
        <v>98.131479999999996</v>
      </c>
      <c r="E268" s="35">
        <v>407709.99921099999</v>
      </c>
      <c r="F268" s="35">
        <v>1915757.98386</v>
      </c>
      <c r="G268" s="36" t="s">
        <v>48</v>
      </c>
      <c r="H268" s="36" t="s">
        <v>128</v>
      </c>
      <c r="I268" s="36" t="s">
        <v>129</v>
      </c>
      <c r="J268" s="36" t="s">
        <v>51</v>
      </c>
      <c r="K268" s="36" t="s">
        <v>52</v>
      </c>
      <c r="L268" s="36" t="s">
        <v>130</v>
      </c>
      <c r="M268" s="36" t="s">
        <v>61</v>
      </c>
      <c r="N268" s="36" t="s">
        <v>131</v>
      </c>
      <c r="O268" s="36" t="s">
        <v>55</v>
      </c>
      <c r="P268" s="36" t="s">
        <v>454</v>
      </c>
      <c r="Q268" s="36" t="s">
        <v>453</v>
      </c>
      <c r="R268" s="37" t="str">
        <f>HYPERLINK(CONCATENATE("http://maps.google.com/maps?q=",C268,",",D268))</f>
        <v>http://maps.google.com/maps?q=17.32537,98.13148</v>
      </c>
    </row>
    <row r="269" spans="1:18" s="31" customFormat="1">
      <c r="A269" s="32">
        <v>45026</v>
      </c>
      <c r="B269" s="33">
        <v>13.5</v>
      </c>
      <c r="C269" s="34">
        <v>17.328779999999998</v>
      </c>
      <c r="D269" s="34">
        <v>98.130920000000003</v>
      </c>
      <c r="E269" s="35">
        <v>407652.19364399998</v>
      </c>
      <c r="F269" s="35">
        <v>1916135.5319699999</v>
      </c>
      <c r="G269" s="36" t="s">
        <v>48</v>
      </c>
      <c r="H269" s="36" t="s">
        <v>128</v>
      </c>
      <c r="I269" s="36" t="s">
        <v>129</v>
      </c>
      <c r="J269" s="36" t="s">
        <v>51</v>
      </c>
      <c r="K269" s="36" t="s">
        <v>52</v>
      </c>
      <c r="L269" s="36" t="s">
        <v>130</v>
      </c>
      <c r="M269" s="36" t="s">
        <v>61</v>
      </c>
      <c r="N269" s="36" t="s">
        <v>131</v>
      </c>
      <c r="O269" s="36" t="s">
        <v>55</v>
      </c>
      <c r="P269" s="36" t="s">
        <v>454</v>
      </c>
      <c r="Q269" s="36" t="s">
        <v>453</v>
      </c>
      <c r="R269" s="37" t="str">
        <f>HYPERLINK(CONCATENATE("http://maps.google.com/maps?q=",C269,",",D269))</f>
        <v>http://maps.google.com/maps?q=17.32878,98.13092</v>
      </c>
    </row>
    <row r="270" spans="1:18" s="31" customFormat="1">
      <c r="A270" s="32">
        <v>45026</v>
      </c>
      <c r="B270" s="33">
        <v>13.5</v>
      </c>
      <c r="C270" s="34">
        <v>17.430759999999999</v>
      </c>
      <c r="D270" s="34">
        <v>98.087500000000006</v>
      </c>
      <c r="E270" s="35">
        <v>403091.78149999998</v>
      </c>
      <c r="F270" s="35">
        <v>1927440.04492</v>
      </c>
      <c r="G270" s="36" t="s">
        <v>48</v>
      </c>
      <c r="H270" s="36" t="s">
        <v>611</v>
      </c>
      <c r="I270" s="36" t="s">
        <v>129</v>
      </c>
      <c r="J270" s="36" t="s">
        <v>51</v>
      </c>
      <c r="K270" s="36" t="s">
        <v>52</v>
      </c>
      <c r="L270" s="36" t="s">
        <v>130</v>
      </c>
      <c r="M270" s="36" t="s">
        <v>61</v>
      </c>
      <c r="N270" s="36" t="s">
        <v>131</v>
      </c>
      <c r="O270" s="36" t="s">
        <v>55</v>
      </c>
      <c r="P270" s="36" t="s">
        <v>454</v>
      </c>
      <c r="Q270" s="36" t="s">
        <v>453</v>
      </c>
      <c r="R270" s="37" t="str">
        <f>HYPERLINK(CONCATENATE("http://maps.google.com/maps?q=",C270,",",D270))</f>
        <v>http://maps.google.com/maps?q=17.43076,98.0875</v>
      </c>
    </row>
    <row r="271" spans="1:18" s="31" customFormat="1">
      <c r="A271" s="32">
        <v>45026</v>
      </c>
      <c r="B271" s="33">
        <v>13.5</v>
      </c>
      <c r="C271" s="34">
        <v>19.05687</v>
      </c>
      <c r="D271" s="34">
        <v>98.536199999999994</v>
      </c>
      <c r="E271" s="35">
        <v>451201.28529999999</v>
      </c>
      <c r="F271" s="35">
        <v>2107184.50006</v>
      </c>
      <c r="G271" s="36" t="s">
        <v>48</v>
      </c>
      <c r="H271" s="36" t="s">
        <v>610</v>
      </c>
      <c r="I271" s="36" t="s">
        <v>70</v>
      </c>
      <c r="J271" s="36" t="s">
        <v>71</v>
      </c>
      <c r="K271" s="36" t="s">
        <v>52</v>
      </c>
      <c r="L271" s="36" t="s">
        <v>127</v>
      </c>
      <c r="M271" s="36" t="s">
        <v>53</v>
      </c>
      <c r="N271" s="36" t="s">
        <v>54</v>
      </c>
      <c r="O271" s="36" t="s">
        <v>63</v>
      </c>
      <c r="P271" s="36" t="s">
        <v>56</v>
      </c>
      <c r="Q271" s="36" t="s">
        <v>453</v>
      </c>
      <c r="R271" s="37" t="str">
        <f>HYPERLINK(CONCATENATE("http://maps.google.com/maps?q=",C271,",",D271))</f>
        <v>http://maps.google.com/maps?q=19.05687,98.5362</v>
      </c>
    </row>
    <row r="272" spans="1:18" s="31" customFormat="1">
      <c r="A272" s="32">
        <v>45026</v>
      </c>
      <c r="B272" s="33">
        <v>13.5</v>
      </c>
      <c r="C272" s="34">
        <v>19.09929</v>
      </c>
      <c r="D272" s="34">
        <v>98.55659</v>
      </c>
      <c r="E272" s="35">
        <v>453358.52718099998</v>
      </c>
      <c r="F272" s="35">
        <v>2111872.7846599999</v>
      </c>
      <c r="G272" s="36" t="s">
        <v>48</v>
      </c>
      <c r="H272" s="36" t="s">
        <v>610</v>
      </c>
      <c r="I272" s="36" t="s">
        <v>70</v>
      </c>
      <c r="J272" s="36" t="s">
        <v>71</v>
      </c>
      <c r="K272" s="36" t="s">
        <v>52</v>
      </c>
      <c r="L272" s="36" t="s">
        <v>127</v>
      </c>
      <c r="M272" s="36" t="s">
        <v>53</v>
      </c>
      <c r="N272" s="36" t="s">
        <v>54</v>
      </c>
      <c r="O272" s="36" t="s">
        <v>63</v>
      </c>
      <c r="P272" s="36" t="s">
        <v>454</v>
      </c>
      <c r="Q272" s="36" t="s">
        <v>453</v>
      </c>
      <c r="R272" s="37" t="str">
        <f>HYPERLINK(CONCATENATE("http://maps.google.com/maps?q=",C272,",",D272))</f>
        <v>http://maps.google.com/maps?q=19.09929,98.55659</v>
      </c>
    </row>
    <row r="273" spans="1:18" s="31" customFormat="1">
      <c r="A273" s="32">
        <v>45026</v>
      </c>
      <c r="B273" s="33">
        <v>13.5</v>
      </c>
      <c r="C273" s="34">
        <v>19.165030000000002</v>
      </c>
      <c r="D273" s="34">
        <v>98.5916</v>
      </c>
      <c r="E273" s="35">
        <v>457058.20950599998</v>
      </c>
      <c r="F273" s="35">
        <v>2119138.0633399999</v>
      </c>
      <c r="G273" s="36" t="s">
        <v>48</v>
      </c>
      <c r="H273" s="36" t="s">
        <v>610</v>
      </c>
      <c r="I273" s="36" t="s">
        <v>70</v>
      </c>
      <c r="J273" s="36" t="s">
        <v>71</v>
      </c>
      <c r="K273" s="36" t="s">
        <v>52</v>
      </c>
      <c r="L273" s="36" t="s">
        <v>127</v>
      </c>
      <c r="M273" s="36" t="s">
        <v>53</v>
      </c>
      <c r="N273" s="36" t="s">
        <v>54</v>
      </c>
      <c r="O273" s="36" t="s">
        <v>63</v>
      </c>
      <c r="P273" s="36" t="s">
        <v>56</v>
      </c>
      <c r="Q273" s="36" t="s">
        <v>453</v>
      </c>
      <c r="R273" s="37" t="str">
        <f>HYPERLINK(CONCATENATE("http://maps.google.com/maps?q=",C273,",",D273))</f>
        <v>http://maps.google.com/maps?q=19.16503,98.5916</v>
      </c>
    </row>
    <row r="274" spans="1:18" s="31" customFormat="1">
      <c r="A274" s="32">
        <v>45026</v>
      </c>
      <c r="B274" s="33">
        <v>13.5</v>
      </c>
      <c r="C274" s="34">
        <v>19.22438</v>
      </c>
      <c r="D274" s="34">
        <v>98.524590000000003</v>
      </c>
      <c r="E274" s="35">
        <v>450030.146564</v>
      </c>
      <c r="F274" s="35">
        <v>2125723.1677600001</v>
      </c>
      <c r="G274" s="36" t="s">
        <v>48</v>
      </c>
      <c r="H274" s="36" t="s">
        <v>69</v>
      </c>
      <c r="I274" s="36" t="s">
        <v>70</v>
      </c>
      <c r="J274" s="36" t="s">
        <v>71</v>
      </c>
      <c r="K274" s="36" t="s">
        <v>52</v>
      </c>
      <c r="L274" s="36" t="s">
        <v>127</v>
      </c>
      <c r="M274" s="36" t="s">
        <v>53</v>
      </c>
      <c r="N274" s="36" t="s">
        <v>54</v>
      </c>
      <c r="O274" s="36" t="s">
        <v>63</v>
      </c>
      <c r="P274" s="36" t="s">
        <v>56</v>
      </c>
      <c r="Q274" s="36" t="s">
        <v>453</v>
      </c>
      <c r="R274" s="37" t="str">
        <f>HYPERLINK(CONCATENATE("http://maps.google.com/maps?q=",C274,",",D274))</f>
        <v>http://maps.google.com/maps?q=19.22438,98.52459</v>
      </c>
    </row>
    <row r="275" spans="1:18" s="31" customFormat="1">
      <c r="A275" s="32">
        <v>45026</v>
      </c>
      <c r="B275" s="33">
        <v>13.5</v>
      </c>
      <c r="C275" s="34">
        <v>19.227889999999999</v>
      </c>
      <c r="D275" s="34">
        <v>98.524090000000001</v>
      </c>
      <c r="E275" s="35">
        <v>449978.65349200001</v>
      </c>
      <c r="F275" s="35">
        <v>2126111.7052799999</v>
      </c>
      <c r="G275" s="36" t="s">
        <v>48</v>
      </c>
      <c r="H275" s="36" t="s">
        <v>69</v>
      </c>
      <c r="I275" s="36" t="s">
        <v>70</v>
      </c>
      <c r="J275" s="36" t="s">
        <v>71</v>
      </c>
      <c r="K275" s="36" t="s">
        <v>52</v>
      </c>
      <c r="L275" s="36" t="s">
        <v>127</v>
      </c>
      <c r="M275" s="36" t="s">
        <v>53</v>
      </c>
      <c r="N275" s="36" t="s">
        <v>54</v>
      </c>
      <c r="O275" s="36" t="s">
        <v>63</v>
      </c>
      <c r="P275" s="36" t="s">
        <v>56</v>
      </c>
      <c r="Q275" s="36" t="s">
        <v>453</v>
      </c>
      <c r="R275" s="37" t="str">
        <f>HYPERLINK(CONCATENATE("http://maps.google.com/maps?q=",C275,",",D275))</f>
        <v>http://maps.google.com/maps?q=19.22789,98.52409</v>
      </c>
    </row>
    <row r="276" spans="1:18" s="31" customFormat="1">
      <c r="A276" s="32">
        <v>45026</v>
      </c>
      <c r="B276" s="33">
        <v>13.5</v>
      </c>
      <c r="C276" s="34">
        <v>18.358129999999999</v>
      </c>
      <c r="D276" s="34">
        <v>98.220399999999998</v>
      </c>
      <c r="E276" s="35">
        <v>417635.65194700001</v>
      </c>
      <c r="F276" s="35">
        <v>2029984.88273</v>
      </c>
      <c r="G276" s="36" t="s">
        <v>48</v>
      </c>
      <c r="H276" s="36" t="s">
        <v>137</v>
      </c>
      <c r="I276" s="36" t="s">
        <v>138</v>
      </c>
      <c r="J276" s="36" t="s">
        <v>59</v>
      </c>
      <c r="K276" s="36" t="s">
        <v>52</v>
      </c>
      <c r="L276" s="36" t="s">
        <v>139</v>
      </c>
      <c r="M276" s="36" t="s">
        <v>67</v>
      </c>
      <c r="N276" s="36" t="s">
        <v>140</v>
      </c>
      <c r="O276" s="36" t="s">
        <v>63</v>
      </c>
      <c r="P276" s="36" t="s">
        <v>454</v>
      </c>
      <c r="Q276" s="36" t="s">
        <v>453</v>
      </c>
      <c r="R276" s="37" t="str">
        <f>HYPERLINK(CONCATENATE("http://maps.google.com/maps?q=",C276,",",D276))</f>
        <v>http://maps.google.com/maps?q=18.35813,98.2204</v>
      </c>
    </row>
    <row r="277" spans="1:18" s="31" customFormat="1">
      <c r="A277" s="32">
        <v>45026</v>
      </c>
      <c r="B277" s="33">
        <v>13.5</v>
      </c>
      <c r="C277" s="34">
        <v>18.36551</v>
      </c>
      <c r="D277" s="34">
        <v>98.222939999999994</v>
      </c>
      <c r="E277" s="35">
        <v>417907.50391700002</v>
      </c>
      <c r="F277" s="35">
        <v>2030800.32033</v>
      </c>
      <c r="G277" s="36" t="s">
        <v>48</v>
      </c>
      <c r="H277" s="36" t="s">
        <v>137</v>
      </c>
      <c r="I277" s="36" t="s">
        <v>138</v>
      </c>
      <c r="J277" s="36" t="s">
        <v>59</v>
      </c>
      <c r="K277" s="36" t="s">
        <v>52</v>
      </c>
      <c r="L277" s="36" t="s">
        <v>139</v>
      </c>
      <c r="M277" s="36" t="s">
        <v>67</v>
      </c>
      <c r="N277" s="36" t="s">
        <v>140</v>
      </c>
      <c r="O277" s="36" t="s">
        <v>63</v>
      </c>
      <c r="P277" s="36" t="s">
        <v>454</v>
      </c>
      <c r="Q277" s="36" t="s">
        <v>453</v>
      </c>
      <c r="R277" s="37" t="str">
        <f>HYPERLINK(CONCATENATE("http://maps.google.com/maps?q=",C277,",",D277))</f>
        <v>http://maps.google.com/maps?q=18.36551,98.22294</v>
      </c>
    </row>
    <row r="278" spans="1:18" s="31" customFormat="1">
      <c r="A278" s="32">
        <v>45026</v>
      </c>
      <c r="B278" s="33">
        <v>13.5</v>
      </c>
      <c r="C278" s="34">
        <v>18.37013</v>
      </c>
      <c r="D278" s="34">
        <v>98.230639999999994</v>
      </c>
      <c r="E278" s="35">
        <v>418723.17316399998</v>
      </c>
      <c r="F278" s="35">
        <v>2031308.05669</v>
      </c>
      <c r="G278" s="36" t="s">
        <v>48</v>
      </c>
      <c r="H278" s="36" t="s">
        <v>137</v>
      </c>
      <c r="I278" s="36" t="s">
        <v>138</v>
      </c>
      <c r="J278" s="36" t="s">
        <v>59</v>
      </c>
      <c r="K278" s="36" t="s">
        <v>52</v>
      </c>
      <c r="L278" s="36" t="s">
        <v>139</v>
      </c>
      <c r="M278" s="36" t="s">
        <v>67</v>
      </c>
      <c r="N278" s="36" t="s">
        <v>140</v>
      </c>
      <c r="O278" s="36" t="s">
        <v>63</v>
      </c>
      <c r="P278" s="36" t="s">
        <v>56</v>
      </c>
      <c r="Q278" s="36" t="s">
        <v>453</v>
      </c>
      <c r="R278" s="37" t="str">
        <f>HYPERLINK(CONCATENATE("http://maps.google.com/maps?q=",C278,",",D278))</f>
        <v>http://maps.google.com/maps?q=18.37013,98.23064</v>
      </c>
    </row>
    <row r="279" spans="1:18" s="31" customFormat="1">
      <c r="A279" s="32">
        <v>45026</v>
      </c>
      <c r="B279" s="33">
        <v>13.5</v>
      </c>
      <c r="C279" s="34">
        <v>18.374739999999999</v>
      </c>
      <c r="D279" s="34">
        <v>98.238259999999997</v>
      </c>
      <c r="E279" s="35">
        <v>419530.34225699998</v>
      </c>
      <c r="F279" s="35">
        <v>2031814.7552</v>
      </c>
      <c r="G279" s="36" t="s">
        <v>48</v>
      </c>
      <c r="H279" s="36" t="s">
        <v>137</v>
      </c>
      <c r="I279" s="36" t="s">
        <v>138</v>
      </c>
      <c r="J279" s="36" t="s">
        <v>59</v>
      </c>
      <c r="K279" s="36" t="s">
        <v>52</v>
      </c>
      <c r="L279" s="36" t="s">
        <v>139</v>
      </c>
      <c r="M279" s="36" t="s">
        <v>67</v>
      </c>
      <c r="N279" s="36" t="s">
        <v>140</v>
      </c>
      <c r="O279" s="36" t="s">
        <v>63</v>
      </c>
      <c r="P279" s="36" t="s">
        <v>56</v>
      </c>
      <c r="Q279" s="36" t="s">
        <v>453</v>
      </c>
      <c r="R279" s="37" t="str">
        <f>HYPERLINK(CONCATENATE("http://maps.google.com/maps?q=",C279,",",D279))</f>
        <v>http://maps.google.com/maps?q=18.37474,98.23826</v>
      </c>
    </row>
    <row r="280" spans="1:18" s="31" customFormat="1">
      <c r="A280" s="32">
        <v>45026</v>
      </c>
      <c r="B280" s="33">
        <v>13.5</v>
      </c>
      <c r="C280" s="34">
        <v>18.386690000000002</v>
      </c>
      <c r="D280" s="34">
        <v>98.248050000000006</v>
      </c>
      <c r="E280" s="35">
        <v>420570.07121199998</v>
      </c>
      <c r="F280" s="35">
        <v>2033132.69408</v>
      </c>
      <c r="G280" s="36" t="s">
        <v>48</v>
      </c>
      <c r="H280" s="36" t="s">
        <v>137</v>
      </c>
      <c r="I280" s="36" t="s">
        <v>138</v>
      </c>
      <c r="J280" s="36" t="s">
        <v>59</v>
      </c>
      <c r="K280" s="36" t="s">
        <v>52</v>
      </c>
      <c r="L280" s="36" t="s">
        <v>139</v>
      </c>
      <c r="M280" s="36" t="s">
        <v>67</v>
      </c>
      <c r="N280" s="36" t="s">
        <v>140</v>
      </c>
      <c r="O280" s="36" t="s">
        <v>63</v>
      </c>
      <c r="P280" s="36" t="s">
        <v>454</v>
      </c>
      <c r="Q280" s="36" t="s">
        <v>453</v>
      </c>
      <c r="R280" s="37" t="str">
        <f>HYPERLINK(CONCATENATE("http://maps.google.com/maps?q=",C280,",",D280))</f>
        <v>http://maps.google.com/maps?q=18.38669,98.24805</v>
      </c>
    </row>
    <row r="281" spans="1:18" s="31" customFormat="1">
      <c r="A281" s="32">
        <v>45026</v>
      </c>
      <c r="B281" s="33">
        <v>13.5</v>
      </c>
      <c r="C281" s="34">
        <v>18.47738</v>
      </c>
      <c r="D281" s="34">
        <v>98.302570000000003</v>
      </c>
      <c r="E281" s="35">
        <v>426367.98437399999</v>
      </c>
      <c r="F281" s="35">
        <v>2043144.3552000001</v>
      </c>
      <c r="G281" s="36" t="s">
        <v>48</v>
      </c>
      <c r="H281" s="36" t="s">
        <v>137</v>
      </c>
      <c r="I281" s="36" t="s">
        <v>138</v>
      </c>
      <c r="J281" s="36" t="s">
        <v>59</v>
      </c>
      <c r="K281" s="36" t="s">
        <v>52</v>
      </c>
      <c r="L281" s="36" t="s">
        <v>139</v>
      </c>
      <c r="M281" s="36" t="s">
        <v>67</v>
      </c>
      <c r="N281" s="36" t="s">
        <v>140</v>
      </c>
      <c r="O281" s="36" t="s">
        <v>63</v>
      </c>
      <c r="P281" s="36" t="s">
        <v>56</v>
      </c>
      <c r="Q281" s="36" t="s">
        <v>453</v>
      </c>
      <c r="R281" s="37" t="str">
        <f>HYPERLINK(CONCATENATE("http://maps.google.com/maps?q=",C281,",",D281))</f>
        <v>http://maps.google.com/maps?q=18.47738,98.30257</v>
      </c>
    </row>
    <row r="282" spans="1:18" s="31" customFormat="1">
      <c r="A282" s="32">
        <v>45026</v>
      </c>
      <c r="B282" s="33">
        <v>13.5</v>
      </c>
      <c r="C282" s="34">
        <v>18.5319</v>
      </c>
      <c r="D282" s="34">
        <v>98.273319999999998</v>
      </c>
      <c r="E282" s="35">
        <v>423304.03422700003</v>
      </c>
      <c r="F282" s="35">
        <v>2049189.10824</v>
      </c>
      <c r="G282" s="36" t="s">
        <v>48</v>
      </c>
      <c r="H282" s="36" t="s">
        <v>346</v>
      </c>
      <c r="I282" s="36" t="s">
        <v>138</v>
      </c>
      <c r="J282" s="36" t="s">
        <v>59</v>
      </c>
      <c r="K282" s="36" t="s">
        <v>52</v>
      </c>
      <c r="L282" s="36" t="s">
        <v>139</v>
      </c>
      <c r="M282" s="36" t="s">
        <v>67</v>
      </c>
      <c r="N282" s="36" t="s">
        <v>140</v>
      </c>
      <c r="O282" s="36" t="s">
        <v>63</v>
      </c>
      <c r="P282" s="36" t="s">
        <v>454</v>
      </c>
      <c r="Q282" s="36" t="s">
        <v>453</v>
      </c>
      <c r="R282" s="37" t="str">
        <f>HYPERLINK(CONCATENATE("http://maps.google.com/maps?q=",C282,",",D282))</f>
        <v>http://maps.google.com/maps?q=18.5319,98.27332</v>
      </c>
    </row>
    <row r="283" spans="1:18" s="31" customFormat="1">
      <c r="A283" s="32">
        <v>45026</v>
      </c>
      <c r="B283" s="33">
        <v>13.5</v>
      </c>
      <c r="C283" s="34">
        <v>17.922450000000001</v>
      </c>
      <c r="D283" s="34">
        <v>100.69032</v>
      </c>
      <c r="E283" s="35">
        <v>679040.95633199997</v>
      </c>
      <c r="F283" s="35">
        <v>1982418.6275599999</v>
      </c>
      <c r="G283" s="36" t="s">
        <v>48</v>
      </c>
      <c r="H283" s="36" t="s">
        <v>477</v>
      </c>
      <c r="I283" s="36" t="s">
        <v>478</v>
      </c>
      <c r="J283" s="36" t="s">
        <v>155</v>
      </c>
      <c r="K283" s="36" t="s">
        <v>52</v>
      </c>
      <c r="L283" s="36" t="s">
        <v>565</v>
      </c>
      <c r="M283" s="36" t="s">
        <v>53</v>
      </c>
      <c r="N283" s="36" t="s">
        <v>54</v>
      </c>
      <c r="O283" s="36" t="s">
        <v>106</v>
      </c>
      <c r="P283" s="36" t="s">
        <v>56</v>
      </c>
      <c r="Q283" s="36" t="s">
        <v>453</v>
      </c>
      <c r="R283" s="37" t="str">
        <f>HYPERLINK(CONCATENATE("http://maps.google.com/maps?q=",C283,",",D283))</f>
        <v>http://maps.google.com/maps?q=17.92245,100.69032</v>
      </c>
    </row>
    <row r="284" spans="1:18" s="31" customFormat="1">
      <c r="A284" s="32">
        <v>45026</v>
      </c>
      <c r="B284" s="33">
        <v>13.5</v>
      </c>
      <c r="C284" s="34">
        <v>18.192029999999999</v>
      </c>
      <c r="D284" s="34">
        <v>100.96107000000001</v>
      </c>
      <c r="E284" s="35">
        <v>707410.96625399997</v>
      </c>
      <c r="F284" s="35">
        <v>2012539.69071</v>
      </c>
      <c r="G284" s="36" t="s">
        <v>48</v>
      </c>
      <c r="H284" s="36" t="s">
        <v>608</v>
      </c>
      <c r="I284" s="36" t="s">
        <v>609</v>
      </c>
      <c r="J284" s="36" t="s">
        <v>155</v>
      </c>
      <c r="K284" s="36" t="s">
        <v>52</v>
      </c>
      <c r="L284" s="36" t="s">
        <v>565</v>
      </c>
      <c r="M284" s="36" t="s">
        <v>53</v>
      </c>
      <c r="N284" s="36" t="s">
        <v>54</v>
      </c>
      <c r="O284" s="36" t="s">
        <v>106</v>
      </c>
      <c r="P284" s="36" t="s">
        <v>56</v>
      </c>
      <c r="Q284" s="36" t="s">
        <v>453</v>
      </c>
      <c r="R284" s="37" t="str">
        <f>HYPERLINK(CONCATENATE("http://maps.google.com/maps?q=",C284,",",D284))</f>
        <v>http://maps.google.com/maps?q=18.19203,100.96107</v>
      </c>
    </row>
    <row r="285" spans="1:18" s="31" customFormat="1">
      <c r="A285" s="32">
        <v>45026</v>
      </c>
      <c r="B285" s="33">
        <v>13.5</v>
      </c>
      <c r="C285" s="34">
        <v>18.59083</v>
      </c>
      <c r="D285" s="34">
        <v>99.16977</v>
      </c>
      <c r="E285" s="35">
        <v>517911.51537500002</v>
      </c>
      <c r="F285" s="35">
        <v>2055563.1481300001</v>
      </c>
      <c r="G285" s="36" t="s">
        <v>48</v>
      </c>
      <c r="H285" s="36" t="s">
        <v>606</v>
      </c>
      <c r="I285" s="36" t="s">
        <v>606</v>
      </c>
      <c r="J285" s="36" t="s">
        <v>134</v>
      </c>
      <c r="K285" s="36" t="s">
        <v>52</v>
      </c>
      <c r="L285" s="36" t="s">
        <v>146</v>
      </c>
      <c r="M285" s="36" t="s">
        <v>61</v>
      </c>
      <c r="N285" s="36" t="s">
        <v>607</v>
      </c>
      <c r="O285" s="36" t="s">
        <v>63</v>
      </c>
      <c r="P285" s="36" t="s">
        <v>56</v>
      </c>
      <c r="Q285" s="36" t="s">
        <v>453</v>
      </c>
      <c r="R285" s="37" t="str">
        <f>HYPERLINK(CONCATENATE("http://maps.google.com/maps?q=",C285,",",D285))</f>
        <v>http://maps.google.com/maps?q=18.59083,99.16977</v>
      </c>
    </row>
    <row r="286" spans="1:18" s="31" customFormat="1">
      <c r="A286" s="32">
        <v>45026</v>
      </c>
      <c r="B286" s="33">
        <v>13.5</v>
      </c>
      <c r="C286" s="34">
        <v>18.5914</v>
      </c>
      <c r="D286" s="34">
        <v>99.173910000000006</v>
      </c>
      <c r="E286" s="35">
        <v>518348.24443899997</v>
      </c>
      <c r="F286" s="35">
        <v>2055626.6324799999</v>
      </c>
      <c r="G286" s="36" t="s">
        <v>48</v>
      </c>
      <c r="H286" s="36" t="s">
        <v>606</v>
      </c>
      <c r="I286" s="36" t="s">
        <v>606</v>
      </c>
      <c r="J286" s="36" t="s">
        <v>134</v>
      </c>
      <c r="K286" s="36" t="s">
        <v>52</v>
      </c>
      <c r="L286" s="36" t="s">
        <v>146</v>
      </c>
      <c r="M286" s="36" t="s">
        <v>61</v>
      </c>
      <c r="N286" s="36" t="s">
        <v>607</v>
      </c>
      <c r="O286" s="36" t="s">
        <v>63</v>
      </c>
      <c r="P286" s="36" t="s">
        <v>454</v>
      </c>
      <c r="Q286" s="36" t="s">
        <v>453</v>
      </c>
      <c r="R286" s="37" t="str">
        <f>HYPERLINK(CONCATENATE("http://maps.google.com/maps?q=",C286,",",D286))</f>
        <v>http://maps.google.com/maps?q=18.5914,99.17391</v>
      </c>
    </row>
    <row r="287" spans="1:18" s="31" customFormat="1">
      <c r="A287" s="32">
        <v>45026</v>
      </c>
      <c r="B287" s="33">
        <v>13.5</v>
      </c>
      <c r="C287" s="34">
        <v>18.595009999999998</v>
      </c>
      <c r="D287" s="34">
        <v>99.173519999999996</v>
      </c>
      <c r="E287" s="35">
        <v>518306.71198600001</v>
      </c>
      <c r="F287" s="35">
        <v>2056026.0153300001</v>
      </c>
      <c r="G287" s="36" t="s">
        <v>48</v>
      </c>
      <c r="H287" s="36" t="s">
        <v>606</v>
      </c>
      <c r="I287" s="36" t="s">
        <v>606</v>
      </c>
      <c r="J287" s="36" t="s">
        <v>134</v>
      </c>
      <c r="K287" s="36" t="s">
        <v>52</v>
      </c>
      <c r="L287" s="36" t="s">
        <v>146</v>
      </c>
      <c r="M287" s="36" t="s">
        <v>61</v>
      </c>
      <c r="N287" s="36" t="s">
        <v>607</v>
      </c>
      <c r="O287" s="36" t="s">
        <v>63</v>
      </c>
      <c r="P287" s="36" t="s">
        <v>454</v>
      </c>
      <c r="Q287" s="36" t="s">
        <v>453</v>
      </c>
      <c r="R287" s="37" t="str">
        <f>HYPERLINK(CONCATENATE("http://maps.google.com/maps?q=",C287,",",D287))</f>
        <v>http://maps.google.com/maps?q=18.59501,99.17352</v>
      </c>
    </row>
    <row r="288" spans="1:18" s="31" customFormat="1">
      <c r="A288" s="32">
        <v>45026</v>
      </c>
      <c r="B288" s="33">
        <v>13.5</v>
      </c>
      <c r="C288" s="34">
        <v>17.1203</v>
      </c>
      <c r="D288" s="34">
        <v>98.770259999999993</v>
      </c>
      <c r="E288" s="35">
        <v>475561.33157699998</v>
      </c>
      <c r="F288" s="35">
        <v>1892877.72401</v>
      </c>
      <c r="G288" s="36" t="s">
        <v>48</v>
      </c>
      <c r="H288" s="36" t="s">
        <v>336</v>
      </c>
      <c r="I288" s="36" t="s">
        <v>337</v>
      </c>
      <c r="J288" s="36" t="s">
        <v>51</v>
      </c>
      <c r="K288" s="36" t="s">
        <v>52</v>
      </c>
      <c r="L288" s="36" t="s">
        <v>143</v>
      </c>
      <c r="M288" s="36" t="s">
        <v>53</v>
      </c>
      <c r="N288" s="36" t="s">
        <v>605</v>
      </c>
      <c r="O288" s="36" t="s">
        <v>55</v>
      </c>
      <c r="P288" s="36" t="s">
        <v>56</v>
      </c>
      <c r="Q288" s="36" t="s">
        <v>112</v>
      </c>
      <c r="R288" s="37" t="str">
        <f>HYPERLINK(CONCATENATE("http://maps.google.com/maps?q=",C288,",",D288))</f>
        <v>http://maps.google.com/maps?q=17.1203,98.77026</v>
      </c>
    </row>
    <row r="289" spans="1:18" s="31" customFormat="1">
      <c r="A289" s="32">
        <v>45026</v>
      </c>
      <c r="B289" s="33">
        <v>13.5</v>
      </c>
      <c r="C289" s="34">
        <v>17.062819999999999</v>
      </c>
      <c r="D289" s="34">
        <v>98.778940000000006</v>
      </c>
      <c r="E289" s="35">
        <v>476477.46283700003</v>
      </c>
      <c r="F289" s="35">
        <v>1886517.8336700001</v>
      </c>
      <c r="G289" s="36" t="s">
        <v>48</v>
      </c>
      <c r="H289" s="36" t="s">
        <v>336</v>
      </c>
      <c r="I289" s="36" t="s">
        <v>337</v>
      </c>
      <c r="J289" s="36" t="s">
        <v>51</v>
      </c>
      <c r="K289" s="36" t="s">
        <v>52</v>
      </c>
      <c r="L289" s="36" t="s">
        <v>143</v>
      </c>
      <c r="M289" s="36" t="s">
        <v>53</v>
      </c>
      <c r="N289" s="36" t="s">
        <v>54</v>
      </c>
      <c r="O289" s="36" t="s">
        <v>55</v>
      </c>
      <c r="P289" s="36" t="s">
        <v>56</v>
      </c>
      <c r="Q289" s="36" t="s">
        <v>453</v>
      </c>
      <c r="R289" s="37" t="str">
        <f>HYPERLINK(CONCATENATE("http://maps.google.com/maps?q=",C289,",",D289))</f>
        <v>http://maps.google.com/maps?q=17.06282,98.77894</v>
      </c>
    </row>
    <row r="290" spans="1:18" s="31" customFormat="1">
      <c r="A290" s="32">
        <v>45026</v>
      </c>
      <c r="B290" s="33">
        <v>13.5</v>
      </c>
      <c r="C290" s="34">
        <v>17.138100000000001</v>
      </c>
      <c r="D290" s="34">
        <v>98.646029999999996</v>
      </c>
      <c r="E290" s="35">
        <v>462349.79201099998</v>
      </c>
      <c r="F290" s="35">
        <v>1894866.7216</v>
      </c>
      <c r="G290" s="36" t="s">
        <v>48</v>
      </c>
      <c r="H290" s="36" t="s">
        <v>143</v>
      </c>
      <c r="I290" s="36" t="s">
        <v>337</v>
      </c>
      <c r="J290" s="36" t="s">
        <v>51</v>
      </c>
      <c r="K290" s="36" t="s">
        <v>52</v>
      </c>
      <c r="L290" s="36" t="s">
        <v>143</v>
      </c>
      <c r="M290" s="36" t="s">
        <v>53</v>
      </c>
      <c r="N290" s="36" t="s">
        <v>54</v>
      </c>
      <c r="O290" s="36" t="s">
        <v>55</v>
      </c>
      <c r="P290" s="36" t="s">
        <v>454</v>
      </c>
      <c r="Q290" s="36" t="s">
        <v>453</v>
      </c>
      <c r="R290" s="37" t="str">
        <f>HYPERLINK(CONCATENATE("http://maps.google.com/maps?q=",C290,",",D290))</f>
        <v>http://maps.google.com/maps?q=17.1381,98.64603</v>
      </c>
    </row>
    <row r="291" spans="1:18" s="31" customFormat="1">
      <c r="A291" s="32">
        <v>45026</v>
      </c>
      <c r="B291" s="33">
        <v>13.5</v>
      </c>
      <c r="C291" s="34">
        <v>17.1858</v>
      </c>
      <c r="D291" s="34">
        <v>98.772170000000003</v>
      </c>
      <c r="E291" s="35">
        <v>475773.00715100003</v>
      </c>
      <c r="F291" s="35">
        <v>1900123.5788</v>
      </c>
      <c r="G291" s="36" t="s">
        <v>48</v>
      </c>
      <c r="H291" s="36" t="s">
        <v>141</v>
      </c>
      <c r="I291" s="36" t="s">
        <v>142</v>
      </c>
      <c r="J291" s="36" t="s">
        <v>51</v>
      </c>
      <c r="K291" s="36" t="s">
        <v>52</v>
      </c>
      <c r="L291" s="36" t="s">
        <v>143</v>
      </c>
      <c r="M291" s="36" t="s">
        <v>53</v>
      </c>
      <c r="N291" s="36" t="s">
        <v>54</v>
      </c>
      <c r="O291" s="36" t="s">
        <v>55</v>
      </c>
      <c r="P291" s="36" t="s">
        <v>454</v>
      </c>
      <c r="Q291" s="36" t="s">
        <v>453</v>
      </c>
      <c r="R291" s="37" t="str">
        <f>HYPERLINK(CONCATENATE("http://maps.google.com/maps?q=",C291,",",D291))</f>
        <v>http://maps.google.com/maps?q=17.1858,98.77217</v>
      </c>
    </row>
    <row r="292" spans="1:18" s="31" customFormat="1">
      <c r="A292" s="32">
        <v>45026</v>
      </c>
      <c r="B292" s="33">
        <v>13.5</v>
      </c>
      <c r="C292" s="34">
        <v>17.259620000000002</v>
      </c>
      <c r="D292" s="34">
        <v>98.551959999999994</v>
      </c>
      <c r="E292" s="35">
        <v>452374.91995700001</v>
      </c>
      <c r="F292" s="35">
        <v>1908331.1118699999</v>
      </c>
      <c r="G292" s="36" t="s">
        <v>48</v>
      </c>
      <c r="H292" s="36" t="s">
        <v>143</v>
      </c>
      <c r="I292" s="36" t="s">
        <v>337</v>
      </c>
      <c r="J292" s="36" t="s">
        <v>51</v>
      </c>
      <c r="K292" s="36" t="s">
        <v>52</v>
      </c>
      <c r="L292" s="36" t="s">
        <v>143</v>
      </c>
      <c r="M292" s="36" t="s">
        <v>53</v>
      </c>
      <c r="N292" s="36" t="s">
        <v>54</v>
      </c>
      <c r="O292" s="36" t="s">
        <v>55</v>
      </c>
      <c r="P292" s="36" t="s">
        <v>56</v>
      </c>
      <c r="Q292" s="36" t="s">
        <v>453</v>
      </c>
      <c r="R292" s="37" t="str">
        <f>HYPERLINK(CONCATENATE("http://maps.google.com/maps?q=",C292,",",D292))</f>
        <v>http://maps.google.com/maps?q=17.25962,98.55196</v>
      </c>
    </row>
    <row r="293" spans="1:18" s="31" customFormat="1">
      <c r="A293" s="32">
        <v>45026</v>
      </c>
      <c r="B293" s="33">
        <v>13.5</v>
      </c>
      <c r="C293" s="34">
        <v>17.400860000000002</v>
      </c>
      <c r="D293" s="34">
        <v>98.799099999999996</v>
      </c>
      <c r="E293" s="35">
        <v>478661.49931799999</v>
      </c>
      <c r="F293" s="35">
        <v>1923912.2342099999</v>
      </c>
      <c r="G293" s="36" t="s">
        <v>48</v>
      </c>
      <c r="H293" s="36" t="s">
        <v>141</v>
      </c>
      <c r="I293" s="36" t="s">
        <v>142</v>
      </c>
      <c r="J293" s="36" t="s">
        <v>51</v>
      </c>
      <c r="K293" s="36" t="s">
        <v>52</v>
      </c>
      <c r="L293" s="36" t="s">
        <v>143</v>
      </c>
      <c r="M293" s="36" t="s">
        <v>53</v>
      </c>
      <c r="N293" s="36" t="s">
        <v>54</v>
      </c>
      <c r="O293" s="36" t="s">
        <v>55</v>
      </c>
      <c r="P293" s="36" t="s">
        <v>454</v>
      </c>
      <c r="Q293" s="36" t="s">
        <v>453</v>
      </c>
      <c r="R293" s="37" t="str">
        <f>HYPERLINK(CONCATENATE("http://maps.google.com/maps?q=",C293,",",D293))</f>
        <v>http://maps.google.com/maps?q=17.40086,98.7991</v>
      </c>
    </row>
    <row r="294" spans="1:18" s="31" customFormat="1">
      <c r="A294" s="32">
        <v>45026</v>
      </c>
      <c r="B294" s="33">
        <v>13.5</v>
      </c>
      <c r="C294" s="34">
        <v>17.401620000000001</v>
      </c>
      <c r="D294" s="34">
        <v>98.799090000000007</v>
      </c>
      <c r="E294" s="35">
        <v>478660.52533999999</v>
      </c>
      <c r="F294" s="35">
        <v>1923996.31409</v>
      </c>
      <c r="G294" s="36" t="s">
        <v>48</v>
      </c>
      <c r="H294" s="36" t="s">
        <v>141</v>
      </c>
      <c r="I294" s="36" t="s">
        <v>142</v>
      </c>
      <c r="J294" s="36" t="s">
        <v>51</v>
      </c>
      <c r="K294" s="36" t="s">
        <v>52</v>
      </c>
      <c r="L294" s="36" t="s">
        <v>143</v>
      </c>
      <c r="M294" s="36" t="s">
        <v>53</v>
      </c>
      <c r="N294" s="36" t="s">
        <v>54</v>
      </c>
      <c r="O294" s="36" t="s">
        <v>55</v>
      </c>
      <c r="P294" s="36" t="s">
        <v>454</v>
      </c>
      <c r="Q294" s="36" t="s">
        <v>453</v>
      </c>
      <c r="R294" s="37" t="str">
        <f>HYPERLINK(CONCATENATE("http://maps.google.com/maps?q=",C294,",",D294))</f>
        <v>http://maps.google.com/maps?q=17.40162,98.79909</v>
      </c>
    </row>
    <row r="295" spans="1:18" s="31" customFormat="1">
      <c r="A295" s="32">
        <v>45026</v>
      </c>
      <c r="B295" s="33">
        <v>13.5</v>
      </c>
      <c r="C295" s="34">
        <v>17.40569</v>
      </c>
      <c r="D295" s="34">
        <v>98.802800000000005</v>
      </c>
      <c r="E295" s="35">
        <v>479055.04447000002</v>
      </c>
      <c r="F295" s="35">
        <v>1924446.1685800001</v>
      </c>
      <c r="G295" s="36" t="s">
        <v>48</v>
      </c>
      <c r="H295" s="36" t="s">
        <v>141</v>
      </c>
      <c r="I295" s="36" t="s">
        <v>142</v>
      </c>
      <c r="J295" s="36" t="s">
        <v>51</v>
      </c>
      <c r="K295" s="36" t="s">
        <v>52</v>
      </c>
      <c r="L295" s="36" t="s">
        <v>143</v>
      </c>
      <c r="M295" s="36" t="s">
        <v>53</v>
      </c>
      <c r="N295" s="36" t="s">
        <v>54</v>
      </c>
      <c r="O295" s="36" t="s">
        <v>55</v>
      </c>
      <c r="P295" s="36" t="s">
        <v>56</v>
      </c>
      <c r="Q295" s="36" t="s">
        <v>453</v>
      </c>
      <c r="R295" s="37" t="str">
        <f>HYPERLINK(CONCATENATE("http://maps.google.com/maps?q=",C295,",",D295))</f>
        <v>http://maps.google.com/maps?q=17.40569,98.8028</v>
      </c>
    </row>
    <row r="296" spans="1:18" s="31" customFormat="1">
      <c r="A296" s="32">
        <v>45026</v>
      </c>
      <c r="B296" s="33">
        <v>13.5</v>
      </c>
      <c r="C296" s="34">
        <v>17.40917</v>
      </c>
      <c r="D296" s="34">
        <v>98.802170000000004</v>
      </c>
      <c r="E296" s="35">
        <v>478988.52853299998</v>
      </c>
      <c r="F296" s="35">
        <v>1924831.2299800001</v>
      </c>
      <c r="G296" s="36" t="s">
        <v>48</v>
      </c>
      <c r="H296" s="36" t="s">
        <v>141</v>
      </c>
      <c r="I296" s="36" t="s">
        <v>142</v>
      </c>
      <c r="J296" s="36" t="s">
        <v>51</v>
      </c>
      <c r="K296" s="36" t="s">
        <v>52</v>
      </c>
      <c r="L296" s="36" t="s">
        <v>143</v>
      </c>
      <c r="M296" s="36" t="s">
        <v>53</v>
      </c>
      <c r="N296" s="36" t="s">
        <v>54</v>
      </c>
      <c r="O296" s="36" t="s">
        <v>55</v>
      </c>
      <c r="P296" s="36" t="s">
        <v>56</v>
      </c>
      <c r="Q296" s="36" t="s">
        <v>453</v>
      </c>
      <c r="R296" s="37" t="str">
        <f>HYPERLINK(CONCATENATE("http://maps.google.com/maps?q=",C296,",",D296))</f>
        <v>http://maps.google.com/maps?q=17.40917,98.80217</v>
      </c>
    </row>
    <row r="297" spans="1:18" s="31" customFormat="1">
      <c r="A297" s="32">
        <v>45026</v>
      </c>
      <c r="B297" s="33">
        <v>13.5</v>
      </c>
      <c r="C297" s="34">
        <v>17.419060000000002</v>
      </c>
      <c r="D297" s="34">
        <v>98.770740000000004</v>
      </c>
      <c r="E297" s="35">
        <v>475651.65314800001</v>
      </c>
      <c r="F297" s="35">
        <v>1925929.08574</v>
      </c>
      <c r="G297" s="36" t="s">
        <v>48</v>
      </c>
      <c r="H297" s="36" t="s">
        <v>141</v>
      </c>
      <c r="I297" s="36" t="s">
        <v>142</v>
      </c>
      <c r="J297" s="36" t="s">
        <v>51</v>
      </c>
      <c r="K297" s="36" t="s">
        <v>52</v>
      </c>
      <c r="L297" s="36" t="s">
        <v>143</v>
      </c>
      <c r="M297" s="36" t="s">
        <v>53</v>
      </c>
      <c r="N297" s="36" t="s">
        <v>54</v>
      </c>
      <c r="O297" s="36" t="s">
        <v>55</v>
      </c>
      <c r="P297" s="36" t="s">
        <v>454</v>
      </c>
      <c r="Q297" s="36" t="s">
        <v>453</v>
      </c>
      <c r="R297" s="37" t="str">
        <f>HYPERLINK(CONCATENATE("http://maps.google.com/maps?q=",C297,",",D297))</f>
        <v>http://maps.google.com/maps?q=17.41906,98.77074</v>
      </c>
    </row>
    <row r="298" spans="1:18" s="31" customFormat="1">
      <c r="A298" s="32">
        <v>45026</v>
      </c>
      <c r="B298" s="33">
        <v>13.5</v>
      </c>
      <c r="C298" s="34">
        <v>17.432670000000002</v>
      </c>
      <c r="D298" s="34">
        <v>98.84299</v>
      </c>
      <c r="E298" s="35">
        <v>483326.15292600001</v>
      </c>
      <c r="F298" s="35">
        <v>1927427.0170400001</v>
      </c>
      <c r="G298" s="36" t="s">
        <v>48</v>
      </c>
      <c r="H298" s="36" t="s">
        <v>141</v>
      </c>
      <c r="I298" s="36" t="s">
        <v>142</v>
      </c>
      <c r="J298" s="36" t="s">
        <v>51</v>
      </c>
      <c r="K298" s="36" t="s">
        <v>52</v>
      </c>
      <c r="L298" s="36" t="s">
        <v>143</v>
      </c>
      <c r="M298" s="36" t="s">
        <v>53</v>
      </c>
      <c r="N298" s="36" t="s">
        <v>54</v>
      </c>
      <c r="O298" s="36" t="s">
        <v>55</v>
      </c>
      <c r="P298" s="36" t="s">
        <v>56</v>
      </c>
      <c r="Q298" s="36" t="s">
        <v>453</v>
      </c>
      <c r="R298" s="37" t="str">
        <f>HYPERLINK(CONCATENATE("http://maps.google.com/maps?q=",C298,",",D298))</f>
        <v>http://maps.google.com/maps?q=17.43267,98.84299</v>
      </c>
    </row>
    <row r="299" spans="1:18" s="31" customFormat="1">
      <c r="A299" s="32">
        <v>45026</v>
      </c>
      <c r="B299" s="33">
        <v>13.5</v>
      </c>
      <c r="C299" s="34">
        <v>17.435600000000001</v>
      </c>
      <c r="D299" s="34">
        <v>98.838390000000004</v>
      </c>
      <c r="E299" s="35">
        <v>482837.92381900002</v>
      </c>
      <c r="F299" s="35">
        <v>1927751.5702</v>
      </c>
      <c r="G299" s="36" t="s">
        <v>48</v>
      </c>
      <c r="H299" s="36" t="s">
        <v>141</v>
      </c>
      <c r="I299" s="36" t="s">
        <v>142</v>
      </c>
      <c r="J299" s="36" t="s">
        <v>51</v>
      </c>
      <c r="K299" s="36" t="s">
        <v>52</v>
      </c>
      <c r="L299" s="36" t="s">
        <v>143</v>
      </c>
      <c r="M299" s="36" t="s">
        <v>53</v>
      </c>
      <c r="N299" s="36" t="s">
        <v>54</v>
      </c>
      <c r="O299" s="36" t="s">
        <v>55</v>
      </c>
      <c r="P299" s="36" t="s">
        <v>56</v>
      </c>
      <c r="Q299" s="36" t="s">
        <v>453</v>
      </c>
      <c r="R299" s="37" t="str">
        <f>HYPERLINK(CONCATENATE("http://maps.google.com/maps?q=",C299,",",D299))</f>
        <v>http://maps.google.com/maps?q=17.4356,98.83839</v>
      </c>
    </row>
    <row r="300" spans="1:18" s="31" customFormat="1">
      <c r="A300" s="32">
        <v>45026</v>
      </c>
      <c r="B300" s="33">
        <v>13.5</v>
      </c>
      <c r="C300" s="34">
        <v>17.4391</v>
      </c>
      <c r="D300" s="34">
        <v>98.83793</v>
      </c>
      <c r="E300" s="35">
        <v>482789.40250299999</v>
      </c>
      <c r="F300" s="35">
        <v>1928138.8170799999</v>
      </c>
      <c r="G300" s="36" t="s">
        <v>48</v>
      </c>
      <c r="H300" s="36" t="s">
        <v>141</v>
      </c>
      <c r="I300" s="36" t="s">
        <v>142</v>
      </c>
      <c r="J300" s="36" t="s">
        <v>51</v>
      </c>
      <c r="K300" s="36" t="s">
        <v>52</v>
      </c>
      <c r="L300" s="36" t="s">
        <v>143</v>
      </c>
      <c r="M300" s="36" t="s">
        <v>53</v>
      </c>
      <c r="N300" s="36" t="s">
        <v>54</v>
      </c>
      <c r="O300" s="36" t="s">
        <v>55</v>
      </c>
      <c r="P300" s="36" t="s">
        <v>56</v>
      </c>
      <c r="Q300" s="36" t="s">
        <v>453</v>
      </c>
      <c r="R300" s="37" t="str">
        <f>HYPERLINK(CONCATENATE("http://maps.google.com/maps?q=",C300,",",D300))</f>
        <v>http://maps.google.com/maps?q=17.4391,98.83793</v>
      </c>
    </row>
    <row r="301" spans="1:18" s="31" customFormat="1">
      <c r="A301" s="32">
        <v>45026</v>
      </c>
      <c r="B301" s="33">
        <v>13.5</v>
      </c>
      <c r="C301" s="34">
        <v>17.44097</v>
      </c>
      <c r="D301" s="34">
        <v>98.825720000000004</v>
      </c>
      <c r="E301" s="35">
        <v>481492.97907</v>
      </c>
      <c r="F301" s="35">
        <v>1928346.8362</v>
      </c>
      <c r="G301" s="36" t="s">
        <v>48</v>
      </c>
      <c r="H301" s="36" t="s">
        <v>141</v>
      </c>
      <c r="I301" s="36" t="s">
        <v>142</v>
      </c>
      <c r="J301" s="36" t="s">
        <v>51</v>
      </c>
      <c r="K301" s="36" t="s">
        <v>52</v>
      </c>
      <c r="L301" s="36" t="s">
        <v>143</v>
      </c>
      <c r="M301" s="36" t="s">
        <v>53</v>
      </c>
      <c r="N301" s="36" t="s">
        <v>54</v>
      </c>
      <c r="O301" s="36" t="s">
        <v>55</v>
      </c>
      <c r="P301" s="36" t="s">
        <v>56</v>
      </c>
      <c r="Q301" s="36" t="s">
        <v>453</v>
      </c>
      <c r="R301" s="37" t="str">
        <f>HYPERLINK(CONCATENATE("http://maps.google.com/maps?q=",C301,",",D301))</f>
        <v>http://maps.google.com/maps?q=17.44097,98.82572</v>
      </c>
    </row>
    <row r="302" spans="1:18" s="31" customFormat="1">
      <c r="A302" s="32">
        <v>45026</v>
      </c>
      <c r="B302" s="33">
        <v>13.5</v>
      </c>
      <c r="C302" s="34">
        <v>17.44153</v>
      </c>
      <c r="D302" s="34">
        <v>98.829759999999993</v>
      </c>
      <c r="E302" s="35">
        <v>481922.04817700002</v>
      </c>
      <c r="F302" s="35">
        <v>1928408.4025399999</v>
      </c>
      <c r="G302" s="36" t="s">
        <v>48</v>
      </c>
      <c r="H302" s="36" t="s">
        <v>141</v>
      </c>
      <c r="I302" s="36" t="s">
        <v>142</v>
      </c>
      <c r="J302" s="36" t="s">
        <v>51</v>
      </c>
      <c r="K302" s="36" t="s">
        <v>52</v>
      </c>
      <c r="L302" s="36" t="s">
        <v>143</v>
      </c>
      <c r="M302" s="36" t="s">
        <v>53</v>
      </c>
      <c r="N302" s="36" t="s">
        <v>54</v>
      </c>
      <c r="O302" s="36" t="s">
        <v>55</v>
      </c>
      <c r="P302" s="36" t="s">
        <v>308</v>
      </c>
      <c r="Q302" s="36" t="s">
        <v>453</v>
      </c>
      <c r="R302" s="37" t="str">
        <f>HYPERLINK(CONCATENATE("http://maps.google.com/maps?q=",C302,",",D302))</f>
        <v>http://maps.google.com/maps?q=17.44153,98.82976</v>
      </c>
    </row>
    <row r="303" spans="1:18" s="31" customFormat="1">
      <c r="A303" s="32">
        <v>45026</v>
      </c>
      <c r="B303" s="33">
        <v>13.5</v>
      </c>
      <c r="C303" s="34">
        <v>17.442070000000001</v>
      </c>
      <c r="D303" s="34">
        <v>98.833600000000004</v>
      </c>
      <c r="E303" s="35">
        <v>482329.87448900001</v>
      </c>
      <c r="F303" s="35">
        <v>1928467.7838000001</v>
      </c>
      <c r="G303" s="36" t="s">
        <v>48</v>
      </c>
      <c r="H303" s="36" t="s">
        <v>141</v>
      </c>
      <c r="I303" s="36" t="s">
        <v>142</v>
      </c>
      <c r="J303" s="36" t="s">
        <v>51</v>
      </c>
      <c r="K303" s="36" t="s">
        <v>52</v>
      </c>
      <c r="L303" s="36" t="s">
        <v>143</v>
      </c>
      <c r="M303" s="36" t="s">
        <v>53</v>
      </c>
      <c r="N303" s="36" t="s">
        <v>54</v>
      </c>
      <c r="O303" s="36" t="s">
        <v>55</v>
      </c>
      <c r="P303" s="36" t="s">
        <v>56</v>
      </c>
      <c r="Q303" s="36" t="s">
        <v>453</v>
      </c>
      <c r="R303" s="37" t="str">
        <f>HYPERLINK(CONCATENATE("http://maps.google.com/maps?q=",C303,",",D303))</f>
        <v>http://maps.google.com/maps?q=17.44207,98.8336</v>
      </c>
    </row>
    <row r="304" spans="1:18" s="31" customFormat="1">
      <c r="A304" s="32">
        <v>45026</v>
      </c>
      <c r="B304" s="33">
        <v>13.5</v>
      </c>
      <c r="C304" s="34">
        <v>17.444500000000001</v>
      </c>
      <c r="D304" s="34">
        <v>98.825450000000004</v>
      </c>
      <c r="E304" s="35">
        <v>481464.66396799998</v>
      </c>
      <c r="F304" s="35">
        <v>1928737.3872199999</v>
      </c>
      <c r="G304" s="36" t="s">
        <v>48</v>
      </c>
      <c r="H304" s="36" t="s">
        <v>141</v>
      </c>
      <c r="I304" s="36" t="s">
        <v>142</v>
      </c>
      <c r="J304" s="36" t="s">
        <v>51</v>
      </c>
      <c r="K304" s="36" t="s">
        <v>52</v>
      </c>
      <c r="L304" s="36" t="s">
        <v>143</v>
      </c>
      <c r="M304" s="36" t="s">
        <v>53</v>
      </c>
      <c r="N304" s="36" t="s">
        <v>54</v>
      </c>
      <c r="O304" s="36" t="s">
        <v>55</v>
      </c>
      <c r="P304" s="36" t="s">
        <v>308</v>
      </c>
      <c r="Q304" s="36" t="s">
        <v>453</v>
      </c>
      <c r="R304" s="37" t="str">
        <f>HYPERLINK(CONCATENATE("http://maps.google.com/maps?q=",C304,",",D304))</f>
        <v>http://maps.google.com/maps?q=17.4445,98.82545</v>
      </c>
    </row>
    <row r="305" spans="1:18" s="31" customFormat="1">
      <c r="A305" s="32">
        <v>45026</v>
      </c>
      <c r="B305" s="33">
        <v>13.5</v>
      </c>
      <c r="C305" s="34">
        <v>17.445049999999998</v>
      </c>
      <c r="D305" s="34">
        <v>98.829400000000007</v>
      </c>
      <c r="E305" s="35">
        <v>481884.16690900002</v>
      </c>
      <c r="F305" s="35">
        <v>1928797.85513</v>
      </c>
      <c r="G305" s="36" t="s">
        <v>48</v>
      </c>
      <c r="H305" s="36" t="s">
        <v>141</v>
      </c>
      <c r="I305" s="36" t="s">
        <v>142</v>
      </c>
      <c r="J305" s="36" t="s">
        <v>51</v>
      </c>
      <c r="K305" s="36" t="s">
        <v>52</v>
      </c>
      <c r="L305" s="36" t="s">
        <v>143</v>
      </c>
      <c r="M305" s="36" t="s">
        <v>53</v>
      </c>
      <c r="N305" s="36" t="s">
        <v>54</v>
      </c>
      <c r="O305" s="36" t="s">
        <v>55</v>
      </c>
      <c r="P305" s="36" t="s">
        <v>308</v>
      </c>
      <c r="Q305" s="36" t="s">
        <v>453</v>
      </c>
      <c r="R305" s="37" t="str">
        <f>HYPERLINK(CONCATENATE("http://maps.google.com/maps?q=",C305,",",D305))</f>
        <v>http://maps.google.com/maps?q=17.44505,98.8294</v>
      </c>
    </row>
    <row r="306" spans="1:18" s="31" customFormat="1">
      <c r="A306" s="32">
        <v>45026</v>
      </c>
      <c r="B306" s="33">
        <v>13.5</v>
      </c>
      <c r="C306" s="34">
        <v>17.44558</v>
      </c>
      <c r="D306" s="34">
        <v>98.833200000000005</v>
      </c>
      <c r="E306" s="35">
        <v>482287.73700600001</v>
      </c>
      <c r="F306" s="35">
        <v>1928856.13298</v>
      </c>
      <c r="G306" s="36" t="s">
        <v>48</v>
      </c>
      <c r="H306" s="36" t="s">
        <v>141</v>
      </c>
      <c r="I306" s="36" t="s">
        <v>142</v>
      </c>
      <c r="J306" s="36" t="s">
        <v>51</v>
      </c>
      <c r="K306" s="36" t="s">
        <v>52</v>
      </c>
      <c r="L306" s="36" t="s">
        <v>143</v>
      </c>
      <c r="M306" s="36" t="s">
        <v>53</v>
      </c>
      <c r="N306" s="36" t="s">
        <v>54</v>
      </c>
      <c r="O306" s="36" t="s">
        <v>55</v>
      </c>
      <c r="P306" s="36" t="s">
        <v>308</v>
      </c>
      <c r="Q306" s="36" t="s">
        <v>453</v>
      </c>
      <c r="R306" s="37" t="str">
        <f>HYPERLINK(CONCATENATE("http://maps.google.com/maps?q=",C306,",",D306))</f>
        <v>http://maps.google.com/maps?q=17.44558,98.8332</v>
      </c>
    </row>
    <row r="307" spans="1:18" s="31" customFormat="1">
      <c r="A307" s="32">
        <v>45026</v>
      </c>
      <c r="B307" s="33">
        <v>13.5</v>
      </c>
      <c r="C307" s="34">
        <v>17.44678</v>
      </c>
      <c r="D307" s="34">
        <v>98.790859999999995</v>
      </c>
      <c r="E307" s="35">
        <v>477791.84099900001</v>
      </c>
      <c r="F307" s="35">
        <v>1928993.31168</v>
      </c>
      <c r="G307" s="36" t="s">
        <v>48</v>
      </c>
      <c r="H307" s="36" t="s">
        <v>141</v>
      </c>
      <c r="I307" s="36" t="s">
        <v>142</v>
      </c>
      <c r="J307" s="36" t="s">
        <v>51</v>
      </c>
      <c r="K307" s="36" t="s">
        <v>52</v>
      </c>
      <c r="L307" s="36" t="s">
        <v>143</v>
      </c>
      <c r="M307" s="36" t="s">
        <v>53</v>
      </c>
      <c r="N307" s="36" t="s">
        <v>54</v>
      </c>
      <c r="O307" s="36" t="s">
        <v>55</v>
      </c>
      <c r="P307" s="36" t="s">
        <v>56</v>
      </c>
      <c r="Q307" s="36" t="s">
        <v>453</v>
      </c>
      <c r="R307" s="37" t="str">
        <f>HYPERLINK(CONCATENATE("http://maps.google.com/maps?q=",C307,",",D307))</f>
        <v>http://maps.google.com/maps?q=17.44678,98.79086</v>
      </c>
    </row>
    <row r="308" spans="1:18" s="31" customFormat="1">
      <c r="A308" s="32">
        <v>45026</v>
      </c>
      <c r="B308" s="33">
        <v>13.5</v>
      </c>
      <c r="C308" s="34">
        <v>17.44746</v>
      </c>
      <c r="D308" s="34">
        <v>98.821110000000004</v>
      </c>
      <c r="E308" s="35">
        <v>481004.107869</v>
      </c>
      <c r="F308" s="35">
        <v>1929065.2791200001</v>
      </c>
      <c r="G308" s="36" t="s">
        <v>48</v>
      </c>
      <c r="H308" s="36" t="s">
        <v>141</v>
      </c>
      <c r="I308" s="36" t="s">
        <v>142</v>
      </c>
      <c r="J308" s="36" t="s">
        <v>51</v>
      </c>
      <c r="K308" s="36" t="s">
        <v>52</v>
      </c>
      <c r="L308" s="36" t="s">
        <v>143</v>
      </c>
      <c r="M308" s="36" t="s">
        <v>53</v>
      </c>
      <c r="N308" s="36" t="s">
        <v>54</v>
      </c>
      <c r="O308" s="36" t="s">
        <v>55</v>
      </c>
      <c r="P308" s="36" t="s">
        <v>56</v>
      </c>
      <c r="Q308" s="36" t="s">
        <v>453</v>
      </c>
      <c r="R308" s="37" t="str">
        <f>HYPERLINK(CONCATENATE("http://maps.google.com/maps?q=",C308,",",D308))</f>
        <v>http://maps.google.com/maps?q=17.44746,98.82111</v>
      </c>
    </row>
    <row r="309" spans="1:18" s="31" customFormat="1">
      <c r="A309" s="32">
        <v>45026</v>
      </c>
      <c r="B309" s="33">
        <v>13.5</v>
      </c>
      <c r="C309" s="34">
        <v>17.448550000000001</v>
      </c>
      <c r="D309" s="34">
        <v>98.82893</v>
      </c>
      <c r="E309" s="35">
        <v>481834.60460700002</v>
      </c>
      <c r="F309" s="35">
        <v>1929185.1057899999</v>
      </c>
      <c r="G309" s="36" t="s">
        <v>48</v>
      </c>
      <c r="H309" s="36" t="s">
        <v>141</v>
      </c>
      <c r="I309" s="36" t="s">
        <v>142</v>
      </c>
      <c r="J309" s="36" t="s">
        <v>51</v>
      </c>
      <c r="K309" s="36" t="s">
        <v>52</v>
      </c>
      <c r="L309" s="36" t="s">
        <v>143</v>
      </c>
      <c r="M309" s="36" t="s">
        <v>53</v>
      </c>
      <c r="N309" s="36" t="s">
        <v>54</v>
      </c>
      <c r="O309" s="36" t="s">
        <v>55</v>
      </c>
      <c r="P309" s="36" t="s">
        <v>56</v>
      </c>
      <c r="Q309" s="36" t="s">
        <v>453</v>
      </c>
      <c r="R309" s="37" t="str">
        <f>HYPERLINK(CONCATENATE("http://maps.google.com/maps?q=",C309,",",D309))</f>
        <v>http://maps.google.com/maps?q=17.44855,98.82893</v>
      </c>
    </row>
    <row r="310" spans="1:18" s="31" customFormat="1">
      <c r="A310" s="32">
        <v>45026</v>
      </c>
      <c r="B310" s="33">
        <v>13.5</v>
      </c>
      <c r="C310" s="34">
        <v>17.449079999999999</v>
      </c>
      <c r="D310" s="34">
        <v>98.832719999999995</v>
      </c>
      <c r="E310" s="35">
        <v>482237.10529699997</v>
      </c>
      <c r="F310" s="35">
        <v>1929243.3835400001</v>
      </c>
      <c r="G310" s="36" t="s">
        <v>48</v>
      </c>
      <c r="H310" s="36" t="s">
        <v>141</v>
      </c>
      <c r="I310" s="36" t="s">
        <v>142</v>
      </c>
      <c r="J310" s="36" t="s">
        <v>51</v>
      </c>
      <c r="K310" s="36" t="s">
        <v>52</v>
      </c>
      <c r="L310" s="36" t="s">
        <v>143</v>
      </c>
      <c r="M310" s="36" t="s">
        <v>53</v>
      </c>
      <c r="N310" s="36" t="s">
        <v>54</v>
      </c>
      <c r="O310" s="36" t="s">
        <v>55</v>
      </c>
      <c r="P310" s="36" t="s">
        <v>56</v>
      </c>
      <c r="Q310" s="36" t="s">
        <v>453</v>
      </c>
      <c r="R310" s="37" t="str">
        <f>HYPERLINK(CONCATENATE("http://maps.google.com/maps?q=",C310,",",D310))</f>
        <v>http://maps.google.com/maps?q=17.44908,98.83272</v>
      </c>
    </row>
    <row r="311" spans="1:18" s="31" customFormat="1">
      <c r="A311" s="32">
        <v>45026</v>
      </c>
      <c r="B311" s="33">
        <v>13.5</v>
      </c>
      <c r="C311" s="34">
        <v>17.450980000000001</v>
      </c>
      <c r="D311" s="34">
        <v>98.820750000000004</v>
      </c>
      <c r="E311" s="35">
        <v>480966.245566</v>
      </c>
      <c r="F311" s="35">
        <v>1929454.73383</v>
      </c>
      <c r="G311" s="36" t="s">
        <v>48</v>
      </c>
      <c r="H311" s="36" t="s">
        <v>141</v>
      </c>
      <c r="I311" s="36" t="s">
        <v>142</v>
      </c>
      <c r="J311" s="36" t="s">
        <v>51</v>
      </c>
      <c r="K311" s="36" t="s">
        <v>52</v>
      </c>
      <c r="L311" s="36" t="s">
        <v>143</v>
      </c>
      <c r="M311" s="36" t="s">
        <v>53</v>
      </c>
      <c r="N311" s="36" t="s">
        <v>54</v>
      </c>
      <c r="O311" s="36" t="s">
        <v>55</v>
      </c>
      <c r="P311" s="36" t="s">
        <v>454</v>
      </c>
      <c r="Q311" s="36" t="s">
        <v>453</v>
      </c>
      <c r="R311" s="37" t="str">
        <f>HYPERLINK(CONCATENATE("http://maps.google.com/maps?q=",C311,",",D311))</f>
        <v>http://maps.google.com/maps?q=17.45098,98.82075</v>
      </c>
    </row>
    <row r="312" spans="1:18" s="31" customFormat="1">
      <c r="A312" s="32">
        <v>45026</v>
      </c>
      <c r="B312" s="33">
        <v>13.5</v>
      </c>
      <c r="C312" s="34">
        <v>17.452580000000001</v>
      </c>
      <c r="D312" s="34">
        <v>98.832229999999996</v>
      </c>
      <c r="E312" s="35">
        <v>482185.41375100001</v>
      </c>
      <c r="F312" s="35">
        <v>1929630.63531</v>
      </c>
      <c r="G312" s="36" t="s">
        <v>48</v>
      </c>
      <c r="H312" s="36" t="s">
        <v>141</v>
      </c>
      <c r="I312" s="36" t="s">
        <v>142</v>
      </c>
      <c r="J312" s="36" t="s">
        <v>51</v>
      </c>
      <c r="K312" s="36" t="s">
        <v>52</v>
      </c>
      <c r="L312" s="36" t="s">
        <v>143</v>
      </c>
      <c r="M312" s="36" t="s">
        <v>53</v>
      </c>
      <c r="N312" s="36" t="s">
        <v>54</v>
      </c>
      <c r="O312" s="36" t="s">
        <v>55</v>
      </c>
      <c r="P312" s="36" t="s">
        <v>56</v>
      </c>
      <c r="Q312" s="36" t="s">
        <v>453</v>
      </c>
      <c r="R312" s="37" t="str">
        <f>HYPERLINK(CONCATENATE("http://maps.google.com/maps?q=",C312,",",D312))</f>
        <v>http://maps.google.com/maps?q=17.45258,98.83223</v>
      </c>
    </row>
    <row r="313" spans="1:18" s="31" customFormat="1">
      <c r="A313" s="32">
        <v>45026</v>
      </c>
      <c r="B313" s="33">
        <v>13.5</v>
      </c>
      <c r="C313" s="34">
        <v>17.456109999999999</v>
      </c>
      <c r="D313" s="34">
        <v>98.831950000000006</v>
      </c>
      <c r="E313" s="35">
        <v>482156.02556500002</v>
      </c>
      <c r="F313" s="35">
        <v>1930021.18664</v>
      </c>
      <c r="G313" s="36" t="s">
        <v>48</v>
      </c>
      <c r="H313" s="36" t="s">
        <v>141</v>
      </c>
      <c r="I313" s="36" t="s">
        <v>142</v>
      </c>
      <c r="J313" s="36" t="s">
        <v>51</v>
      </c>
      <c r="K313" s="36" t="s">
        <v>52</v>
      </c>
      <c r="L313" s="36" t="s">
        <v>143</v>
      </c>
      <c r="M313" s="36" t="s">
        <v>53</v>
      </c>
      <c r="N313" s="36" t="s">
        <v>54</v>
      </c>
      <c r="O313" s="36" t="s">
        <v>55</v>
      </c>
      <c r="P313" s="36" t="s">
        <v>56</v>
      </c>
      <c r="Q313" s="36" t="s">
        <v>453</v>
      </c>
      <c r="R313" s="37" t="str">
        <f>HYPERLINK(CONCATENATE("http://maps.google.com/maps?q=",C313,",",D313))</f>
        <v>http://maps.google.com/maps?q=17.45611,98.83195</v>
      </c>
    </row>
    <row r="314" spans="1:18" s="31" customFormat="1">
      <c r="A314" s="32">
        <v>45026</v>
      </c>
      <c r="B314" s="33">
        <v>13.5</v>
      </c>
      <c r="C314" s="34">
        <v>17.456669999999999</v>
      </c>
      <c r="D314" s="34">
        <v>98.835909999999998</v>
      </c>
      <c r="E314" s="35">
        <v>482576.56257499999</v>
      </c>
      <c r="F314" s="35">
        <v>1930082.7740499999</v>
      </c>
      <c r="G314" s="36" t="s">
        <v>48</v>
      </c>
      <c r="H314" s="36" t="s">
        <v>141</v>
      </c>
      <c r="I314" s="36" t="s">
        <v>142</v>
      </c>
      <c r="J314" s="36" t="s">
        <v>51</v>
      </c>
      <c r="K314" s="36" t="s">
        <v>52</v>
      </c>
      <c r="L314" s="36" t="s">
        <v>143</v>
      </c>
      <c r="M314" s="36" t="s">
        <v>53</v>
      </c>
      <c r="N314" s="36" t="s">
        <v>54</v>
      </c>
      <c r="O314" s="36" t="s">
        <v>55</v>
      </c>
      <c r="P314" s="36" t="s">
        <v>56</v>
      </c>
      <c r="Q314" s="36" t="s">
        <v>453</v>
      </c>
      <c r="R314" s="37" t="str">
        <f>HYPERLINK(CONCATENATE("http://maps.google.com/maps?q=",C314,",",D314))</f>
        <v>http://maps.google.com/maps?q=17.45667,98.83591</v>
      </c>
    </row>
    <row r="315" spans="1:18" s="31" customFormat="1">
      <c r="A315" s="32">
        <v>45026</v>
      </c>
      <c r="B315" s="33">
        <v>13.5</v>
      </c>
      <c r="C315" s="34">
        <v>17.466280000000001</v>
      </c>
      <c r="D315" s="34">
        <v>98.777469999999994</v>
      </c>
      <c r="E315" s="35">
        <v>476372.49138000002</v>
      </c>
      <c r="F315" s="35">
        <v>1931152.2160199999</v>
      </c>
      <c r="G315" s="36" t="s">
        <v>48</v>
      </c>
      <c r="H315" s="36" t="s">
        <v>141</v>
      </c>
      <c r="I315" s="36" t="s">
        <v>142</v>
      </c>
      <c r="J315" s="36" t="s">
        <v>51</v>
      </c>
      <c r="K315" s="36" t="s">
        <v>52</v>
      </c>
      <c r="L315" s="36" t="s">
        <v>143</v>
      </c>
      <c r="M315" s="36" t="s">
        <v>53</v>
      </c>
      <c r="N315" s="36" t="s">
        <v>54</v>
      </c>
      <c r="O315" s="36" t="s">
        <v>55</v>
      </c>
      <c r="P315" s="36" t="s">
        <v>56</v>
      </c>
      <c r="Q315" s="36" t="s">
        <v>453</v>
      </c>
      <c r="R315" s="37" t="str">
        <f>HYPERLINK(CONCATENATE("http://maps.google.com/maps?q=",C315,",",D315))</f>
        <v>http://maps.google.com/maps?q=17.46628,98.77747</v>
      </c>
    </row>
    <row r="316" spans="1:18" s="31" customFormat="1">
      <c r="A316" s="32">
        <v>45026</v>
      </c>
      <c r="B316" s="33">
        <v>13.5</v>
      </c>
      <c r="C316" s="34">
        <v>17.089079999999999</v>
      </c>
      <c r="D316" s="34">
        <v>98.775440000000003</v>
      </c>
      <c r="E316" s="35">
        <v>476108.37683800003</v>
      </c>
      <c r="F316" s="35">
        <v>1889423.3111099999</v>
      </c>
      <c r="G316" s="36" t="s">
        <v>48</v>
      </c>
      <c r="H316" s="36" t="s">
        <v>336</v>
      </c>
      <c r="I316" s="36" t="s">
        <v>337</v>
      </c>
      <c r="J316" s="36" t="s">
        <v>51</v>
      </c>
      <c r="K316" s="36" t="s">
        <v>52</v>
      </c>
      <c r="L316" s="36" t="s">
        <v>143</v>
      </c>
      <c r="M316" s="36" t="s">
        <v>53</v>
      </c>
      <c r="N316" s="36" t="s">
        <v>605</v>
      </c>
      <c r="O316" s="36" t="s">
        <v>55</v>
      </c>
      <c r="P316" s="36" t="s">
        <v>56</v>
      </c>
      <c r="Q316" s="36" t="s">
        <v>453</v>
      </c>
      <c r="R316" s="37" t="str">
        <f>HYPERLINK(CONCATENATE("http://maps.google.com/maps?q=",C316,",",D316))</f>
        <v>http://maps.google.com/maps?q=17.08908,98.77544</v>
      </c>
    </row>
    <row r="317" spans="1:18" s="31" customFormat="1">
      <c r="A317" s="32">
        <v>45026</v>
      </c>
      <c r="B317" s="33">
        <v>13.5</v>
      </c>
      <c r="C317" s="34">
        <v>17.092559999999999</v>
      </c>
      <c r="D317" s="34">
        <v>98.774929999999998</v>
      </c>
      <c r="E317" s="35">
        <v>476054.56059399998</v>
      </c>
      <c r="F317" s="35">
        <v>1889808.35455</v>
      </c>
      <c r="G317" s="36" t="s">
        <v>48</v>
      </c>
      <c r="H317" s="36" t="s">
        <v>336</v>
      </c>
      <c r="I317" s="36" t="s">
        <v>337</v>
      </c>
      <c r="J317" s="36" t="s">
        <v>51</v>
      </c>
      <c r="K317" s="36" t="s">
        <v>52</v>
      </c>
      <c r="L317" s="36" t="s">
        <v>143</v>
      </c>
      <c r="M317" s="36" t="s">
        <v>53</v>
      </c>
      <c r="N317" s="36" t="s">
        <v>605</v>
      </c>
      <c r="O317" s="36" t="s">
        <v>55</v>
      </c>
      <c r="P317" s="36" t="s">
        <v>454</v>
      </c>
      <c r="Q317" s="36" t="s">
        <v>453</v>
      </c>
      <c r="R317" s="37" t="str">
        <f>HYPERLINK(CONCATENATE("http://maps.google.com/maps?q=",C317,",",D317))</f>
        <v>http://maps.google.com/maps?q=17.09256,98.77493</v>
      </c>
    </row>
    <row r="318" spans="1:18" s="31" customFormat="1">
      <c r="A318" s="32">
        <v>45026</v>
      </c>
      <c r="B318" s="33">
        <v>13.5</v>
      </c>
      <c r="C318" s="34">
        <v>17.093109999999999</v>
      </c>
      <c r="D318" s="34">
        <v>98.778840000000002</v>
      </c>
      <c r="E318" s="35">
        <v>476470.62046599999</v>
      </c>
      <c r="F318" s="35">
        <v>1889868.7231099999</v>
      </c>
      <c r="G318" s="36" t="s">
        <v>48</v>
      </c>
      <c r="H318" s="36" t="s">
        <v>336</v>
      </c>
      <c r="I318" s="36" t="s">
        <v>337</v>
      </c>
      <c r="J318" s="36" t="s">
        <v>51</v>
      </c>
      <c r="K318" s="36" t="s">
        <v>52</v>
      </c>
      <c r="L318" s="36" t="s">
        <v>143</v>
      </c>
      <c r="M318" s="36" t="s">
        <v>53</v>
      </c>
      <c r="N318" s="36" t="s">
        <v>605</v>
      </c>
      <c r="O318" s="36" t="s">
        <v>55</v>
      </c>
      <c r="P318" s="36" t="s">
        <v>56</v>
      </c>
      <c r="Q318" s="36" t="s">
        <v>453</v>
      </c>
      <c r="R318" s="37" t="str">
        <f>HYPERLINK(CONCATENATE("http://maps.google.com/maps?q=",C318,",",D318))</f>
        <v>http://maps.google.com/maps?q=17.09311,98.77884</v>
      </c>
    </row>
    <row r="319" spans="1:18" s="31" customFormat="1">
      <c r="A319" s="32">
        <v>45026</v>
      </c>
      <c r="B319" s="33">
        <v>13.5</v>
      </c>
      <c r="C319" s="34">
        <v>17.581320000000002</v>
      </c>
      <c r="D319" s="34">
        <v>98.801509999999993</v>
      </c>
      <c r="E319" s="35">
        <v>478938.26472500002</v>
      </c>
      <c r="F319" s="35">
        <v>1943876.42548</v>
      </c>
      <c r="G319" s="36" t="s">
        <v>48</v>
      </c>
      <c r="H319" s="36" t="s">
        <v>132</v>
      </c>
      <c r="I319" s="36" t="s">
        <v>133</v>
      </c>
      <c r="J319" s="36" t="s">
        <v>134</v>
      </c>
      <c r="K319" s="36" t="s">
        <v>52</v>
      </c>
      <c r="L319" s="36" t="s">
        <v>135</v>
      </c>
      <c r="M319" s="36" t="s">
        <v>61</v>
      </c>
      <c r="N319" s="36" t="s">
        <v>54</v>
      </c>
      <c r="O319" s="36" t="s">
        <v>63</v>
      </c>
      <c r="P319" s="36" t="s">
        <v>56</v>
      </c>
      <c r="Q319" s="36" t="s">
        <v>453</v>
      </c>
      <c r="R319" s="37" t="str">
        <f>HYPERLINK(CONCATENATE("http://maps.google.com/maps?q=",C319,",",D319))</f>
        <v>http://maps.google.com/maps?q=17.58132,98.80151</v>
      </c>
    </row>
    <row r="320" spans="1:18" s="31" customFormat="1">
      <c r="A320" s="32">
        <v>45026</v>
      </c>
      <c r="B320" s="33">
        <v>13.5</v>
      </c>
      <c r="C320" s="34">
        <v>17.584240000000001</v>
      </c>
      <c r="D320" s="34">
        <v>98.796940000000006</v>
      </c>
      <c r="E320" s="35">
        <v>478453.68711699999</v>
      </c>
      <c r="F320" s="35">
        <v>1944199.9841400001</v>
      </c>
      <c r="G320" s="36" t="s">
        <v>48</v>
      </c>
      <c r="H320" s="36" t="s">
        <v>132</v>
      </c>
      <c r="I320" s="36" t="s">
        <v>133</v>
      </c>
      <c r="J320" s="36" t="s">
        <v>134</v>
      </c>
      <c r="K320" s="36" t="s">
        <v>52</v>
      </c>
      <c r="L320" s="36" t="s">
        <v>135</v>
      </c>
      <c r="M320" s="36" t="s">
        <v>61</v>
      </c>
      <c r="N320" s="36" t="s">
        <v>54</v>
      </c>
      <c r="O320" s="36" t="s">
        <v>63</v>
      </c>
      <c r="P320" s="36" t="s">
        <v>56</v>
      </c>
      <c r="Q320" s="36" t="s">
        <v>453</v>
      </c>
      <c r="R320" s="37" t="str">
        <f>HYPERLINK(CONCATENATE("http://maps.google.com/maps?q=",C320,",",D320))</f>
        <v>http://maps.google.com/maps?q=17.58424,98.79694</v>
      </c>
    </row>
    <row r="321" spans="1:18" s="31" customFormat="1">
      <c r="A321" s="32">
        <v>45026</v>
      </c>
      <c r="B321" s="33">
        <v>13.5</v>
      </c>
      <c r="C321" s="34">
        <v>17.58483</v>
      </c>
      <c r="D321" s="34">
        <v>98.801060000000007</v>
      </c>
      <c r="E321" s="35">
        <v>478890.922463</v>
      </c>
      <c r="F321" s="35">
        <v>1944264.7936799999</v>
      </c>
      <c r="G321" s="36" t="s">
        <v>48</v>
      </c>
      <c r="H321" s="36" t="s">
        <v>132</v>
      </c>
      <c r="I321" s="36" t="s">
        <v>133</v>
      </c>
      <c r="J321" s="36" t="s">
        <v>134</v>
      </c>
      <c r="K321" s="36" t="s">
        <v>52</v>
      </c>
      <c r="L321" s="36" t="s">
        <v>135</v>
      </c>
      <c r="M321" s="36" t="s">
        <v>61</v>
      </c>
      <c r="N321" s="36" t="s">
        <v>54</v>
      </c>
      <c r="O321" s="36" t="s">
        <v>63</v>
      </c>
      <c r="P321" s="36" t="s">
        <v>56</v>
      </c>
      <c r="Q321" s="36" t="s">
        <v>453</v>
      </c>
      <c r="R321" s="37" t="str">
        <f>HYPERLINK(CONCATENATE("http://maps.google.com/maps?q=",C321,",",D321))</f>
        <v>http://maps.google.com/maps?q=17.58483,98.80106</v>
      </c>
    </row>
    <row r="322" spans="1:18" s="31" customFormat="1">
      <c r="A322" s="32">
        <v>45026</v>
      </c>
      <c r="B322" s="33">
        <v>13.5</v>
      </c>
      <c r="C322" s="34">
        <v>17.58717</v>
      </c>
      <c r="D322" s="34">
        <v>98.792360000000002</v>
      </c>
      <c r="E322" s="35">
        <v>477968.06516400003</v>
      </c>
      <c r="F322" s="35">
        <v>1944524.66221</v>
      </c>
      <c r="G322" s="36" t="s">
        <v>48</v>
      </c>
      <c r="H322" s="36" t="s">
        <v>132</v>
      </c>
      <c r="I322" s="36" t="s">
        <v>133</v>
      </c>
      <c r="J322" s="36" t="s">
        <v>134</v>
      </c>
      <c r="K322" s="36" t="s">
        <v>52</v>
      </c>
      <c r="L322" s="36" t="s">
        <v>135</v>
      </c>
      <c r="M322" s="36" t="s">
        <v>61</v>
      </c>
      <c r="N322" s="36" t="s">
        <v>54</v>
      </c>
      <c r="O322" s="36" t="s">
        <v>63</v>
      </c>
      <c r="P322" s="36" t="s">
        <v>454</v>
      </c>
      <c r="Q322" s="36" t="s">
        <v>453</v>
      </c>
      <c r="R322" s="37" t="str">
        <f>HYPERLINK(CONCATENATE("http://maps.google.com/maps?q=",C322,",",D322))</f>
        <v>http://maps.google.com/maps?q=17.58717,98.79236</v>
      </c>
    </row>
    <row r="323" spans="1:18" s="31" customFormat="1">
      <c r="A323" s="32">
        <v>45026</v>
      </c>
      <c r="B323" s="33">
        <v>13.5</v>
      </c>
      <c r="C323" s="34">
        <v>17.65814</v>
      </c>
      <c r="D323" s="34">
        <v>98.78613</v>
      </c>
      <c r="E323" s="35">
        <v>477315.892658</v>
      </c>
      <c r="F323" s="35">
        <v>1952376.98447</v>
      </c>
      <c r="G323" s="36" t="s">
        <v>48</v>
      </c>
      <c r="H323" s="36" t="s">
        <v>132</v>
      </c>
      <c r="I323" s="36" t="s">
        <v>133</v>
      </c>
      <c r="J323" s="36" t="s">
        <v>134</v>
      </c>
      <c r="K323" s="36" t="s">
        <v>52</v>
      </c>
      <c r="L323" s="36" t="s">
        <v>135</v>
      </c>
      <c r="M323" s="36" t="s">
        <v>61</v>
      </c>
      <c r="N323" s="36" t="s">
        <v>54</v>
      </c>
      <c r="O323" s="36" t="s">
        <v>63</v>
      </c>
      <c r="P323" s="36" t="s">
        <v>56</v>
      </c>
      <c r="Q323" s="36" t="s">
        <v>453</v>
      </c>
      <c r="R323" s="37" t="str">
        <f>HYPERLINK(CONCATENATE("http://maps.google.com/maps?q=",C323,",",D323))</f>
        <v>http://maps.google.com/maps?q=17.65814,98.78613</v>
      </c>
    </row>
    <row r="324" spans="1:18" s="31" customFormat="1">
      <c r="A324" s="32">
        <v>45026</v>
      </c>
      <c r="B324" s="33">
        <v>13.5</v>
      </c>
      <c r="C324" s="34">
        <v>17.6587</v>
      </c>
      <c r="D324" s="34">
        <v>98.790090000000006</v>
      </c>
      <c r="E324" s="35">
        <v>477735.98020500003</v>
      </c>
      <c r="F324" s="35">
        <v>1952438.4676900001</v>
      </c>
      <c r="G324" s="36" t="s">
        <v>48</v>
      </c>
      <c r="H324" s="36" t="s">
        <v>132</v>
      </c>
      <c r="I324" s="36" t="s">
        <v>133</v>
      </c>
      <c r="J324" s="36" t="s">
        <v>134</v>
      </c>
      <c r="K324" s="36" t="s">
        <v>52</v>
      </c>
      <c r="L324" s="36" t="s">
        <v>135</v>
      </c>
      <c r="M324" s="36" t="s">
        <v>61</v>
      </c>
      <c r="N324" s="36" t="s">
        <v>54</v>
      </c>
      <c r="O324" s="36" t="s">
        <v>63</v>
      </c>
      <c r="P324" s="36" t="s">
        <v>454</v>
      </c>
      <c r="Q324" s="36" t="s">
        <v>453</v>
      </c>
      <c r="R324" s="37" t="str">
        <f>HYPERLINK(CONCATENATE("http://maps.google.com/maps?q=",C324,",",D324))</f>
        <v>http://maps.google.com/maps?q=17.6587,98.79009</v>
      </c>
    </row>
    <row r="325" spans="1:18" s="31" customFormat="1">
      <c r="A325" s="32">
        <v>45026</v>
      </c>
      <c r="B325" s="33">
        <v>13.5</v>
      </c>
      <c r="C325" s="34">
        <v>17.662189999999999</v>
      </c>
      <c r="D325" s="34">
        <v>98.789540000000002</v>
      </c>
      <c r="E325" s="35">
        <v>477678.07472899999</v>
      </c>
      <c r="F325" s="35">
        <v>1952824.64139</v>
      </c>
      <c r="G325" s="36" t="s">
        <v>48</v>
      </c>
      <c r="H325" s="36" t="s">
        <v>132</v>
      </c>
      <c r="I325" s="36" t="s">
        <v>133</v>
      </c>
      <c r="J325" s="36" t="s">
        <v>134</v>
      </c>
      <c r="K325" s="36" t="s">
        <v>52</v>
      </c>
      <c r="L325" s="36" t="s">
        <v>135</v>
      </c>
      <c r="M325" s="36" t="s">
        <v>61</v>
      </c>
      <c r="N325" s="36" t="s">
        <v>54</v>
      </c>
      <c r="O325" s="36" t="s">
        <v>63</v>
      </c>
      <c r="P325" s="36" t="s">
        <v>56</v>
      </c>
      <c r="Q325" s="36" t="s">
        <v>453</v>
      </c>
      <c r="R325" s="37" t="str">
        <f>HYPERLINK(CONCATENATE("http://maps.google.com/maps?q=",C325,",",D325))</f>
        <v>http://maps.google.com/maps?q=17.66219,98.78954</v>
      </c>
    </row>
    <row r="326" spans="1:18" s="31" customFormat="1">
      <c r="A326" s="32">
        <v>45026</v>
      </c>
      <c r="B326" s="33">
        <v>13.5</v>
      </c>
      <c r="C326" s="34">
        <v>17.67323</v>
      </c>
      <c r="D326" s="34">
        <v>98.791830000000004</v>
      </c>
      <c r="E326" s="35">
        <v>477922.30566499999</v>
      </c>
      <c r="F326" s="35">
        <v>1954045.7600199999</v>
      </c>
      <c r="G326" s="36" t="s">
        <v>48</v>
      </c>
      <c r="H326" s="36" t="s">
        <v>132</v>
      </c>
      <c r="I326" s="36" t="s">
        <v>133</v>
      </c>
      <c r="J326" s="36" t="s">
        <v>134</v>
      </c>
      <c r="K326" s="36" t="s">
        <v>52</v>
      </c>
      <c r="L326" s="36" t="s">
        <v>135</v>
      </c>
      <c r="M326" s="36" t="s">
        <v>61</v>
      </c>
      <c r="N326" s="36" t="s">
        <v>54</v>
      </c>
      <c r="O326" s="36" t="s">
        <v>63</v>
      </c>
      <c r="P326" s="36" t="s">
        <v>56</v>
      </c>
      <c r="Q326" s="36" t="s">
        <v>453</v>
      </c>
      <c r="R326" s="37" t="str">
        <f>HYPERLINK(CONCATENATE("http://maps.google.com/maps?q=",C326,",",D326))</f>
        <v>http://maps.google.com/maps?q=17.67323,98.79183</v>
      </c>
    </row>
    <row r="327" spans="1:18" s="31" customFormat="1">
      <c r="A327" s="32">
        <v>45026</v>
      </c>
      <c r="B327" s="33">
        <v>13.5</v>
      </c>
      <c r="C327" s="34">
        <v>17.673780000000001</v>
      </c>
      <c r="D327" s="34">
        <v>98.795810000000003</v>
      </c>
      <c r="E327" s="35">
        <v>478344.47618300002</v>
      </c>
      <c r="F327" s="35">
        <v>1954106.1470300001</v>
      </c>
      <c r="G327" s="36" t="s">
        <v>48</v>
      </c>
      <c r="H327" s="36" t="s">
        <v>132</v>
      </c>
      <c r="I327" s="36" t="s">
        <v>133</v>
      </c>
      <c r="J327" s="36" t="s">
        <v>134</v>
      </c>
      <c r="K327" s="36" t="s">
        <v>52</v>
      </c>
      <c r="L327" s="36" t="s">
        <v>135</v>
      </c>
      <c r="M327" s="36" t="s">
        <v>61</v>
      </c>
      <c r="N327" s="36" t="s">
        <v>54</v>
      </c>
      <c r="O327" s="36" t="s">
        <v>63</v>
      </c>
      <c r="P327" s="36" t="s">
        <v>56</v>
      </c>
      <c r="Q327" s="36" t="s">
        <v>453</v>
      </c>
      <c r="R327" s="37" t="str">
        <f>HYPERLINK(CONCATENATE("http://maps.google.com/maps?q=",C327,",",D327))</f>
        <v>http://maps.google.com/maps?q=17.67378,98.79581</v>
      </c>
    </row>
    <row r="328" spans="1:18" s="31" customFormat="1">
      <c r="A328" s="32">
        <v>45026</v>
      </c>
      <c r="B328" s="33">
        <v>13.5</v>
      </c>
      <c r="C328" s="34">
        <v>17.533940000000001</v>
      </c>
      <c r="D328" s="34">
        <v>98.819980000000001</v>
      </c>
      <c r="E328" s="35">
        <v>480893.150218</v>
      </c>
      <c r="F328" s="35">
        <v>1938632.74602</v>
      </c>
      <c r="G328" s="36" t="s">
        <v>48</v>
      </c>
      <c r="H328" s="36" t="s">
        <v>132</v>
      </c>
      <c r="I328" s="36" t="s">
        <v>133</v>
      </c>
      <c r="J328" s="36" t="s">
        <v>134</v>
      </c>
      <c r="K328" s="36" t="s">
        <v>52</v>
      </c>
      <c r="L328" s="36" t="s">
        <v>135</v>
      </c>
      <c r="M328" s="36" t="s">
        <v>61</v>
      </c>
      <c r="N328" s="36" t="s">
        <v>136</v>
      </c>
      <c r="O328" s="36" t="s">
        <v>63</v>
      </c>
      <c r="P328" s="36" t="s">
        <v>56</v>
      </c>
      <c r="Q328" s="36" t="s">
        <v>453</v>
      </c>
      <c r="R328" s="37" t="str">
        <f>HYPERLINK(CONCATENATE("http://maps.google.com/maps?q=",C328,",",D328))</f>
        <v>http://maps.google.com/maps?q=17.53394,98.81998</v>
      </c>
    </row>
    <row r="329" spans="1:18" s="31" customFormat="1">
      <c r="A329" s="32">
        <v>45026</v>
      </c>
      <c r="B329" s="33">
        <v>13.5</v>
      </c>
      <c r="C329" s="34">
        <v>17.53744</v>
      </c>
      <c r="D329" s="34">
        <v>98.819540000000003</v>
      </c>
      <c r="E329" s="35">
        <v>480846.817102</v>
      </c>
      <c r="F329" s="35">
        <v>1939019.99994</v>
      </c>
      <c r="G329" s="36" t="s">
        <v>48</v>
      </c>
      <c r="H329" s="36" t="s">
        <v>132</v>
      </c>
      <c r="I329" s="36" t="s">
        <v>133</v>
      </c>
      <c r="J329" s="36" t="s">
        <v>134</v>
      </c>
      <c r="K329" s="36" t="s">
        <v>52</v>
      </c>
      <c r="L329" s="36" t="s">
        <v>135</v>
      </c>
      <c r="M329" s="36" t="s">
        <v>61</v>
      </c>
      <c r="N329" s="36" t="s">
        <v>136</v>
      </c>
      <c r="O329" s="36" t="s">
        <v>63</v>
      </c>
      <c r="P329" s="36" t="s">
        <v>56</v>
      </c>
      <c r="Q329" s="36" t="s">
        <v>453</v>
      </c>
      <c r="R329" s="37" t="str">
        <f>HYPERLINK(CONCATENATE("http://maps.google.com/maps?q=",C329,",",D329))</f>
        <v>http://maps.google.com/maps?q=17.53744,98.81954</v>
      </c>
    </row>
    <row r="330" spans="1:18" s="31" customFormat="1">
      <c r="A330" s="32">
        <v>45026</v>
      </c>
      <c r="B330" s="33">
        <v>13.5</v>
      </c>
      <c r="C330" s="34">
        <v>17.668150000000001</v>
      </c>
      <c r="D330" s="34">
        <v>98.832179999999994</v>
      </c>
      <c r="E330" s="35">
        <v>482201.1801</v>
      </c>
      <c r="F330" s="35">
        <v>1953479.4827399999</v>
      </c>
      <c r="G330" s="36" t="s">
        <v>48</v>
      </c>
      <c r="H330" s="36" t="s">
        <v>132</v>
      </c>
      <c r="I330" s="36" t="s">
        <v>133</v>
      </c>
      <c r="J330" s="36" t="s">
        <v>134</v>
      </c>
      <c r="K330" s="36" t="s">
        <v>52</v>
      </c>
      <c r="L330" s="36" t="s">
        <v>135</v>
      </c>
      <c r="M330" s="36" t="s">
        <v>61</v>
      </c>
      <c r="N330" s="36" t="s">
        <v>136</v>
      </c>
      <c r="O330" s="36" t="s">
        <v>63</v>
      </c>
      <c r="P330" s="36" t="s">
        <v>454</v>
      </c>
      <c r="Q330" s="36" t="s">
        <v>453</v>
      </c>
      <c r="R330" s="37" t="str">
        <f>HYPERLINK(CONCATENATE("http://maps.google.com/maps?q=",C330,",",D330))</f>
        <v>http://maps.google.com/maps?q=17.66815,98.83218</v>
      </c>
    </row>
    <row r="331" spans="1:18" s="31" customFormat="1">
      <c r="A331" s="32">
        <v>45026</v>
      </c>
      <c r="B331" s="33">
        <v>13.5</v>
      </c>
      <c r="C331" s="34">
        <v>18.466439999999999</v>
      </c>
      <c r="D331" s="34">
        <v>97.882649999999998</v>
      </c>
      <c r="E331" s="35">
        <v>382023.26921499998</v>
      </c>
      <c r="F331" s="35">
        <v>2042156.3097600001</v>
      </c>
      <c r="G331" s="36" t="s">
        <v>48</v>
      </c>
      <c r="H331" s="36" t="s">
        <v>602</v>
      </c>
      <c r="I331" s="36" t="s">
        <v>603</v>
      </c>
      <c r="J331" s="36" t="s">
        <v>71</v>
      </c>
      <c r="K331" s="36" t="s">
        <v>52</v>
      </c>
      <c r="L331" s="36" t="s">
        <v>604</v>
      </c>
      <c r="M331" s="36" t="s">
        <v>53</v>
      </c>
      <c r="N331" s="36" t="s">
        <v>54</v>
      </c>
      <c r="O331" s="36" t="s">
        <v>80</v>
      </c>
      <c r="P331" s="36" t="s">
        <v>56</v>
      </c>
      <c r="Q331" s="36" t="s">
        <v>453</v>
      </c>
      <c r="R331" s="37" t="str">
        <f>HYPERLINK(CONCATENATE("http://maps.google.com/maps?q=",C331,",",D331))</f>
        <v>http://maps.google.com/maps?q=18.46644,97.88265</v>
      </c>
    </row>
    <row r="332" spans="1:18" s="31" customFormat="1">
      <c r="A332" s="32">
        <v>45026</v>
      </c>
      <c r="B332" s="33">
        <v>13.5</v>
      </c>
      <c r="C332" s="34">
        <v>16.014579999999999</v>
      </c>
      <c r="D332" s="34">
        <v>99.198980000000006</v>
      </c>
      <c r="E332" s="35">
        <v>521287.674963</v>
      </c>
      <c r="F332" s="35">
        <v>1770558.33326</v>
      </c>
      <c r="G332" s="36" t="s">
        <v>48</v>
      </c>
      <c r="H332" s="36" t="s">
        <v>121</v>
      </c>
      <c r="I332" s="36" t="s">
        <v>122</v>
      </c>
      <c r="J332" s="36" t="s">
        <v>123</v>
      </c>
      <c r="K332" s="36" t="s">
        <v>52</v>
      </c>
      <c r="L332" s="36" t="s">
        <v>124</v>
      </c>
      <c r="M332" s="36" t="s">
        <v>61</v>
      </c>
      <c r="N332" s="36" t="s">
        <v>125</v>
      </c>
      <c r="O332" s="36" t="s">
        <v>126</v>
      </c>
      <c r="P332" s="36" t="s">
        <v>56</v>
      </c>
      <c r="Q332" s="36" t="s">
        <v>453</v>
      </c>
      <c r="R332" s="37" t="str">
        <f>HYPERLINK(CONCATENATE("http://maps.google.com/maps?q=",C332,",",D332))</f>
        <v>http://maps.google.com/maps?q=16.01458,99.19898</v>
      </c>
    </row>
    <row r="333" spans="1:18" s="31" customFormat="1">
      <c r="A333" s="32">
        <v>45026</v>
      </c>
      <c r="B333" s="33">
        <v>13.5</v>
      </c>
      <c r="C333" s="34">
        <v>16.015160000000002</v>
      </c>
      <c r="D333" s="34">
        <v>99.20308</v>
      </c>
      <c r="E333" s="35">
        <v>521726.24815</v>
      </c>
      <c r="F333" s="35">
        <v>1770622.9146499999</v>
      </c>
      <c r="G333" s="36" t="s">
        <v>48</v>
      </c>
      <c r="H333" s="36" t="s">
        <v>121</v>
      </c>
      <c r="I333" s="36" t="s">
        <v>122</v>
      </c>
      <c r="J333" s="36" t="s">
        <v>123</v>
      </c>
      <c r="K333" s="36" t="s">
        <v>52</v>
      </c>
      <c r="L333" s="36" t="s">
        <v>124</v>
      </c>
      <c r="M333" s="36" t="s">
        <v>61</v>
      </c>
      <c r="N333" s="36" t="s">
        <v>125</v>
      </c>
      <c r="O333" s="36" t="s">
        <v>126</v>
      </c>
      <c r="P333" s="36" t="s">
        <v>56</v>
      </c>
      <c r="Q333" s="36" t="s">
        <v>453</v>
      </c>
      <c r="R333" s="37" t="str">
        <f>HYPERLINK(CONCATENATE("http://maps.google.com/maps?q=",C333,",",D333))</f>
        <v>http://maps.google.com/maps?q=16.01516,99.20308</v>
      </c>
    </row>
    <row r="334" spans="1:18" s="31" customFormat="1">
      <c r="A334" s="32">
        <v>45026</v>
      </c>
      <c r="B334" s="33">
        <v>13.5</v>
      </c>
      <c r="C334" s="34">
        <v>16.015730000000001</v>
      </c>
      <c r="D334" s="34">
        <v>99.207089999999994</v>
      </c>
      <c r="E334" s="35">
        <v>522155.19146</v>
      </c>
      <c r="F334" s="35">
        <v>1770686.38897</v>
      </c>
      <c r="G334" s="36" t="s">
        <v>48</v>
      </c>
      <c r="H334" s="36" t="s">
        <v>121</v>
      </c>
      <c r="I334" s="36" t="s">
        <v>122</v>
      </c>
      <c r="J334" s="36" t="s">
        <v>123</v>
      </c>
      <c r="K334" s="36" t="s">
        <v>52</v>
      </c>
      <c r="L334" s="36" t="s">
        <v>124</v>
      </c>
      <c r="M334" s="36" t="s">
        <v>61</v>
      </c>
      <c r="N334" s="36" t="s">
        <v>125</v>
      </c>
      <c r="O334" s="36" t="s">
        <v>126</v>
      </c>
      <c r="P334" s="36" t="s">
        <v>56</v>
      </c>
      <c r="Q334" s="36" t="s">
        <v>453</v>
      </c>
      <c r="R334" s="37" t="str">
        <f>HYPERLINK(CONCATENATE("http://maps.google.com/maps?q=",C334,",",D334))</f>
        <v>http://maps.google.com/maps?q=16.01573,99.20709</v>
      </c>
    </row>
    <row r="335" spans="1:18" s="31" customFormat="1">
      <c r="A335" s="32">
        <v>45026</v>
      </c>
      <c r="B335" s="33">
        <v>13.5</v>
      </c>
      <c r="C335" s="34">
        <v>16.018660000000001</v>
      </c>
      <c r="D335" s="34">
        <v>99.202479999999994</v>
      </c>
      <c r="E335" s="35">
        <v>521661.68019599997</v>
      </c>
      <c r="F335" s="35">
        <v>1771010.0051299999</v>
      </c>
      <c r="G335" s="36" t="s">
        <v>48</v>
      </c>
      <c r="H335" s="36" t="s">
        <v>121</v>
      </c>
      <c r="I335" s="36" t="s">
        <v>122</v>
      </c>
      <c r="J335" s="36" t="s">
        <v>123</v>
      </c>
      <c r="K335" s="36" t="s">
        <v>52</v>
      </c>
      <c r="L335" s="36" t="s">
        <v>124</v>
      </c>
      <c r="M335" s="36" t="s">
        <v>61</v>
      </c>
      <c r="N335" s="36" t="s">
        <v>125</v>
      </c>
      <c r="O335" s="36" t="s">
        <v>126</v>
      </c>
      <c r="P335" s="36" t="s">
        <v>56</v>
      </c>
      <c r="Q335" s="36" t="s">
        <v>453</v>
      </c>
      <c r="R335" s="37" t="str">
        <f>HYPERLINK(CONCATENATE("http://maps.google.com/maps?q=",C335,",",D335))</f>
        <v>http://maps.google.com/maps?q=16.01866,99.20248</v>
      </c>
    </row>
    <row r="336" spans="1:18" s="31" customFormat="1">
      <c r="A336" s="32">
        <v>45026</v>
      </c>
      <c r="B336" s="33">
        <v>13.5</v>
      </c>
      <c r="C336" s="34">
        <v>16.01923</v>
      </c>
      <c r="D336" s="34">
        <v>99.206519999999998</v>
      </c>
      <c r="E336" s="35">
        <v>522093.82564200001</v>
      </c>
      <c r="F336" s="35">
        <v>1771073.4815</v>
      </c>
      <c r="G336" s="36" t="s">
        <v>48</v>
      </c>
      <c r="H336" s="36" t="s">
        <v>121</v>
      </c>
      <c r="I336" s="36" t="s">
        <v>122</v>
      </c>
      <c r="J336" s="36" t="s">
        <v>123</v>
      </c>
      <c r="K336" s="36" t="s">
        <v>52</v>
      </c>
      <c r="L336" s="36" t="s">
        <v>124</v>
      </c>
      <c r="M336" s="36" t="s">
        <v>61</v>
      </c>
      <c r="N336" s="36" t="s">
        <v>125</v>
      </c>
      <c r="O336" s="36" t="s">
        <v>126</v>
      </c>
      <c r="P336" s="36" t="s">
        <v>308</v>
      </c>
      <c r="Q336" s="36" t="s">
        <v>453</v>
      </c>
      <c r="R336" s="37" t="str">
        <f>HYPERLINK(CONCATENATE("http://maps.google.com/maps?q=",C336,",",D336))</f>
        <v>http://maps.google.com/maps?q=16.01923,99.20652</v>
      </c>
    </row>
    <row r="337" spans="1:18" s="31" customFormat="1">
      <c r="A337" s="32">
        <v>45026</v>
      </c>
      <c r="B337" s="33">
        <v>13.5</v>
      </c>
      <c r="C337" s="34">
        <v>16.01979</v>
      </c>
      <c r="D337" s="34">
        <v>99.185299999999998</v>
      </c>
      <c r="E337" s="35">
        <v>519823.61514200002</v>
      </c>
      <c r="F337" s="35">
        <v>1771133.28388</v>
      </c>
      <c r="G337" s="36" t="s">
        <v>48</v>
      </c>
      <c r="H337" s="36" t="s">
        <v>121</v>
      </c>
      <c r="I337" s="36" t="s">
        <v>122</v>
      </c>
      <c r="J337" s="36" t="s">
        <v>123</v>
      </c>
      <c r="K337" s="36" t="s">
        <v>52</v>
      </c>
      <c r="L337" s="36" t="s">
        <v>124</v>
      </c>
      <c r="M337" s="36" t="s">
        <v>61</v>
      </c>
      <c r="N337" s="36" t="s">
        <v>125</v>
      </c>
      <c r="O337" s="36" t="s">
        <v>126</v>
      </c>
      <c r="P337" s="36" t="s">
        <v>56</v>
      </c>
      <c r="Q337" s="36" t="s">
        <v>453</v>
      </c>
      <c r="R337" s="37" t="str">
        <f>HYPERLINK(CONCATENATE("http://maps.google.com/maps?q=",C337,",",D337))</f>
        <v>http://maps.google.com/maps?q=16.01979,99.1853</v>
      </c>
    </row>
    <row r="338" spans="1:18" s="31" customFormat="1">
      <c r="A338" s="32">
        <v>45026</v>
      </c>
      <c r="B338" s="33">
        <v>13.5</v>
      </c>
      <c r="C338" s="34">
        <v>16.020379999999999</v>
      </c>
      <c r="D338" s="34">
        <v>99.189449999999994</v>
      </c>
      <c r="E338" s="35">
        <v>520267.52890600002</v>
      </c>
      <c r="F338" s="35">
        <v>1771198.9475100001</v>
      </c>
      <c r="G338" s="36" t="s">
        <v>48</v>
      </c>
      <c r="H338" s="36" t="s">
        <v>121</v>
      </c>
      <c r="I338" s="36" t="s">
        <v>122</v>
      </c>
      <c r="J338" s="36" t="s">
        <v>123</v>
      </c>
      <c r="K338" s="36" t="s">
        <v>52</v>
      </c>
      <c r="L338" s="36" t="s">
        <v>124</v>
      </c>
      <c r="M338" s="36" t="s">
        <v>61</v>
      </c>
      <c r="N338" s="36" t="s">
        <v>125</v>
      </c>
      <c r="O338" s="36" t="s">
        <v>126</v>
      </c>
      <c r="P338" s="36" t="s">
        <v>56</v>
      </c>
      <c r="Q338" s="36" t="s">
        <v>453</v>
      </c>
      <c r="R338" s="37" t="str">
        <f>HYPERLINK(CONCATENATE("http://maps.google.com/maps?q=",C338,",",D338))</f>
        <v>http://maps.google.com/maps?q=16.02038,99.18945</v>
      </c>
    </row>
    <row r="339" spans="1:18" s="31" customFormat="1">
      <c r="A339" s="32">
        <v>45026</v>
      </c>
      <c r="B339" s="33">
        <v>13.5</v>
      </c>
      <c r="C339" s="34">
        <v>16.022659999999998</v>
      </c>
      <c r="D339" s="34">
        <v>99.180390000000003</v>
      </c>
      <c r="E339" s="35">
        <v>519298.060122</v>
      </c>
      <c r="F339" s="35">
        <v>1771450.2866499999</v>
      </c>
      <c r="G339" s="36" t="s">
        <v>48</v>
      </c>
      <c r="H339" s="36" t="s">
        <v>121</v>
      </c>
      <c r="I339" s="36" t="s">
        <v>122</v>
      </c>
      <c r="J339" s="36" t="s">
        <v>123</v>
      </c>
      <c r="K339" s="36" t="s">
        <v>52</v>
      </c>
      <c r="L339" s="36" t="s">
        <v>124</v>
      </c>
      <c r="M339" s="36" t="s">
        <v>61</v>
      </c>
      <c r="N339" s="36" t="s">
        <v>125</v>
      </c>
      <c r="O339" s="36" t="s">
        <v>126</v>
      </c>
      <c r="P339" s="36" t="s">
        <v>308</v>
      </c>
      <c r="Q339" s="36" t="s">
        <v>453</v>
      </c>
      <c r="R339" s="37" t="str">
        <f>HYPERLINK(CONCATENATE("http://maps.google.com/maps?q=",C339,",",D339))</f>
        <v>http://maps.google.com/maps?q=16.02266,99.18039</v>
      </c>
    </row>
    <row r="340" spans="1:18" s="31" customFormat="1">
      <c r="A340" s="32">
        <v>45026</v>
      </c>
      <c r="B340" s="33">
        <v>13.5</v>
      </c>
      <c r="C340" s="34">
        <v>16.02272</v>
      </c>
      <c r="D340" s="34">
        <v>99.205929999999995</v>
      </c>
      <c r="E340" s="35">
        <v>522030.32336600003</v>
      </c>
      <c r="F340" s="35">
        <v>1771459.46603</v>
      </c>
      <c r="G340" s="36" t="s">
        <v>48</v>
      </c>
      <c r="H340" s="36" t="s">
        <v>121</v>
      </c>
      <c r="I340" s="36" t="s">
        <v>122</v>
      </c>
      <c r="J340" s="36" t="s">
        <v>123</v>
      </c>
      <c r="K340" s="36" t="s">
        <v>52</v>
      </c>
      <c r="L340" s="36" t="s">
        <v>124</v>
      </c>
      <c r="M340" s="36" t="s">
        <v>61</v>
      </c>
      <c r="N340" s="36" t="s">
        <v>125</v>
      </c>
      <c r="O340" s="36" t="s">
        <v>126</v>
      </c>
      <c r="P340" s="36" t="s">
        <v>56</v>
      </c>
      <c r="Q340" s="36" t="s">
        <v>453</v>
      </c>
      <c r="R340" s="37" t="str">
        <f>HYPERLINK(CONCATENATE("http://maps.google.com/maps?q=",C340,",",D340))</f>
        <v>http://maps.google.com/maps?q=16.02272,99.20593</v>
      </c>
    </row>
    <row r="341" spans="1:18" s="31" customFormat="1">
      <c r="A341" s="32">
        <v>45026</v>
      </c>
      <c r="B341" s="33">
        <v>13.5</v>
      </c>
      <c r="C341" s="34">
        <v>16.023250000000001</v>
      </c>
      <c r="D341" s="34">
        <v>99.184579999999997</v>
      </c>
      <c r="E341" s="35">
        <v>519746.24815499998</v>
      </c>
      <c r="F341" s="35">
        <v>1771515.94364</v>
      </c>
      <c r="G341" s="36" t="s">
        <v>48</v>
      </c>
      <c r="H341" s="36" t="s">
        <v>121</v>
      </c>
      <c r="I341" s="36" t="s">
        <v>122</v>
      </c>
      <c r="J341" s="36" t="s">
        <v>123</v>
      </c>
      <c r="K341" s="36" t="s">
        <v>52</v>
      </c>
      <c r="L341" s="36" t="s">
        <v>124</v>
      </c>
      <c r="M341" s="36" t="s">
        <v>61</v>
      </c>
      <c r="N341" s="36" t="s">
        <v>125</v>
      </c>
      <c r="O341" s="36" t="s">
        <v>126</v>
      </c>
      <c r="P341" s="36" t="s">
        <v>56</v>
      </c>
      <c r="Q341" s="36" t="s">
        <v>453</v>
      </c>
      <c r="R341" s="37" t="str">
        <f>HYPERLINK(CONCATENATE("http://maps.google.com/maps?q=",C341,",",D341))</f>
        <v>http://maps.google.com/maps?q=16.02325,99.18458</v>
      </c>
    </row>
    <row r="342" spans="1:18" s="31" customFormat="1">
      <c r="A342" s="32">
        <v>45026</v>
      </c>
      <c r="B342" s="33">
        <v>13.5</v>
      </c>
      <c r="C342" s="34">
        <v>16.023849999999999</v>
      </c>
      <c r="D342" s="34">
        <v>99.188739999999996</v>
      </c>
      <c r="E342" s="35">
        <v>520191.22325500002</v>
      </c>
      <c r="F342" s="35">
        <v>1771582.7129500001</v>
      </c>
      <c r="G342" s="36" t="s">
        <v>48</v>
      </c>
      <c r="H342" s="36" t="s">
        <v>121</v>
      </c>
      <c r="I342" s="36" t="s">
        <v>122</v>
      </c>
      <c r="J342" s="36" t="s">
        <v>123</v>
      </c>
      <c r="K342" s="36" t="s">
        <v>52</v>
      </c>
      <c r="L342" s="36" t="s">
        <v>124</v>
      </c>
      <c r="M342" s="36" t="s">
        <v>61</v>
      </c>
      <c r="N342" s="36" t="s">
        <v>125</v>
      </c>
      <c r="O342" s="36" t="s">
        <v>126</v>
      </c>
      <c r="P342" s="36" t="s">
        <v>56</v>
      </c>
      <c r="Q342" s="36" t="s">
        <v>453</v>
      </c>
      <c r="R342" s="37" t="str">
        <f>HYPERLINK(CONCATENATE("http://maps.google.com/maps?q=",C342,",",D342))</f>
        <v>http://maps.google.com/maps?q=16.02385,99.18874</v>
      </c>
    </row>
    <row r="343" spans="1:18" s="31" customFormat="1">
      <c r="A343" s="32">
        <v>45026</v>
      </c>
      <c r="B343" s="33">
        <v>13.5</v>
      </c>
      <c r="C343" s="34">
        <v>16.026109999999999</v>
      </c>
      <c r="D343" s="34">
        <v>99.179559999999995</v>
      </c>
      <c r="E343" s="35">
        <v>519208.93661400001</v>
      </c>
      <c r="F343" s="35">
        <v>1771831.83189</v>
      </c>
      <c r="G343" s="36" t="s">
        <v>48</v>
      </c>
      <c r="H343" s="36" t="s">
        <v>121</v>
      </c>
      <c r="I343" s="36" t="s">
        <v>122</v>
      </c>
      <c r="J343" s="36" t="s">
        <v>123</v>
      </c>
      <c r="K343" s="36" t="s">
        <v>52</v>
      </c>
      <c r="L343" s="36" t="s">
        <v>124</v>
      </c>
      <c r="M343" s="36" t="s">
        <v>61</v>
      </c>
      <c r="N343" s="36" t="s">
        <v>125</v>
      </c>
      <c r="O343" s="36" t="s">
        <v>126</v>
      </c>
      <c r="P343" s="36" t="s">
        <v>56</v>
      </c>
      <c r="Q343" s="36" t="s">
        <v>453</v>
      </c>
      <c r="R343" s="37" t="str">
        <f>HYPERLINK(CONCATENATE("http://maps.google.com/maps?q=",C343,",",D343))</f>
        <v>http://maps.google.com/maps?q=16.02611,99.17956</v>
      </c>
    </row>
    <row r="344" spans="1:18" s="31" customFormat="1">
      <c r="A344" s="32">
        <v>45026</v>
      </c>
      <c r="B344" s="33">
        <v>13.5</v>
      </c>
      <c r="C344" s="34">
        <v>16.059339999999999</v>
      </c>
      <c r="D344" s="34">
        <v>99.18235</v>
      </c>
      <c r="E344" s="35">
        <v>519504.17264399998</v>
      </c>
      <c r="F344" s="35">
        <v>1775507.8399700001</v>
      </c>
      <c r="G344" s="36" t="s">
        <v>48</v>
      </c>
      <c r="H344" s="36" t="s">
        <v>121</v>
      </c>
      <c r="I344" s="36" t="s">
        <v>122</v>
      </c>
      <c r="J344" s="36" t="s">
        <v>123</v>
      </c>
      <c r="K344" s="36" t="s">
        <v>52</v>
      </c>
      <c r="L344" s="36" t="s">
        <v>124</v>
      </c>
      <c r="M344" s="36" t="s">
        <v>61</v>
      </c>
      <c r="N344" s="36" t="s">
        <v>125</v>
      </c>
      <c r="O344" s="36" t="s">
        <v>126</v>
      </c>
      <c r="P344" s="36" t="s">
        <v>56</v>
      </c>
      <c r="Q344" s="36" t="s">
        <v>453</v>
      </c>
      <c r="R344" s="37" t="str">
        <f>HYPERLINK(CONCATENATE("http://maps.google.com/maps?q=",C344,",",D344))</f>
        <v>http://maps.google.com/maps?q=16.05934,99.18235</v>
      </c>
    </row>
    <row r="345" spans="1:18" s="31" customFormat="1">
      <c r="A345" s="32">
        <v>45026</v>
      </c>
      <c r="B345" s="33">
        <v>13.5</v>
      </c>
      <c r="C345" s="34">
        <v>16.05997</v>
      </c>
      <c r="D345" s="34">
        <v>99.212810000000005</v>
      </c>
      <c r="E345" s="35">
        <v>522762.11728100001</v>
      </c>
      <c r="F345" s="35">
        <v>1775580.6358399999</v>
      </c>
      <c r="G345" s="36" t="s">
        <v>48</v>
      </c>
      <c r="H345" s="36" t="s">
        <v>121</v>
      </c>
      <c r="I345" s="36" t="s">
        <v>122</v>
      </c>
      <c r="J345" s="36" t="s">
        <v>123</v>
      </c>
      <c r="K345" s="36" t="s">
        <v>52</v>
      </c>
      <c r="L345" s="36" t="s">
        <v>124</v>
      </c>
      <c r="M345" s="36" t="s">
        <v>61</v>
      </c>
      <c r="N345" s="36" t="s">
        <v>125</v>
      </c>
      <c r="O345" s="36" t="s">
        <v>126</v>
      </c>
      <c r="P345" s="36" t="s">
        <v>308</v>
      </c>
      <c r="Q345" s="36" t="s">
        <v>453</v>
      </c>
      <c r="R345" s="37" t="str">
        <f>HYPERLINK(CONCATENATE("http://maps.google.com/maps?q=",C345,",",D345))</f>
        <v>http://maps.google.com/maps?q=16.05997,99.21281</v>
      </c>
    </row>
    <row r="346" spans="1:18" s="31" customFormat="1">
      <c r="A346" s="32">
        <v>45026</v>
      </c>
      <c r="B346" s="33">
        <v>13.5</v>
      </c>
      <c r="C346" s="34">
        <v>16.060500000000001</v>
      </c>
      <c r="D346" s="34">
        <v>99.190669999999997</v>
      </c>
      <c r="E346" s="35">
        <v>520393.96521499997</v>
      </c>
      <c r="F346" s="35">
        <v>1775636.95539</v>
      </c>
      <c r="G346" s="36" t="s">
        <v>48</v>
      </c>
      <c r="H346" s="36" t="s">
        <v>121</v>
      </c>
      <c r="I346" s="36" t="s">
        <v>122</v>
      </c>
      <c r="J346" s="36" t="s">
        <v>123</v>
      </c>
      <c r="K346" s="36" t="s">
        <v>52</v>
      </c>
      <c r="L346" s="36" t="s">
        <v>124</v>
      </c>
      <c r="M346" s="36" t="s">
        <v>61</v>
      </c>
      <c r="N346" s="36" t="s">
        <v>125</v>
      </c>
      <c r="O346" s="36" t="s">
        <v>126</v>
      </c>
      <c r="P346" s="36" t="s">
        <v>56</v>
      </c>
      <c r="Q346" s="36" t="s">
        <v>453</v>
      </c>
      <c r="R346" s="37" t="str">
        <f>HYPERLINK(CONCATENATE("http://maps.google.com/maps?q=",C346,",",D346))</f>
        <v>http://maps.google.com/maps?q=16.0605,99.19067</v>
      </c>
    </row>
    <row r="347" spans="1:18" s="31" customFormat="1">
      <c r="A347" s="32">
        <v>45026</v>
      </c>
      <c r="B347" s="33">
        <v>13.5</v>
      </c>
      <c r="C347" s="34">
        <v>16.06108</v>
      </c>
      <c r="D347" s="34">
        <v>99.194919999999996</v>
      </c>
      <c r="E347" s="35">
        <v>520848.48412600002</v>
      </c>
      <c r="F347" s="35">
        <v>1775701.5356099999</v>
      </c>
      <c r="G347" s="36" t="s">
        <v>48</v>
      </c>
      <c r="H347" s="36" t="s">
        <v>121</v>
      </c>
      <c r="I347" s="36" t="s">
        <v>122</v>
      </c>
      <c r="J347" s="36" t="s">
        <v>123</v>
      </c>
      <c r="K347" s="36" t="s">
        <v>52</v>
      </c>
      <c r="L347" s="36" t="s">
        <v>124</v>
      </c>
      <c r="M347" s="36" t="s">
        <v>61</v>
      </c>
      <c r="N347" s="36" t="s">
        <v>125</v>
      </c>
      <c r="O347" s="36" t="s">
        <v>126</v>
      </c>
      <c r="P347" s="36" t="s">
        <v>56</v>
      </c>
      <c r="Q347" s="36" t="s">
        <v>453</v>
      </c>
      <c r="R347" s="37" t="str">
        <f>HYPERLINK(CONCATENATE("http://maps.google.com/maps?q=",C347,",",D347))</f>
        <v>http://maps.google.com/maps?q=16.06108,99.19492</v>
      </c>
    </row>
    <row r="348" spans="1:18" s="31" customFormat="1">
      <c r="A348" s="32">
        <v>45026</v>
      </c>
      <c r="B348" s="33">
        <v>13.5</v>
      </c>
      <c r="C348" s="34">
        <v>16.066400000000002</v>
      </c>
      <c r="D348" s="34">
        <v>99.207530000000006</v>
      </c>
      <c r="E348" s="35">
        <v>522196.65450800001</v>
      </c>
      <c r="F348" s="35">
        <v>1776291.3216599999</v>
      </c>
      <c r="G348" s="36" t="s">
        <v>48</v>
      </c>
      <c r="H348" s="36" t="s">
        <v>121</v>
      </c>
      <c r="I348" s="36" t="s">
        <v>122</v>
      </c>
      <c r="J348" s="36" t="s">
        <v>123</v>
      </c>
      <c r="K348" s="36" t="s">
        <v>52</v>
      </c>
      <c r="L348" s="36" t="s">
        <v>124</v>
      </c>
      <c r="M348" s="36" t="s">
        <v>61</v>
      </c>
      <c r="N348" s="36" t="s">
        <v>125</v>
      </c>
      <c r="O348" s="36" t="s">
        <v>126</v>
      </c>
      <c r="P348" s="36" t="s">
        <v>56</v>
      </c>
      <c r="Q348" s="36" t="s">
        <v>453</v>
      </c>
      <c r="R348" s="37" t="str">
        <f>HYPERLINK(CONCATENATE("http://maps.google.com/maps?q=",C348,",",D348))</f>
        <v>http://maps.google.com/maps?q=16.0664,99.20753</v>
      </c>
    </row>
    <row r="349" spans="1:18" s="31" customFormat="1">
      <c r="A349" s="32">
        <v>45026</v>
      </c>
      <c r="B349" s="33">
        <v>13.5</v>
      </c>
      <c r="C349" s="34">
        <v>16.06991</v>
      </c>
      <c r="D349" s="34">
        <v>99.207089999999994</v>
      </c>
      <c r="E349" s="35">
        <v>522149.20511500002</v>
      </c>
      <c r="F349" s="35">
        <v>1776679.5357900001</v>
      </c>
      <c r="G349" s="36" t="s">
        <v>48</v>
      </c>
      <c r="H349" s="36" t="s">
        <v>121</v>
      </c>
      <c r="I349" s="36" t="s">
        <v>122</v>
      </c>
      <c r="J349" s="36" t="s">
        <v>123</v>
      </c>
      <c r="K349" s="36" t="s">
        <v>52</v>
      </c>
      <c r="L349" s="36" t="s">
        <v>124</v>
      </c>
      <c r="M349" s="36" t="s">
        <v>61</v>
      </c>
      <c r="N349" s="36" t="s">
        <v>125</v>
      </c>
      <c r="O349" s="36" t="s">
        <v>126</v>
      </c>
      <c r="P349" s="36" t="s">
        <v>56</v>
      </c>
      <c r="Q349" s="36" t="s">
        <v>453</v>
      </c>
      <c r="R349" s="37" t="str">
        <f>HYPERLINK(CONCATENATE("http://maps.google.com/maps?q=",C349,",",D349))</f>
        <v>http://maps.google.com/maps?q=16.06991,99.20709</v>
      </c>
    </row>
    <row r="350" spans="1:18" s="31" customFormat="1">
      <c r="A350" s="32">
        <v>45026</v>
      </c>
      <c r="B350" s="33">
        <v>13.5</v>
      </c>
      <c r="C350" s="34">
        <v>17.268519999999999</v>
      </c>
      <c r="D350" s="34">
        <v>99.34796</v>
      </c>
      <c r="E350" s="35">
        <v>536985.02847400005</v>
      </c>
      <c r="F350" s="35">
        <v>1909293.7890000001</v>
      </c>
      <c r="G350" s="36" t="s">
        <v>48</v>
      </c>
      <c r="H350" s="36" t="s">
        <v>599</v>
      </c>
      <c r="I350" s="36" t="s">
        <v>600</v>
      </c>
      <c r="J350" s="36" t="s">
        <v>200</v>
      </c>
      <c r="K350" s="36" t="s">
        <v>52</v>
      </c>
      <c r="L350" s="36" t="s">
        <v>601</v>
      </c>
      <c r="M350" s="36" t="s">
        <v>61</v>
      </c>
      <c r="N350" s="36" t="s">
        <v>54</v>
      </c>
      <c r="O350" s="36" t="s">
        <v>203</v>
      </c>
      <c r="P350" s="36" t="s">
        <v>56</v>
      </c>
      <c r="Q350" s="36" t="s">
        <v>453</v>
      </c>
      <c r="R350" s="37" t="str">
        <f>HYPERLINK(CONCATENATE("http://maps.google.com/maps?q=",C350,",",D350))</f>
        <v>http://maps.google.com/maps?q=17.26852,99.34796</v>
      </c>
    </row>
    <row r="351" spans="1:18" s="31" customFormat="1">
      <c r="A351" s="32">
        <v>45026</v>
      </c>
      <c r="B351" s="33">
        <v>13.5</v>
      </c>
      <c r="C351" s="34">
        <v>17.272089999999999</v>
      </c>
      <c r="D351" s="34">
        <v>99.347430000000003</v>
      </c>
      <c r="E351" s="35">
        <v>536927.98265000002</v>
      </c>
      <c r="F351" s="35">
        <v>1909688.6352899999</v>
      </c>
      <c r="G351" s="36" t="s">
        <v>48</v>
      </c>
      <c r="H351" s="36" t="s">
        <v>599</v>
      </c>
      <c r="I351" s="36" t="s">
        <v>600</v>
      </c>
      <c r="J351" s="36" t="s">
        <v>200</v>
      </c>
      <c r="K351" s="36" t="s">
        <v>52</v>
      </c>
      <c r="L351" s="36" t="s">
        <v>601</v>
      </c>
      <c r="M351" s="36" t="s">
        <v>61</v>
      </c>
      <c r="N351" s="36" t="s">
        <v>54</v>
      </c>
      <c r="O351" s="36" t="s">
        <v>203</v>
      </c>
      <c r="P351" s="36" t="s">
        <v>56</v>
      </c>
      <c r="Q351" s="36" t="s">
        <v>453</v>
      </c>
      <c r="R351" s="37" t="str">
        <f>HYPERLINK(CONCATENATE("http://maps.google.com/maps?q=",C351,",",D351))</f>
        <v>http://maps.google.com/maps?q=17.27209,99.34743</v>
      </c>
    </row>
    <row r="352" spans="1:18" s="31" customFormat="1">
      <c r="A352" s="32">
        <v>45026</v>
      </c>
      <c r="B352" s="33">
        <v>13.5</v>
      </c>
      <c r="C352" s="34">
        <v>17.301829999999999</v>
      </c>
      <c r="D352" s="34">
        <v>99.325320000000005</v>
      </c>
      <c r="E352" s="35">
        <v>534572.36023400002</v>
      </c>
      <c r="F352" s="35">
        <v>1912974.6632099999</v>
      </c>
      <c r="G352" s="36" t="s">
        <v>48</v>
      </c>
      <c r="H352" s="36" t="s">
        <v>599</v>
      </c>
      <c r="I352" s="36" t="s">
        <v>600</v>
      </c>
      <c r="J352" s="36" t="s">
        <v>200</v>
      </c>
      <c r="K352" s="36" t="s">
        <v>52</v>
      </c>
      <c r="L352" s="36" t="s">
        <v>601</v>
      </c>
      <c r="M352" s="36" t="s">
        <v>61</v>
      </c>
      <c r="N352" s="36" t="s">
        <v>54</v>
      </c>
      <c r="O352" s="36" t="s">
        <v>203</v>
      </c>
      <c r="P352" s="36" t="s">
        <v>454</v>
      </c>
      <c r="Q352" s="36" t="s">
        <v>453</v>
      </c>
      <c r="R352" s="37" t="str">
        <f>HYPERLINK(CONCATENATE("http://maps.google.com/maps?q=",C352,",",D352))</f>
        <v>http://maps.google.com/maps?q=17.30183,99.32532</v>
      </c>
    </row>
    <row r="353" spans="1:18" s="31" customFormat="1">
      <c r="A353" s="32">
        <v>45026</v>
      </c>
      <c r="B353" s="33">
        <v>13.5</v>
      </c>
      <c r="C353" s="34">
        <v>17.305389999999999</v>
      </c>
      <c r="D353" s="34">
        <v>99.324789999999993</v>
      </c>
      <c r="E353" s="35">
        <v>534515.37160299998</v>
      </c>
      <c r="F353" s="35">
        <v>1913368.4102</v>
      </c>
      <c r="G353" s="36" t="s">
        <v>48</v>
      </c>
      <c r="H353" s="36" t="s">
        <v>599</v>
      </c>
      <c r="I353" s="36" t="s">
        <v>600</v>
      </c>
      <c r="J353" s="36" t="s">
        <v>200</v>
      </c>
      <c r="K353" s="36" t="s">
        <v>52</v>
      </c>
      <c r="L353" s="36" t="s">
        <v>601</v>
      </c>
      <c r="M353" s="36" t="s">
        <v>61</v>
      </c>
      <c r="N353" s="36" t="s">
        <v>54</v>
      </c>
      <c r="O353" s="36" t="s">
        <v>203</v>
      </c>
      <c r="P353" s="36" t="s">
        <v>56</v>
      </c>
      <c r="Q353" s="36" t="s">
        <v>453</v>
      </c>
      <c r="R353" s="37" t="str">
        <f>HYPERLINK(CONCATENATE("http://maps.google.com/maps?q=",C353,",",D353))</f>
        <v>http://maps.google.com/maps?q=17.30539,99.32479</v>
      </c>
    </row>
    <row r="354" spans="1:18" s="31" customFormat="1">
      <c r="A354" s="32">
        <v>45026</v>
      </c>
      <c r="B354" s="33">
        <v>13.5</v>
      </c>
      <c r="C354" s="34">
        <v>17.323840000000001</v>
      </c>
      <c r="D354" s="34">
        <v>99.326560000000001</v>
      </c>
      <c r="E354" s="35">
        <v>534700.00847600005</v>
      </c>
      <c r="F354" s="35">
        <v>1915409.8502400001</v>
      </c>
      <c r="G354" s="36" t="s">
        <v>48</v>
      </c>
      <c r="H354" s="36" t="s">
        <v>599</v>
      </c>
      <c r="I354" s="36" t="s">
        <v>600</v>
      </c>
      <c r="J354" s="36" t="s">
        <v>200</v>
      </c>
      <c r="K354" s="36" t="s">
        <v>52</v>
      </c>
      <c r="L354" s="36" t="s">
        <v>601</v>
      </c>
      <c r="M354" s="36" t="s">
        <v>61</v>
      </c>
      <c r="N354" s="36" t="s">
        <v>54</v>
      </c>
      <c r="O354" s="36" t="s">
        <v>203</v>
      </c>
      <c r="P354" s="36" t="s">
        <v>454</v>
      </c>
      <c r="Q354" s="36" t="s">
        <v>453</v>
      </c>
      <c r="R354" s="37" t="str">
        <f>HYPERLINK(CONCATENATE("http://maps.google.com/maps?q=",C354,",",D354))</f>
        <v>http://maps.google.com/maps?q=17.32384,99.32656</v>
      </c>
    </row>
    <row r="355" spans="1:18" s="31" customFormat="1">
      <c r="A355" s="32">
        <v>45026</v>
      </c>
      <c r="B355" s="33">
        <v>13.5</v>
      </c>
      <c r="C355" s="34">
        <v>18.48855</v>
      </c>
      <c r="D355" s="34">
        <v>98.714129999999997</v>
      </c>
      <c r="E355" s="35">
        <v>469821.38282900001</v>
      </c>
      <c r="F355" s="35">
        <v>2044262.0629700001</v>
      </c>
      <c r="G355" s="36" t="s">
        <v>48</v>
      </c>
      <c r="H355" s="36" t="s">
        <v>598</v>
      </c>
      <c r="I355" s="36" t="s">
        <v>214</v>
      </c>
      <c r="J355" s="36" t="s">
        <v>59</v>
      </c>
      <c r="K355" s="36" t="s">
        <v>52</v>
      </c>
      <c r="L355" s="36" t="s">
        <v>65</v>
      </c>
      <c r="M355" s="36" t="s">
        <v>61</v>
      </c>
      <c r="N355" s="36" t="s">
        <v>54</v>
      </c>
      <c r="O355" s="36" t="s">
        <v>63</v>
      </c>
      <c r="P355" s="36" t="s">
        <v>454</v>
      </c>
      <c r="Q355" s="36" t="s">
        <v>453</v>
      </c>
      <c r="R355" s="37" t="str">
        <f>HYPERLINK(CONCATENATE("http://maps.google.com/maps?q=",C355,",",D355))</f>
        <v>http://maps.google.com/maps?q=18.48855,98.71413</v>
      </c>
    </row>
    <row r="356" spans="1:18" s="31" customFormat="1">
      <c r="A356" s="32">
        <v>45026</v>
      </c>
      <c r="B356" s="33">
        <v>13.5</v>
      </c>
      <c r="C356" s="34">
        <v>18.874700000000001</v>
      </c>
      <c r="D356" s="34">
        <v>97.937430000000006</v>
      </c>
      <c r="E356" s="35">
        <v>388076.072331</v>
      </c>
      <c r="F356" s="35">
        <v>2087299.1429999999</v>
      </c>
      <c r="G356" s="36" t="s">
        <v>48</v>
      </c>
      <c r="H356" s="36" t="s">
        <v>227</v>
      </c>
      <c r="I356" s="36" t="s">
        <v>227</v>
      </c>
      <c r="J356" s="36" t="s">
        <v>71</v>
      </c>
      <c r="K356" s="36" t="s">
        <v>52</v>
      </c>
      <c r="L356" s="36" t="s">
        <v>596</v>
      </c>
      <c r="M356" s="36" t="s">
        <v>597</v>
      </c>
      <c r="N356" s="36" t="s">
        <v>54</v>
      </c>
      <c r="O356" s="36" t="s">
        <v>80</v>
      </c>
      <c r="P356" s="36" t="s">
        <v>454</v>
      </c>
      <c r="Q356" s="36" t="s">
        <v>453</v>
      </c>
      <c r="R356" s="37" t="str">
        <f>HYPERLINK(CONCATENATE("http://maps.google.com/maps?q=",C356,",",D356))</f>
        <v>http://maps.google.com/maps?q=18.8747,97.93743</v>
      </c>
    </row>
    <row r="357" spans="1:18" s="31" customFormat="1">
      <c r="A357" s="32">
        <v>45026</v>
      </c>
      <c r="B357" s="33">
        <v>13.5</v>
      </c>
      <c r="C357" s="34">
        <v>18.875260000000001</v>
      </c>
      <c r="D357" s="34">
        <v>97.941329999999994</v>
      </c>
      <c r="E357" s="35">
        <v>388487.27967700001</v>
      </c>
      <c r="F357" s="35">
        <v>2087358.6528100001</v>
      </c>
      <c r="G357" s="36" t="s">
        <v>48</v>
      </c>
      <c r="H357" s="36" t="s">
        <v>227</v>
      </c>
      <c r="I357" s="36" t="s">
        <v>227</v>
      </c>
      <c r="J357" s="36" t="s">
        <v>71</v>
      </c>
      <c r="K357" s="36" t="s">
        <v>52</v>
      </c>
      <c r="L357" s="36" t="s">
        <v>596</v>
      </c>
      <c r="M357" s="36" t="s">
        <v>597</v>
      </c>
      <c r="N357" s="36" t="s">
        <v>54</v>
      </c>
      <c r="O357" s="36" t="s">
        <v>80</v>
      </c>
      <c r="P357" s="36" t="s">
        <v>454</v>
      </c>
      <c r="Q357" s="36" t="s">
        <v>453</v>
      </c>
      <c r="R357" s="37" t="str">
        <f>HYPERLINK(CONCATENATE("http://maps.google.com/maps?q=",C357,",",D357))</f>
        <v>http://maps.google.com/maps?q=18.87526,97.94133</v>
      </c>
    </row>
    <row r="358" spans="1:18" s="31" customFormat="1">
      <c r="A358" s="32">
        <v>45026</v>
      </c>
      <c r="B358" s="33">
        <v>13.5</v>
      </c>
      <c r="C358" s="34">
        <v>14.43713</v>
      </c>
      <c r="D358" s="34">
        <v>98.808639999999997</v>
      </c>
      <c r="E358" s="35">
        <v>479374.51042599999</v>
      </c>
      <c r="F358" s="35">
        <v>1596080.1801100001</v>
      </c>
      <c r="G358" s="36" t="s">
        <v>48</v>
      </c>
      <c r="H358" s="36" t="s">
        <v>594</v>
      </c>
      <c r="I358" s="36" t="s">
        <v>594</v>
      </c>
      <c r="J358" s="36" t="s">
        <v>195</v>
      </c>
      <c r="K358" s="36" t="s">
        <v>196</v>
      </c>
      <c r="L358" s="36" t="s">
        <v>594</v>
      </c>
      <c r="M358" s="36" t="s">
        <v>61</v>
      </c>
      <c r="N358" s="36" t="s">
        <v>595</v>
      </c>
      <c r="O358" s="36" t="s">
        <v>197</v>
      </c>
      <c r="P358" s="36" t="s">
        <v>56</v>
      </c>
      <c r="Q358" s="36" t="s">
        <v>453</v>
      </c>
      <c r="R358" s="37" t="str">
        <f>HYPERLINK(CONCATENATE("http://maps.google.com/maps?q=",C358,",",D358))</f>
        <v>http://maps.google.com/maps?q=14.43713,98.80864</v>
      </c>
    </row>
    <row r="359" spans="1:18" s="31" customFormat="1">
      <c r="A359" s="32">
        <v>45026</v>
      </c>
      <c r="B359" s="33">
        <v>13.5</v>
      </c>
      <c r="C359" s="34">
        <v>12.009119999999999</v>
      </c>
      <c r="D359" s="34">
        <v>99.693700000000007</v>
      </c>
      <c r="E359" s="35">
        <v>575514.70779300004</v>
      </c>
      <c r="F359" s="35">
        <v>1327657.22753</v>
      </c>
      <c r="G359" s="36" t="s">
        <v>48</v>
      </c>
      <c r="H359" s="36" t="s">
        <v>588</v>
      </c>
      <c r="I359" s="36" t="s">
        <v>589</v>
      </c>
      <c r="J359" s="36" t="s">
        <v>590</v>
      </c>
      <c r="K359" s="36" t="s">
        <v>196</v>
      </c>
      <c r="L359" s="36" t="s">
        <v>591</v>
      </c>
      <c r="M359" s="36" t="s">
        <v>61</v>
      </c>
      <c r="N359" s="36" t="s">
        <v>592</v>
      </c>
      <c r="O359" s="36" t="s">
        <v>593</v>
      </c>
      <c r="P359" s="36" t="s">
        <v>56</v>
      </c>
      <c r="Q359" s="36" t="s">
        <v>453</v>
      </c>
      <c r="R359" s="37" t="str">
        <f>HYPERLINK(CONCATENATE("http://maps.google.com/maps?q=",C359,",",D359))</f>
        <v>http://maps.google.com/maps?q=12.00912,99.6937</v>
      </c>
    </row>
    <row r="360" spans="1:18" s="31" customFormat="1">
      <c r="A360" s="32">
        <v>45026</v>
      </c>
      <c r="B360" s="33">
        <v>13.5</v>
      </c>
      <c r="C360" s="34">
        <v>19.02299</v>
      </c>
      <c r="D360" s="34">
        <v>99.427639999999997</v>
      </c>
      <c r="E360" s="35">
        <v>545003.21027000004</v>
      </c>
      <c r="F360" s="35">
        <v>2103425.98997</v>
      </c>
      <c r="G360" s="36" t="s">
        <v>48</v>
      </c>
      <c r="H360" s="36" t="s">
        <v>275</v>
      </c>
      <c r="I360" s="36" t="s">
        <v>222</v>
      </c>
      <c r="J360" s="36" t="s">
        <v>109</v>
      </c>
      <c r="K360" s="36" t="s">
        <v>52</v>
      </c>
      <c r="L360" s="36" t="s">
        <v>276</v>
      </c>
      <c r="M360" s="36" t="s">
        <v>61</v>
      </c>
      <c r="N360" s="36" t="s">
        <v>277</v>
      </c>
      <c r="O360" s="36" t="s">
        <v>91</v>
      </c>
      <c r="P360" s="36" t="s">
        <v>56</v>
      </c>
      <c r="Q360" s="36" t="s">
        <v>453</v>
      </c>
      <c r="R360" s="37" t="str">
        <f>HYPERLINK(CONCATENATE("http://maps.google.com/maps?q=",C360,",",D360))</f>
        <v>http://maps.google.com/maps?q=19.02299,99.42764</v>
      </c>
    </row>
    <row r="361" spans="1:18" s="31" customFormat="1">
      <c r="A361" s="32">
        <v>45026</v>
      </c>
      <c r="B361" s="33">
        <v>13.5</v>
      </c>
      <c r="C361" s="34">
        <v>19.2014</v>
      </c>
      <c r="D361" s="34">
        <v>99.402529999999999</v>
      </c>
      <c r="E361" s="35">
        <v>542315.28251000005</v>
      </c>
      <c r="F361" s="35">
        <v>2123161.0479799998</v>
      </c>
      <c r="G361" s="36" t="s">
        <v>48</v>
      </c>
      <c r="H361" s="36" t="s">
        <v>587</v>
      </c>
      <c r="I361" s="36" t="s">
        <v>222</v>
      </c>
      <c r="J361" s="36" t="s">
        <v>109</v>
      </c>
      <c r="K361" s="36" t="s">
        <v>52</v>
      </c>
      <c r="L361" s="36" t="s">
        <v>276</v>
      </c>
      <c r="M361" s="36" t="s">
        <v>61</v>
      </c>
      <c r="N361" s="36" t="s">
        <v>277</v>
      </c>
      <c r="O361" s="36" t="s">
        <v>91</v>
      </c>
      <c r="P361" s="36" t="s">
        <v>56</v>
      </c>
      <c r="Q361" s="36" t="s">
        <v>453</v>
      </c>
      <c r="R361" s="37" t="str">
        <f>HYPERLINK(CONCATENATE("http://maps.google.com/maps?q=",C361,",",D361))</f>
        <v>http://maps.google.com/maps?q=19.2014,99.40253</v>
      </c>
    </row>
    <row r="362" spans="1:18" s="31" customFormat="1">
      <c r="A362" s="32">
        <v>45026</v>
      </c>
      <c r="B362" s="33">
        <v>13.5</v>
      </c>
      <c r="C362" s="34">
        <v>18.891380000000002</v>
      </c>
      <c r="D362" s="34">
        <v>98.767189999999999</v>
      </c>
      <c r="E362" s="35">
        <v>475480.86365999997</v>
      </c>
      <c r="F362" s="35">
        <v>2088825.08754</v>
      </c>
      <c r="G362" s="36" t="s">
        <v>48</v>
      </c>
      <c r="H362" s="36" t="s">
        <v>283</v>
      </c>
      <c r="I362" s="36" t="s">
        <v>280</v>
      </c>
      <c r="J362" s="36" t="s">
        <v>59</v>
      </c>
      <c r="K362" s="36" t="s">
        <v>52</v>
      </c>
      <c r="L362" s="36" t="s">
        <v>281</v>
      </c>
      <c r="M362" s="36" t="s">
        <v>61</v>
      </c>
      <c r="N362" s="36" t="s">
        <v>282</v>
      </c>
      <c r="O362" s="36" t="s">
        <v>63</v>
      </c>
      <c r="P362" s="36" t="s">
        <v>56</v>
      </c>
      <c r="Q362" s="36" t="s">
        <v>112</v>
      </c>
      <c r="R362" s="37" t="str">
        <f>HYPERLINK(CONCATENATE("http://maps.google.com/maps?q=",C362,",",D362))</f>
        <v>http://maps.google.com/maps?q=18.89138,98.76719</v>
      </c>
    </row>
    <row r="363" spans="1:18" s="31" customFormat="1">
      <c r="A363" s="32">
        <v>45026</v>
      </c>
      <c r="B363" s="33">
        <v>13.5</v>
      </c>
      <c r="C363" s="34">
        <v>18.891929999999999</v>
      </c>
      <c r="D363" s="34">
        <v>98.771159999999995</v>
      </c>
      <c r="E363" s="35">
        <v>475899.05750300002</v>
      </c>
      <c r="F363" s="35">
        <v>2088885.39812</v>
      </c>
      <c r="G363" s="36" t="s">
        <v>48</v>
      </c>
      <c r="H363" s="36" t="s">
        <v>283</v>
      </c>
      <c r="I363" s="36" t="s">
        <v>280</v>
      </c>
      <c r="J363" s="36" t="s">
        <v>59</v>
      </c>
      <c r="K363" s="36" t="s">
        <v>52</v>
      </c>
      <c r="L363" s="36" t="s">
        <v>281</v>
      </c>
      <c r="M363" s="36" t="s">
        <v>61</v>
      </c>
      <c r="N363" s="36" t="s">
        <v>282</v>
      </c>
      <c r="O363" s="36" t="s">
        <v>63</v>
      </c>
      <c r="P363" s="36" t="s">
        <v>454</v>
      </c>
      <c r="Q363" s="36" t="s">
        <v>112</v>
      </c>
      <c r="R363" s="37" t="str">
        <f>HYPERLINK(CONCATENATE("http://maps.google.com/maps?q=",C363,",",D363))</f>
        <v>http://maps.google.com/maps?q=18.89193,98.77116</v>
      </c>
    </row>
    <row r="364" spans="1:18" s="31" customFormat="1">
      <c r="A364" s="32">
        <v>45026</v>
      </c>
      <c r="B364" s="33">
        <v>13.5</v>
      </c>
      <c r="C364" s="34">
        <v>18.883749999999999</v>
      </c>
      <c r="D364" s="34">
        <v>98.764189999999999</v>
      </c>
      <c r="E364" s="35">
        <v>475163.782794</v>
      </c>
      <c r="F364" s="35">
        <v>2087981.26776</v>
      </c>
      <c r="G364" s="36" t="s">
        <v>48</v>
      </c>
      <c r="H364" s="36" t="s">
        <v>283</v>
      </c>
      <c r="I364" s="36" t="s">
        <v>280</v>
      </c>
      <c r="J364" s="36" t="s">
        <v>59</v>
      </c>
      <c r="K364" s="36" t="s">
        <v>52</v>
      </c>
      <c r="L364" s="36" t="s">
        <v>281</v>
      </c>
      <c r="M364" s="36" t="s">
        <v>61</v>
      </c>
      <c r="N364" s="36" t="s">
        <v>282</v>
      </c>
      <c r="O364" s="36" t="s">
        <v>63</v>
      </c>
      <c r="P364" s="36" t="s">
        <v>56</v>
      </c>
      <c r="Q364" s="36" t="s">
        <v>453</v>
      </c>
      <c r="R364" s="37" t="str">
        <f>HYPERLINK(CONCATENATE("http://maps.google.com/maps?q=",C364,",",D364))</f>
        <v>http://maps.google.com/maps?q=18.88375,98.76419</v>
      </c>
    </row>
    <row r="365" spans="1:18" s="31" customFormat="1">
      <c r="A365" s="32">
        <v>45026</v>
      </c>
      <c r="B365" s="33">
        <v>13.5</v>
      </c>
      <c r="C365" s="34">
        <v>18.88729</v>
      </c>
      <c r="D365" s="34">
        <v>98.763660000000002</v>
      </c>
      <c r="E365" s="35">
        <v>475108.48431799997</v>
      </c>
      <c r="F365" s="35">
        <v>2088373.03321</v>
      </c>
      <c r="G365" s="36" t="s">
        <v>48</v>
      </c>
      <c r="H365" s="36" t="s">
        <v>283</v>
      </c>
      <c r="I365" s="36" t="s">
        <v>280</v>
      </c>
      <c r="J365" s="36" t="s">
        <v>59</v>
      </c>
      <c r="K365" s="36" t="s">
        <v>52</v>
      </c>
      <c r="L365" s="36" t="s">
        <v>281</v>
      </c>
      <c r="M365" s="36" t="s">
        <v>61</v>
      </c>
      <c r="N365" s="36" t="s">
        <v>282</v>
      </c>
      <c r="O365" s="36" t="s">
        <v>63</v>
      </c>
      <c r="P365" s="36" t="s">
        <v>56</v>
      </c>
      <c r="Q365" s="36" t="s">
        <v>453</v>
      </c>
      <c r="R365" s="37" t="str">
        <f>HYPERLINK(CONCATENATE("http://maps.google.com/maps?q=",C365,",",D365))</f>
        <v>http://maps.google.com/maps?q=18.88729,98.76366</v>
      </c>
    </row>
    <row r="366" spans="1:18" s="31" customFormat="1">
      <c r="A366" s="32">
        <v>45026</v>
      </c>
      <c r="B366" s="33">
        <v>13.5</v>
      </c>
      <c r="C366" s="34">
        <v>18.890830000000001</v>
      </c>
      <c r="D366" s="34">
        <v>98.763210000000001</v>
      </c>
      <c r="E366" s="35">
        <v>475061.61380599998</v>
      </c>
      <c r="F366" s="35">
        <v>2088764.7877199999</v>
      </c>
      <c r="G366" s="36" t="s">
        <v>48</v>
      </c>
      <c r="H366" s="36" t="s">
        <v>283</v>
      </c>
      <c r="I366" s="36" t="s">
        <v>280</v>
      </c>
      <c r="J366" s="36" t="s">
        <v>59</v>
      </c>
      <c r="K366" s="36" t="s">
        <v>52</v>
      </c>
      <c r="L366" s="36" t="s">
        <v>281</v>
      </c>
      <c r="M366" s="36" t="s">
        <v>61</v>
      </c>
      <c r="N366" s="36" t="s">
        <v>282</v>
      </c>
      <c r="O366" s="36" t="s">
        <v>63</v>
      </c>
      <c r="P366" s="36" t="s">
        <v>454</v>
      </c>
      <c r="Q366" s="36" t="s">
        <v>453</v>
      </c>
      <c r="R366" s="37" t="str">
        <f>HYPERLINK(CONCATENATE("http://maps.google.com/maps?q=",C366,",",D366))</f>
        <v>http://maps.google.com/maps?q=18.89083,98.76321</v>
      </c>
    </row>
    <row r="367" spans="1:18" s="31" customFormat="1">
      <c r="A367" s="32">
        <v>45026</v>
      </c>
      <c r="B367" s="33">
        <v>13.5</v>
      </c>
      <c r="C367" s="34">
        <v>18.900700000000001</v>
      </c>
      <c r="D367" s="34">
        <v>98.782319999999999</v>
      </c>
      <c r="E367" s="35">
        <v>477075.603565</v>
      </c>
      <c r="F367" s="35">
        <v>2089854.29109</v>
      </c>
      <c r="G367" s="36" t="s">
        <v>48</v>
      </c>
      <c r="H367" s="36" t="s">
        <v>283</v>
      </c>
      <c r="I367" s="36" t="s">
        <v>280</v>
      </c>
      <c r="J367" s="36" t="s">
        <v>59</v>
      </c>
      <c r="K367" s="36" t="s">
        <v>52</v>
      </c>
      <c r="L367" s="36" t="s">
        <v>281</v>
      </c>
      <c r="M367" s="36" t="s">
        <v>61</v>
      </c>
      <c r="N367" s="36" t="s">
        <v>282</v>
      </c>
      <c r="O367" s="36" t="s">
        <v>63</v>
      </c>
      <c r="P367" s="36" t="s">
        <v>56</v>
      </c>
      <c r="Q367" s="36" t="s">
        <v>453</v>
      </c>
      <c r="R367" s="37" t="str">
        <f>HYPERLINK(CONCATENATE("http://maps.google.com/maps?q=",C367,",",D367))</f>
        <v>http://maps.google.com/maps?q=18.9007,98.78232</v>
      </c>
    </row>
    <row r="368" spans="1:18" s="31" customFormat="1">
      <c r="A368" s="32">
        <v>45026</v>
      </c>
      <c r="B368" s="33">
        <v>13.5</v>
      </c>
      <c r="C368" s="34">
        <v>18.931180000000001</v>
      </c>
      <c r="D368" s="34">
        <v>98.56371</v>
      </c>
      <c r="E368" s="35">
        <v>454061.32685000001</v>
      </c>
      <c r="F368" s="35">
        <v>2093269.4443600001</v>
      </c>
      <c r="G368" s="36" t="s">
        <v>48</v>
      </c>
      <c r="H368" s="36" t="s">
        <v>300</v>
      </c>
      <c r="I368" s="36" t="s">
        <v>280</v>
      </c>
      <c r="J368" s="36" t="s">
        <v>59</v>
      </c>
      <c r="K368" s="36" t="s">
        <v>52</v>
      </c>
      <c r="L368" s="36" t="s">
        <v>281</v>
      </c>
      <c r="M368" s="36" t="s">
        <v>61</v>
      </c>
      <c r="N368" s="36" t="s">
        <v>282</v>
      </c>
      <c r="O368" s="36" t="s">
        <v>63</v>
      </c>
      <c r="P368" s="36" t="s">
        <v>56</v>
      </c>
      <c r="Q368" s="36" t="s">
        <v>453</v>
      </c>
      <c r="R368" s="37" t="str">
        <f>HYPERLINK(CONCATENATE("http://maps.google.com/maps?q=",C368,",",D368))</f>
        <v>http://maps.google.com/maps?q=18.93118,98.56371</v>
      </c>
    </row>
    <row r="369" spans="1:18" s="31" customFormat="1">
      <c r="A369" s="32">
        <v>45026</v>
      </c>
      <c r="B369" s="33">
        <v>13.5</v>
      </c>
      <c r="C369" s="34">
        <v>19.02525</v>
      </c>
      <c r="D369" s="34">
        <v>101.25568</v>
      </c>
      <c r="E369" s="35">
        <v>737422.87157099997</v>
      </c>
      <c r="F369" s="35">
        <v>2105145.3767400002</v>
      </c>
      <c r="G369" s="36" t="s">
        <v>48</v>
      </c>
      <c r="H369" s="36" t="s">
        <v>273</v>
      </c>
      <c r="I369" s="36" t="s">
        <v>235</v>
      </c>
      <c r="J369" s="36" t="s">
        <v>190</v>
      </c>
      <c r="K369" s="36" t="s">
        <v>52</v>
      </c>
      <c r="L369" s="36" t="s">
        <v>274</v>
      </c>
      <c r="M369" s="36" t="s">
        <v>61</v>
      </c>
      <c r="N369" s="36" t="s">
        <v>54</v>
      </c>
      <c r="O369" s="36" t="s">
        <v>102</v>
      </c>
      <c r="P369" s="36" t="s">
        <v>56</v>
      </c>
      <c r="Q369" s="36" t="s">
        <v>453</v>
      </c>
      <c r="R369" s="37" t="str">
        <f>HYPERLINK(CONCATENATE("http://maps.google.com/maps?q=",C369,",",D369))</f>
        <v>http://maps.google.com/maps?q=19.02525,101.25568</v>
      </c>
    </row>
    <row r="370" spans="1:18" s="31" customFormat="1">
      <c r="A370" s="32">
        <v>45026</v>
      </c>
      <c r="B370" s="33">
        <v>13.5</v>
      </c>
      <c r="C370" s="34">
        <v>19.074940000000002</v>
      </c>
      <c r="D370" s="34">
        <v>101.19131</v>
      </c>
      <c r="E370" s="35">
        <v>730576.20494299999</v>
      </c>
      <c r="F370" s="35">
        <v>2110560.8935099998</v>
      </c>
      <c r="G370" s="36" t="s">
        <v>48</v>
      </c>
      <c r="H370" s="36" t="s">
        <v>273</v>
      </c>
      <c r="I370" s="36" t="s">
        <v>235</v>
      </c>
      <c r="J370" s="36" t="s">
        <v>190</v>
      </c>
      <c r="K370" s="36" t="s">
        <v>52</v>
      </c>
      <c r="L370" s="36" t="s">
        <v>274</v>
      </c>
      <c r="M370" s="36" t="s">
        <v>61</v>
      </c>
      <c r="N370" s="36" t="s">
        <v>54</v>
      </c>
      <c r="O370" s="36" t="s">
        <v>102</v>
      </c>
      <c r="P370" s="36" t="s">
        <v>56</v>
      </c>
      <c r="Q370" s="36" t="s">
        <v>453</v>
      </c>
      <c r="R370" s="37" t="str">
        <f>HYPERLINK(CONCATENATE("http://maps.google.com/maps?q=",C370,",",D370))</f>
        <v>http://maps.google.com/maps?q=19.07494,101.19131</v>
      </c>
    </row>
    <row r="371" spans="1:18" s="31" customFormat="1">
      <c r="A371" s="32">
        <v>45026</v>
      </c>
      <c r="B371" s="33">
        <v>13.5</v>
      </c>
      <c r="C371" s="34">
        <v>19.075430000000001</v>
      </c>
      <c r="D371" s="34">
        <v>101.19523</v>
      </c>
      <c r="E371" s="35">
        <v>730988.15917799994</v>
      </c>
      <c r="F371" s="35">
        <v>2110620.3075000001</v>
      </c>
      <c r="G371" s="36" t="s">
        <v>48</v>
      </c>
      <c r="H371" s="36" t="s">
        <v>273</v>
      </c>
      <c r="I371" s="36" t="s">
        <v>235</v>
      </c>
      <c r="J371" s="36" t="s">
        <v>190</v>
      </c>
      <c r="K371" s="36" t="s">
        <v>52</v>
      </c>
      <c r="L371" s="36" t="s">
        <v>274</v>
      </c>
      <c r="M371" s="36" t="s">
        <v>61</v>
      </c>
      <c r="N371" s="36" t="s">
        <v>54</v>
      </c>
      <c r="O371" s="36" t="s">
        <v>102</v>
      </c>
      <c r="P371" s="36" t="s">
        <v>56</v>
      </c>
      <c r="Q371" s="36" t="s">
        <v>453</v>
      </c>
      <c r="R371" s="37" t="str">
        <f>HYPERLINK(CONCATENATE("http://maps.google.com/maps?q=",C371,",",D371))</f>
        <v>http://maps.google.com/maps?q=19.07543,101.19523</v>
      </c>
    </row>
    <row r="372" spans="1:18" s="31" customFormat="1">
      <c r="A372" s="32">
        <v>45026</v>
      </c>
      <c r="B372" s="33">
        <v>13.5</v>
      </c>
      <c r="C372" s="34">
        <v>19.079429999999999</v>
      </c>
      <c r="D372" s="34">
        <v>101.19436</v>
      </c>
      <c r="E372" s="35">
        <v>730891.03363600001</v>
      </c>
      <c r="F372" s="35">
        <v>2111062.01242</v>
      </c>
      <c r="G372" s="36" t="s">
        <v>48</v>
      </c>
      <c r="H372" s="36" t="s">
        <v>273</v>
      </c>
      <c r="I372" s="36" t="s">
        <v>235</v>
      </c>
      <c r="J372" s="36" t="s">
        <v>190</v>
      </c>
      <c r="K372" s="36" t="s">
        <v>52</v>
      </c>
      <c r="L372" s="36" t="s">
        <v>274</v>
      </c>
      <c r="M372" s="36" t="s">
        <v>61</v>
      </c>
      <c r="N372" s="36" t="s">
        <v>54</v>
      </c>
      <c r="O372" s="36" t="s">
        <v>102</v>
      </c>
      <c r="P372" s="36" t="s">
        <v>56</v>
      </c>
      <c r="Q372" s="36" t="s">
        <v>453</v>
      </c>
      <c r="R372" s="37" t="str">
        <f>HYPERLINK(CONCATENATE("http://maps.google.com/maps?q=",C372,",",D372))</f>
        <v>http://maps.google.com/maps?q=19.07943,101.19436</v>
      </c>
    </row>
    <row r="373" spans="1:18" s="31" customFormat="1">
      <c r="A373" s="32">
        <v>45026</v>
      </c>
      <c r="B373" s="33">
        <v>13.5</v>
      </c>
      <c r="C373" s="34">
        <v>19.078720000000001</v>
      </c>
      <c r="D373" s="34">
        <v>101.2543</v>
      </c>
      <c r="E373" s="35">
        <v>737201.48771799996</v>
      </c>
      <c r="F373" s="35">
        <v>2111063.5116699999</v>
      </c>
      <c r="G373" s="36" t="s">
        <v>48</v>
      </c>
      <c r="H373" s="36" t="s">
        <v>273</v>
      </c>
      <c r="I373" s="36" t="s">
        <v>235</v>
      </c>
      <c r="J373" s="36" t="s">
        <v>190</v>
      </c>
      <c r="K373" s="36" t="s">
        <v>52</v>
      </c>
      <c r="L373" s="36" t="s">
        <v>274</v>
      </c>
      <c r="M373" s="36" t="s">
        <v>61</v>
      </c>
      <c r="N373" s="36" t="s">
        <v>54</v>
      </c>
      <c r="O373" s="36" t="s">
        <v>102</v>
      </c>
      <c r="P373" s="36" t="s">
        <v>56</v>
      </c>
      <c r="Q373" s="36" t="s">
        <v>453</v>
      </c>
      <c r="R373" s="37" t="str">
        <f>HYPERLINK(CONCATENATE("http://maps.google.com/maps?q=",C373,",",D373))</f>
        <v>http://maps.google.com/maps?q=19.07872,101.2543</v>
      </c>
    </row>
    <row r="374" spans="1:18" s="31" customFormat="1">
      <c r="A374" s="32">
        <v>45026</v>
      </c>
      <c r="B374" s="33">
        <v>13.5</v>
      </c>
      <c r="C374" s="34">
        <v>17.065899999999999</v>
      </c>
      <c r="D374" s="34">
        <v>98.726029999999994</v>
      </c>
      <c r="E374" s="35">
        <v>470847.86501800001</v>
      </c>
      <c r="F374" s="35">
        <v>1886865.7005400001</v>
      </c>
      <c r="G374" s="36" t="s">
        <v>48</v>
      </c>
      <c r="H374" s="36" t="s">
        <v>336</v>
      </c>
      <c r="I374" s="36" t="s">
        <v>337</v>
      </c>
      <c r="J374" s="36" t="s">
        <v>51</v>
      </c>
      <c r="K374" s="36" t="s">
        <v>52</v>
      </c>
      <c r="L374" s="36" t="s">
        <v>271</v>
      </c>
      <c r="M374" s="36" t="s">
        <v>61</v>
      </c>
      <c r="N374" s="36" t="s">
        <v>131</v>
      </c>
      <c r="O374" s="36" t="s">
        <v>55</v>
      </c>
      <c r="P374" s="36" t="s">
        <v>454</v>
      </c>
      <c r="Q374" s="36" t="s">
        <v>112</v>
      </c>
      <c r="R374" s="37" t="str">
        <f>HYPERLINK(CONCATENATE("http://maps.google.com/maps?q=",C374,",",D374))</f>
        <v>http://maps.google.com/maps?q=17.0659,98.72603</v>
      </c>
    </row>
    <row r="375" spans="1:18" s="31" customFormat="1">
      <c r="A375" s="32">
        <v>45026</v>
      </c>
      <c r="B375" s="33">
        <v>13.5</v>
      </c>
      <c r="C375" s="34">
        <v>16.84468</v>
      </c>
      <c r="D375" s="34">
        <v>98.739230000000006</v>
      </c>
      <c r="E375" s="35">
        <v>472219.95452500001</v>
      </c>
      <c r="F375" s="35">
        <v>1862391.2120099999</v>
      </c>
      <c r="G375" s="36" t="s">
        <v>48</v>
      </c>
      <c r="H375" s="36" t="s">
        <v>586</v>
      </c>
      <c r="I375" s="36" t="s">
        <v>270</v>
      </c>
      <c r="J375" s="36" t="s">
        <v>51</v>
      </c>
      <c r="K375" s="36" t="s">
        <v>52</v>
      </c>
      <c r="L375" s="36" t="s">
        <v>271</v>
      </c>
      <c r="M375" s="36" t="s">
        <v>61</v>
      </c>
      <c r="N375" s="36" t="s">
        <v>272</v>
      </c>
      <c r="O375" s="36" t="s">
        <v>55</v>
      </c>
      <c r="P375" s="36" t="s">
        <v>56</v>
      </c>
      <c r="Q375" s="36" t="s">
        <v>453</v>
      </c>
      <c r="R375" s="37" t="str">
        <f>HYPERLINK(CONCATENATE("http://maps.google.com/maps?q=",C375,",",D375))</f>
        <v>http://maps.google.com/maps?q=16.84468,98.73923</v>
      </c>
    </row>
    <row r="376" spans="1:18" s="31" customFormat="1">
      <c r="A376" s="32">
        <v>45026</v>
      </c>
      <c r="B376" s="33">
        <v>13.5</v>
      </c>
      <c r="C376" s="34">
        <v>16.869409999999998</v>
      </c>
      <c r="D376" s="34">
        <v>98.699330000000003</v>
      </c>
      <c r="E376" s="35">
        <v>467973.50690699997</v>
      </c>
      <c r="F376" s="35">
        <v>1865132.9962599999</v>
      </c>
      <c r="G376" s="36" t="s">
        <v>48</v>
      </c>
      <c r="H376" s="36" t="s">
        <v>269</v>
      </c>
      <c r="I376" s="36" t="s">
        <v>270</v>
      </c>
      <c r="J376" s="36" t="s">
        <v>51</v>
      </c>
      <c r="K376" s="36" t="s">
        <v>52</v>
      </c>
      <c r="L376" s="36" t="s">
        <v>271</v>
      </c>
      <c r="M376" s="36" t="s">
        <v>61</v>
      </c>
      <c r="N376" s="36" t="s">
        <v>272</v>
      </c>
      <c r="O376" s="36" t="s">
        <v>55</v>
      </c>
      <c r="P376" s="36" t="s">
        <v>56</v>
      </c>
      <c r="Q376" s="36" t="s">
        <v>453</v>
      </c>
      <c r="R376" s="37" t="str">
        <f>HYPERLINK(CONCATENATE("http://maps.google.com/maps?q=",C376,",",D376))</f>
        <v>http://maps.google.com/maps?q=16.86941,98.69933</v>
      </c>
    </row>
    <row r="377" spans="1:18" s="31" customFormat="1">
      <c r="A377" s="32">
        <v>45026</v>
      </c>
      <c r="B377" s="33">
        <v>13.5</v>
      </c>
      <c r="C377" s="34">
        <v>16.872309999999999</v>
      </c>
      <c r="D377" s="34">
        <v>98.694820000000007</v>
      </c>
      <c r="E377" s="35">
        <v>467493.60697800003</v>
      </c>
      <c r="F377" s="35">
        <v>1865454.5455400001</v>
      </c>
      <c r="G377" s="36" t="s">
        <v>48</v>
      </c>
      <c r="H377" s="36" t="s">
        <v>586</v>
      </c>
      <c r="I377" s="36" t="s">
        <v>270</v>
      </c>
      <c r="J377" s="36" t="s">
        <v>51</v>
      </c>
      <c r="K377" s="36" t="s">
        <v>52</v>
      </c>
      <c r="L377" s="36" t="s">
        <v>271</v>
      </c>
      <c r="M377" s="36" t="s">
        <v>61</v>
      </c>
      <c r="N377" s="36" t="s">
        <v>272</v>
      </c>
      <c r="O377" s="36" t="s">
        <v>55</v>
      </c>
      <c r="P377" s="36" t="s">
        <v>454</v>
      </c>
      <c r="Q377" s="36" t="s">
        <v>453</v>
      </c>
      <c r="R377" s="37" t="str">
        <f>HYPERLINK(CONCATENATE("http://maps.google.com/maps?q=",C377,",",D377))</f>
        <v>http://maps.google.com/maps?q=16.87231,98.69482</v>
      </c>
    </row>
    <row r="378" spans="1:18" s="31" customFormat="1">
      <c r="A378" s="32">
        <v>45026</v>
      </c>
      <c r="B378" s="33">
        <v>13.5</v>
      </c>
      <c r="C378" s="34">
        <v>16.873419999999999</v>
      </c>
      <c r="D378" s="34">
        <v>98.702740000000006</v>
      </c>
      <c r="E378" s="35">
        <v>468337.40088199999</v>
      </c>
      <c r="F378" s="35">
        <v>1865576.05189</v>
      </c>
      <c r="G378" s="36" t="s">
        <v>48</v>
      </c>
      <c r="H378" s="36" t="s">
        <v>269</v>
      </c>
      <c r="I378" s="36" t="s">
        <v>270</v>
      </c>
      <c r="J378" s="36" t="s">
        <v>51</v>
      </c>
      <c r="K378" s="36" t="s">
        <v>52</v>
      </c>
      <c r="L378" s="36" t="s">
        <v>271</v>
      </c>
      <c r="M378" s="36" t="s">
        <v>61</v>
      </c>
      <c r="N378" s="36" t="s">
        <v>272</v>
      </c>
      <c r="O378" s="36" t="s">
        <v>55</v>
      </c>
      <c r="P378" s="36" t="s">
        <v>56</v>
      </c>
      <c r="Q378" s="36" t="s">
        <v>453</v>
      </c>
      <c r="R378" s="37" t="str">
        <f>HYPERLINK(CONCATENATE("http://maps.google.com/maps?q=",C378,",",D378))</f>
        <v>http://maps.google.com/maps?q=16.87342,98.70274</v>
      </c>
    </row>
    <row r="379" spans="1:18" s="31" customFormat="1">
      <c r="A379" s="32">
        <v>45026</v>
      </c>
      <c r="B379" s="33">
        <v>13.5</v>
      </c>
      <c r="C379" s="34">
        <v>16.87744</v>
      </c>
      <c r="D379" s="34">
        <v>98.706199999999995</v>
      </c>
      <c r="E379" s="35">
        <v>468706.606906</v>
      </c>
      <c r="F379" s="35">
        <v>1866020.21205</v>
      </c>
      <c r="G379" s="36" t="s">
        <v>48</v>
      </c>
      <c r="H379" s="36" t="s">
        <v>269</v>
      </c>
      <c r="I379" s="36" t="s">
        <v>270</v>
      </c>
      <c r="J379" s="36" t="s">
        <v>51</v>
      </c>
      <c r="K379" s="36" t="s">
        <v>52</v>
      </c>
      <c r="L379" s="36" t="s">
        <v>271</v>
      </c>
      <c r="M379" s="36" t="s">
        <v>61</v>
      </c>
      <c r="N379" s="36" t="s">
        <v>272</v>
      </c>
      <c r="O379" s="36" t="s">
        <v>55</v>
      </c>
      <c r="P379" s="36" t="s">
        <v>454</v>
      </c>
      <c r="Q379" s="36" t="s">
        <v>453</v>
      </c>
      <c r="R379" s="37" t="str">
        <f>HYPERLINK(CONCATENATE("http://maps.google.com/maps?q=",C379,",",D379))</f>
        <v>http://maps.google.com/maps?q=16.87744,98.7062</v>
      </c>
    </row>
    <row r="380" spans="1:18" s="31" customFormat="1">
      <c r="A380" s="32">
        <v>45026</v>
      </c>
      <c r="B380" s="33">
        <v>13.5</v>
      </c>
      <c r="C380" s="34">
        <v>16.908449999999998</v>
      </c>
      <c r="D380" s="34">
        <v>98.725449999999995</v>
      </c>
      <c r="E380" s="35">
        <v>470761.76418900001</v>
      </c>
      <c r="F380" s="35">
        <v>1869447.7375399999</v>
      </c>
      <c r="G380" s="36" t="s">
        <v>48</v>
      </c>
      <c r="H380" s="36" t="s">
        <v>269</v>
      </c>
      <c r="I380" s="36" t="s">
        <v>270</v>
      </c>
      <c r="J380" s="36" t="s">
        <v>51</v>
      </c>
      <c r="K380" s="36" t="s">
        <v>52</v>
      </c>
      <c r="L380" s="36" t="s">
        <v>271</v>
      </c>
      <c r="M380" s="36" t="s">
        <v>61</v>
      </c>
      <c r="N380" s="36" t="s">
        <v>272</v>
      </c>
      <c r="O380" s="36" t="s">
        <v>55</v>
      </c>
      <c r="P380" s="36" t="s">
        <v>454</v>
      </c>
      <c r="Q380" s="36" t="s">
        <v>453</v>
      </c>
      <c r="R380" s="37" t="str">
        <f>HYPERLINK(CONCATENATE("http://maps.google.com/maps?q=",C380,",",D380))</f>
        <v>http://maps.google.com/maps?q=16.90845,98.72545</v>
      </c>
    </row>
    <row r="381" spans="1:18" s="31" customFormat="1">
      <c r="A381" s="32">
        <v>45026</v>
      </c>
      <c r="B381" s="33">
        <v>13.5</v>
      </c>
      <c r="C381" s="34">
        <v>16.9177</v>
      </c>
      <c r="D381" s="34">
        <v>98.715800000000002</v>
      </c>
      <c r="E381" s="35">
        <v>469735.55597099999</v>
      </c>
      <c r="F381" s="35">
        <v>1870472.4779399999</v>
      </c>
      <c r="G381" s="36" t="s">
        <v>48</v>
      </c>
      <c r="H381" s="36" t="s">
        <v>269</v>
      </c>
      <c r="I381" s="36" t="s">
        <v>270</v>
      </c>
      <c r="J381" s="36" t="s">
        <v>51</v>
      </c>
      <c r="K381" s="36" t="s">
        <v>52</v>
      </c>
      <c r="L381" s="36" t="s">
        <v>271</v>
      </c>
      <c r="M381" s="36" t="s">
        <v>61</v>
      </c>
      <c r="N381" s="36" t="s">
        <v>272</v>
      </c>
      <c r="O381" s="36" t="s">
        <v>55</v>
      </c>
      <c r="P381" s="36" t="s">
        <v>454</v>
      </c>
      <c r="Q381" s="36" t="s">
        <v>453</v>
      </c>
      <c r="R381" s="37" t="str">
        <f>HYPERLINK(CONCATENATE("http://maps.google.com/maps?q=",C381,",",D381))</f>
        <v>http://maps.google.com/maps?q=16.9177,98.7158</v>
      </c>
    </row>
    <row r="382" spans="1:18" s="31" customFormat="1">
      <c r="A382" s="32">
        <v>45026</v>
      </c>
      <c r="B382" s="33">
        <v>13.5</v>
      </c>
      <c r="C382" s="34">
        <v>16.921150000000001</v>
      </c>
      <c r="D382" s="34">
        <v>98.715190000000007</v>
      </c>
      <c r="E382" s="35">
        <v>469671.14878500003</v>
      </c>
      <c r="F382" s="35">
        <v>1870854.2289499999</v>
      </c>
      <c r="G382" s="36" t="s">
        <v>48</v>
      </c>
      <c r="H382" s="36" t="s">
        <v>269</v>
      </c>
      <c r="I382" s="36" t="s">
        <v>270</v>
      </c>
      <c r="J382" s="36" t="s">
        <v>51</v>
      </c>
      <c r="K382" s="36" t="s">
        <v>52</v>
      </c>
      <c r="L382" s="36" t="s">
        <v>271</v>
      </c>
      <c r="M382" s="36" t="s">
        <v>61</v>
      </c>
      <c r="N382" s="36" t="s">
        <v>272</v>
      </c>
      <c r="O382" s="36" t="s">
        <v>55</v>
      </c>
      <c r="P382" s="36" t="s">
        <v>56</v>
      </c>
      <c r="Q382" s="36" t="s">
        <v>453</v>
      </c>
      <c r="R382" s="37" t="str">
        <f>HYPERLINK(CONCATENATE("http://maps.google.com/maps?q=",C382,",",D382))</f>
        <v>http://maps.google.com/maps?q=16.92115,98.71519</v>
      </c>
    </row>
    <row r="383" spans="1:18" s="31" customFormat="1">
      <c r="A383" s="32">
        <v>45026</v>
      </c>
      <c r="B383" s="33">
        <v>13.5</v>
      </c>
      <c r="C383" s="34">
        <v>16.92353</v>
      </c>
      <c r="D383" s="34">
        <v>98.707080000000005</v>
      </c>
      <c r="E383" s="35">
        <v>468807.91659099999</v>
      </c>
      <c r="F383" s="35">
        <v>1871118.7845900001</v>
      </c>
      <c r="G383" s="36" t="s">
        <v>48</v>
      </c>
      <c r="H383" s="36" t="s">
        <v>269</v>
      </c>
      <c r="I383" s="36" t="s">
        <v>270</v>
      </c>
      <c r="J383" s="36" t="s">
        <v>51</v>
      </c>
      <c r="K383" s="36" t="s">
        <v>52</v>
      </c>
      <c r="L383" s="36" t="s">
        <v>271</v>
      </c>
      <c r="M383" s="36" t="s">
        <v>61</v>
      </c>
      <c r="N383" s="36" t="s">
        <v>272</v>
      </c>
      <c r="O383" s="36" t="s">
        <v>55</v>
      </c>
      <c r="P383" s="36" t="s">
        <v>454</v>
      </c>
      <c r="Q383" s="36" t="s">
        <v>453</v>
      </c>
      <c r="R383" s="37" t="str">
        <f>HYPERLINK(CONCATENATE("http://maps.google.com/maps?q=",C383,",",D383))</f>
        <v>http://maps.google.com/maps?q=16.92353,98.70708</v>
      </c>
    </row>
    <row r="384" spans="1:18" s="31" customFormat="1">
      <c r="A384" s="32">
        <v>45026</v>
      </c>
      <c r="B384" s="33">
        <v>13.5</v>
      </c>
      <c r="C384" s="34">
        <v>16.92407</v>
      </c>
      <c r="D384" s="34">
        <v>98.710880000000003</v>
      </c>
      <c r="E384" s="35">
        <v>469212.65668199997</v>
      </c>
      <c r="F384" s="35">
        <v>1871177.92398</v>
      </c>
      <c r="G384" s="36" t="s">
        <v>48</v>
      </c>
      <c r="H384" s="36" t="s">
        <v>269</v>
      </c>
      <c r="I384" s="36" t="s">
        <v>270</v>
      </c>
      <c r="J384" s="36" t="s">
        <v>51</v>
      </c>
      <c r="K384" s="36" t="s">
        <v>52</v>
      </c>
      <c r="L384" s="36" t="s">
        <v>271</v>
      </c>
      <c r="M384" s="36" t="s">
        <v>61</v>
      </c>
      <c r="N384" s="36" t="s">
        <v>272</v>
      </c>
      <c r="O384" s="36" t="s">
        <v>55</v>
      </c>
      <c r="P384" s="36" t="s">
        <v>56</v>
      </c>
      <c r="Q384" s="36" t="s">
        <v>453</v>
      </c>
      <c r="R384" s="37" t="str">
        <f>HYPERLINK(CONCATENATE("http://maps.google.com/maps?q=",C384,",",D384))</f>
        <v>http://maps.google.com/maps?q=16.92407,98.71088</v>
      </c>
    </row>
    <row r="385" spans="1:18" s="31" customFormat="1">
      <c r="A385" s="32">
        <v>45026</v>
      </c>
      <c r="B385" s="33">
        <v>13.5</v>
      </c>
      <c r="C385" s="34">
        <v>17.064550000000001</v>
      </c>
      <c r="D385" s="34">
        <v>98.726680000000002</v>
      </c>
      <c r="E385" s="35">
        <v>470916.82048200001</v>
      </c>
      <c r="F385" s="35">
        <v>1886716.25749</v>
      </c>
      <c r="G385" s="36" t="s">
        <v>48</v>
      </c>
      <c r="H385" s="36" t="s">
        <v>336</v>
      </c>
      <c r="I385" s="36" t="s">
        <v>337</v>
      </c>
      <c r="J385" s="36" t="s">
        <v>51</v>
      </c>
      <c r="K385" s="36" t="s">
        <v>52</v>
      </c>
      <c r="L385" s="36" t="s">
        <v>271</v>
      </c>
      <c r="M385" s="36" t="s">
        <v>61</v>
      </c>
      <c r="N385" s="36" t="s">
        <v>131</v>
      </c>
      <c r="O385" s="36" t="s">
        <v>55</v>
      </c>
      <c r="P385" s="36" t="s">
        <v>454</v>
      </c>
      <c r="Q385" s="36" t="s">
        <v>453</v>
      </c>
      <c r="R385" s="37" t="str">
        <f>HYPERLINK(CONCATENATE("http://maps.google.com/maps?q=",C385,",",D385))</f>
        <v>http://maps.google.com/maps?q=17.06455,98.72668</v>
      </c>
    </row>
    <row r="386" spans="1:18" s="31" customFormat="1">
      <c r="A386" s="32">
        <v>45026</v>
      </c>
      <c r="B386" s="33">
        <v>13.5</v>
      </c>
      <c r="C386" s="34">
        <v>16.196120000000001</v>
      </c>
      <c r="D386" s="34">
        <v>99.191109999999995</v>
      </c>
      <c r="E386" s="35">
        <v>520427.12735000002</v>
      </c>
      <c r="F386" s="35">
        <v>1790638.7777100001</v>
      </c>
      <c r="G386" s="36" t="s">
        <v>48</v>
      </c>
      <c r="H386" s="36" t="s">
        <v>264</v>
      </c>
      <c r="I386" s="36" t="s">
        <v>257</v>
      </c>
      <c r="J386" s="36" t="s">
        <v>123</v>
      </c>
      <c r="K386" s="36" t="s">
        <v>52</v>
      </c>
      <c r="L386" s="36" t="s">
        <v>257</v>
      </c>
      <c r="M386" s="36" t="s">
        <v>61</v>
      </c>
      <c r="N386" s="36" t="s">
        <v>54</v>
      </c>
      <c r="O386" s="36" t="s">
        <v>126</v>
      </c>
      <c r="P386" s="36" t="s">
        <v>56</v>
      </c>
      <c r="Q386" s="36" t="s">
        <v>453</v>
      </c>
      <c r="R386" s="37" t="str">
        <f>HYPERLINK(CONCATENATE("http://maps.google.com/maps?q=",C386,",",D386))</f>
        <v>http://maps.google.com/maps?q=16.19612,99.19111</v>
      </c>
    </row>
    <row r="387" spans="1:18" s="31" customFormat="1">
      <c r="A387" s="32">
        <v>45026</v>
      </c>
      <c r="B387" s="33">
        <v>13.5</v>
      </c>
      <c r="C387" s="34">
        <v>16.19961</v>
      </c>
      <c r="D387" s="34">
        <v>99.190420000000003</v>
      </c>
      <c r="E387" s="35">
        <v>520353.01734999998</v>
      </c>
      <c r="F387" s="35">
        <v>1791024.76251</v>
      </c>
      <c r="G387" s="36" t="s">
        <v>48</v>
      </c>
      <c r="H387" s="36" t="s">
        <v>264</v>
      </c>
      <c r="I387" s="36" t="s">
        <v>257</v>
      </c>
      <c r="J387" s="36" t="s">
        <v>123</v>
      </c>
      <c r="K387" s="36" t="s">
        <v>52</v>
      </c>
      <c r="L387" s="36" t="s">
        <v>257</v>
      </c>
      <c r="M387" s="36" t="s">
        <v>61</v>
      </c>
      <c r="N387" s="36" t="s">
        <v>54</v>
      </c>
      <c r="O387" s="36" t="s">
        <v>126</v>
      </c>
      <c r="P387" s="36" t="s">
        <v>56</v>
      </c>
      <c r="Q387" s="36" t="s">
        <v>453</v>
      </c>
      <c r="R387" s="37" t="str">
        <f>HYPERLINK(CONCATENATE("http://maps.google.com/maps?q=",C387,",",D387))</f>
        <v>http://maps.google.com/maps?q=16.19961,99.19042</v>
      </c>
    </row>
    <row r="388" spans="1:18" s="31" customFormat="1">
      <c r="A388" s="32">
        <v>45026</v>
      </c>
      <c r="B388" s="33">
        <v>13.5</v>
      </c>
      <c r="C388" s="34">
        <v>16.203669999999999</v>
      </c>
      <c r="D388" s="34">
        <v>99.219499999999996</v>
      </c>
      <c r="E388" s="35">
        <v>523460.76144099998</v>
      </c>
      <c r="F388" s="35">
        <v>1791476.9703299999</v>
      </c>
      <c r="G388" s="36" t="s">
        <v>48</v>
      </c>
      <c r="H388" s="36" t="s">
        <v>264</v>
      </c>
      <c r="I388" s="36" t="s">
        <v>257</v>
      </c>
      <c r="J388" s="36" t="s">
        <v>123</v>
      </c>
      <c r="K388" s="36" t="s">
        <v>52</v>
      </c>
      <c r="L388" s="36" t="s">
        <v>257</v>
      </c>
      <c r="M388" s="36" t="s">
        <v>61</v>
      </c>
      <c r="N388" s="36" t="s">
        <v>54</v>
      </c>
      <c r="O388" s="36" t="s">
        <v>126</v>
      </c>
      <c r="P388" s="36" t="s">
        <v>56</v>
      </c>
      <c r="Q388" s="36" t="s">
        <v>453</v>
      </c>
      <c r="R388" s="37" t="str">
        <f>HYPERLINK(CONCATENATE("http://maps.google.com/maps?q=",C388,",",D388))</f>
        <v>http://maps.google.com/maps?q=16.20367,99.2195</v>
      </c>
    </row>
    <row r="389" spans="1:18" s="31" customFormat="1">
      <c r="A389" s="32">
        <v>45026</v>
      </c>
      <c r="B389" s="33">
        <v>13.5</v>
      </c>
      <c r="C389" s="34">
        <v>16.242920000000002</v>
      </c>
      <c r="D389" s="34">
        <v>99.218180000000004</v>
      </c>
      <c r="E389" s="35">
        <v>523315.05656499998</v>
      </c>
      <c r="F389" s="35">
        <v>1795818.5535299999</v>
      </c>
      <c r="G389" s="36" t="s">
        <v>48</v>
      </c>
      <c r="H389" s="36" t="s">
        <v>265</v>
      </c>
      <c r="I389" s="36" t="s">
        <v>257</v>
      </c>
      <c r="J389" s="36" t="s">
        <v>123</v>
      </c>
      <c r="K389" s="36" t="s">
        <v>52</v>
      </c>
      <c r="L389" s="36" t="s">
        <v>257</v>
      </c>
      <c r="M389" s="36" t="s">
        <v>61</v>
      </c>
      <c r="N389" s="36" t="s">
        <v>54</v>
      </c>
      <c r="O389" s="36" t="s">
        <v>126</v>
      </c>
      <c r="P389" s="36" t="s">
        <v>56</v>
      </c>
      <c r="Q389" s="36" t="s">
        <v>453</v>
      </c>
      <c r="R389" s="37" t="str">
        <f>HYPERLINK(CONCATENATE("http://maps.google.com/maps?q=",C389,",",D389))</f>
        <v>http://maps.google.com/maps?q=16.24292,99.21818</v>
      </c>
    </row>
    <row r="390" spans="1:18" s="31" customFormat="1">
      <c r="A390" s="32">
        <v>45026</v>
      </c>
      <c r="B390" s="33">
        <v>13.5</v>
      </c>
      <c r="C390" s="34">
        <v>16.243559999999999</v>
      </c>
      <c r="D390" s="34">
        <v>99.172200000000004</v>
      </c>
      <c r="E390" s="35">
        <v>518401.487983</v>
      </c>
      <c r="F390" s="35">
        <v>1795884.66659</v>
      </c>
      <c r="G390" s="36" t="s">
        <v>48</v>
      </c>
      <c r="H390" s="36" t="s">
        <v>265</v>
      </c>
      <c r="I390" s="36" t="s">
        <v>257</v>
      </c>
      <c r="J390" s="36" t="s">
        <v>123</v>
      </c>
      <c r="K390" s="36" t="s">
        <v>52</v>
      </c>
      <c r="L390" s="36" t="s">
        <v>257</v>
      </c>
      <c r="M390" s="36" t="s">
        <v>61</v>
      </c>
      <c r="N390" s="36" t="s">
        <v>54</v>
      </c>
      <c r="O390" s="36" t="s">
        <v>126</v>
      </c>
      <c r="P390" s="36" t="s">
        <v>56</v>
      </c>
      <c r="Q390" s="36" t="s">
        <v>453</v>
      </c>
      <c r="R390" s="37" t="str">
        <f>HYPERLINK(CONCATENATE("http://maps.google.com/maps?q=",C390,",",D390))</f>
        <v>http://maps.google.com/maps?q=16.24356,99.1722</v>
      </c>
    </row>
    <row r="391" spans="1:18" s="31" customFormat="1">
      <c r="A391" s="32">
        <v>45026</v>
      </c>
      <c r="B391" s="33">
        <v>13.5</v>
      </c>
      <c r="C391" s="34">
        <v>16.24643</v>
      </c>
      <c r="D391" s="34">
        <v>99.217600000000004</v>
      </c>
      <c r="E391" s="35">
        <v>523252.66410300002</v>
      </c>
      <c r="F391" s="35">
        <v>1796206.7555</v>
      </c>
      <c r="G391" s="36" t="s">
        <v>48</v>
      </c>
      <c r="H391" s="36" t="s">
        <v>265</v>
      </c>
      <c r="I391" s="36" t="s">
        <v>257</v>
      </c>
      <c r="J391" s="36" t="s">
        <v>123</v>
      </c>
      <c r="K391" s="36" t="s">
        <v>52</v>
      </c>
      <c r="L391" s="36" t="s">
        <v>257</v>
      </c>
      <c r="M391" s="36" t="s">
        <v>61</v>
      </c>
      <c r="N391" s="36" t="s">
        <v>54</v>
      </c>
      <c r="O391" s="36" t="s">
        <v>126</v>
      </c>
      <c r="P391" s="36" t="s">
        <v>56</v>
      </c>
      <c r="Q391" s="36" t="s">
        <v>453</v>
      </c>
      <c r="R391" s="37" t="str">
        <f>HYPERLINK(CONCATENATE("http://maps.google.com/maps?q=",C391,",",D391))</f>
        <v>http://maps.google.com/maps?q=16.24643,99.2176</v>
      </c>
    </row>
    <row r="392" spans="1:18" s="31" customFormat="1">
      <c r="A392" s="32">
        <v>45026</v>
      </c>
      <c r="B392" s="33">
        <v>13.5</v>
      </c>
      <c r="C392" s="34">
        <v>16.056519999999999</v>
      </c>
      <c r="D392" s="34">
        <v>99.292410000000004</v>
      </c>
      <c r="E392" s="35">
        <v>531276.71139900002</v>
      </c>
      <c r="F392" s="35">
        <v>1775209.3943099999</v>
      </c>
      <c r="G392" s="36" t="s">
        <v>48</v>
      </c>
      <c r="H392" s="36" t="s">
        <v>263</v>
      </c>
      <c r="I392" s="36" t="s">
        <v>257</v>
      </c>
      <c r="J392" s="36" t="s">
        <v>123</v>
      </c>
      <c r="K392" s="36" t="s">
        <v>52</v>
      </c>
      <c r="L392" s="36" t="s">
        <v>257</v>
      </c>
      <c r="M392" s="36" t="s">
        <v>61</v>
      </c>
      <c r="N392" s="36" t="s">
        <v>125</v>
      </c>
      <c r="O392" s="36" t="s">
        <v>126</v>
      </c>
      <c r="P392" s="36" t="s">
        <v>56</v>
      </c>
      <c r="Q392" s="36" t="s">
        <v>453</v>
      </c>
      <c r="R392" s="37" t="str">
        <f>HYPERLINK(CONCATENATE("http://maps.google.com/maps?q=",C392,",",D392))</f>
        <v>http://maps.google.com/maps?q=16.05652,99.29241</v>
      </c>
    </row>
    <row r="393" spans="1:18" s="31" customFormat="1">
      <c r="A393" s="32">
        <v>45026</v>
      </c>
      <c r="B393" s="33">
        <v>13.5</v>
      </c>
      <c r="C393" s="34">
        <v>16.07048</v>
      </c>
      <c r="D393" s="34">
        <v>99.211200000000005</v>
      </c>
      <c r="E393" s="35">
        <v>522588.72540900001</v>
      </c>
      <c r="F393" s="35">
        <v>1776743.0309599999</v>
      </c>
      <c r="G393" s="36" t="s">
        <v>48</v>
      </c>
      <c r="H393" s="36" t="s">
        <v>263</v>
      </c>
      <c r="I393" s="36" t="s">
        <v>257</v>
      </c>
      <c r="J393" s="36" t="s">
        <v>123</v>
      </c>
      <c r="K393" s="36" t="s">
        <v>52</v>
      </c>
      <c r="L393" s="36" t="s">
        <v>257</v>
      </c>
      <c r="M393" s="36" t="s">
        <v>61</v>
      </c>
      <c r="N393" s="36" t="s">
        <v>125</v>
      </c>
      <c r="O393" s="36" t="s">
        <v>126</v>
      </c>
      <c r="P393" s="36" t="s">
        <v>56</v>
      </c>
      <c r="Q393" s="36" t="s">
        <v>453</v>
      </c>
      <c r="R393" s="37" t="str">
        <f>HYPERLINK(CONCATENATE("http://maps.google.com/maps?q=",C393,",",D393))</f>
        <v>http://maps.google.com/maps?q=16.07048,99.2112</v>
      </c>
    </row>
    <row r="394" spans="1:18" s="31" customFormat="1">
      <c r="A394" s="32">
        <v>45026</v>
      </c>
      <c r="B394" s="33">
        <v>13.5</v>
      </c>
      <c r="C394" s="34">
        <v>16.07104</v>
      </c>
      <c r="D394" s="34">
        <v>99.215190000000007</v>
      </c>
      <c r="E394" s="35">
        <v>523015.409927</v>
      </c>
      <c r="F394" s="35">
        <v>1776805.41539</v>
      </c>
      <c r="G394" s="36" t="s">
        <v>48</v>
      </c>
      <c r="H394" s="36" t="s">
        <v>263</v>
      </c>
      <c r="I394" s="36" t="s">
        <v>257</v>
      </c>
      <c r="J394" s="36" t="s">
        <v>123</v>
      </c>
      <c r="K394" s="36" t="s">
        <v>52</v>
      </c>
      <c r="L394" s="36" t="s">
        <v>257</v>
      </c>
      <c r="M394" s="36" t="s">
        <v>61</v>
      </c>
      <c r="N394" s="36" t="s">
        <v>125</v>
      </c>
      <c r="O394" s="36" t="s">
        <v>126</v>
      </c>
      <c r="P394" s="36" t="s">
        <v>56</v>
      </c>
      <c r="Q394" s="36" t="s">
        <v>453</v>
      </c>
      <c r="R394" s="37" t="str">
        <f>HYPERLINK(CONCATENATE("http://maps.google.com/maps?q=",C394,",",D394))</f>
        <v>http://maps.google.com/maps?q=16.07104,99.21519</v>
      </c>
    </row>
    <row r="395" spans="1:18" s="31" customFormat="1">
      <c r="A395" s="32">
        <v>45026</v>
      </c>
      <c r="B395" s="33">
        <v>13.5</v>
      </c>
      <c r="C395" s="34">
        <v>16.073969999999999</v>
      </c>
      <c r="D395" s="34">
        <v>99.210549999999998</v>
      </c>
      <c r="E395" s="35">
        <v>522518.812164</v>
      </c>
      <c r="F395" s="35">
        <v>1777129.0093</v>
      </c>
      <c r="G395" s="36" t="s">
        <v>48</v>
      </c>
      <c r="H395" s="36" t="s">
        <v>263</v>
      </c>
      <c r="I395" s="36" t="s">
        <v>257</v>
      </c>
      <c r="J395" s="36" t="s">
        <v>123</v>
      </c>
      <c r="K395" s="36" t="s">
        <v>52</v>
      </c>
      <c r="L395" s="36" t="s">
        <v>257</v>
      </c>
      <c r="M395" s="36" t="s">
        <v>61</v>
      </c>
      <c r="N395" s="36" t="s">
        <v>125</v>
      </c>
      <c r="O395" s="36" t="s">
        <v>126</v>
      </c>
      <c r="P395" s="36" t="s">
        <v>56</v>
      </c>
      <c r="Q395" s="36" t="s">
        <v>453</v>
      </c>
      <c r="R395" s="37" t="str">
        <f>HYPERLINK(CONCATENATE("http://maps.google.com/maps?q=",C395,",",D395))</f>
        <v>http://maps.google.com/maps?q=16.07397,99.21055</v>
      </c>
    </row>
    <row r="396" spans="1:18" s="31" customFormat="1">
      <c r="A396" s="32">
        <v>45026</v>
      </c>
      <c r="B396" s="33">
        <v>13.5</v>
      </c>
      <c r="C396" s="34">
        <v>16.077459999999999</v>
      </c>
      <c r="D396" s="34">
        <v>99.209879999999998</v>
      </c>
      <c r="E396" s="35">
        <v>522446.76224499999</v>
      </c>
      <c r="F396" s="35">
        <v>1777514.9857699999</v>
      </c>
      <c r="G396" s="36" t="s">
        <v>48</v>
      </c>
      <c r="H396" s="36" t="s">
        <v>263</v>
      </c>
      <c r="I396" s="36" t="s">
        <v>257</v>
      </c>
      <c r="J396" s="36" t="s">
        <v>123</v>
      </c>
      <c r="K396" s="36" t="s">
        <v>52</v>
      </c>
      <c r="L396" s="36" t="s">
        <v>257</v>
      </c>
      <c r="M396" s="36" t="s">
        <v>61</v>
      </c>
      <c r="N396" s="36" t="s">
        <v>125</v>
      </c>
      <c r="O396" s="36" t="s">
        <v>126</v>
      </c>
      <c r="P396" s="36" t="s">
        <v>56</v>
      </c>
      <c r="Q396" s="36" t="s">
        <v>453</v>
      </c>
      <c r="R396" s="37" t="str">
        <f>HYPERLINK(CONCATENATE("http://maps.google.com/maps?q=",C396,",",D396))</f>
        <v>http://maps.google.com/maps?q=16.07746,99.20988</v>
      </c>
    </row>
    <row r="397" spans="1:18" s="31" customFormat="1">
      <c r="A397" s="32">
        <v>45026</v>
      </c>
      <c r="B397" s="33">
        <v>13.5</v>
      </c>
      <c r="C397" s="34">
        <v>16.080939999999998</v>
      </c>
      <c r="D397" s="34">
        <v>99.209209999999999</v>
      </c>
      <c r="E397" s="35">
        <v>522374.71586599998</v>
      </c>
      <c r="F397" s="35">
        <v>1777899.8564200001</v>
      </c>
      <c r="G397" s="36" t="s">
        <v>48</v>
      </c>
      <c r="H397" s="36" t="s">
        <v>263</v>
      </c>
      <c r="I397" s="36" t="s">
        <v>257</v>
      </c>
      <c r="J397" s="36" t="s">
        <v>123</v>
      </c>
      <c r="K397" s="36" t="s">
        <v>52</v>
      </c>
      <c r="L397" s="36" t="s">
        <v>257</v>
      </c>
      <c r="M397" s="36" t="s">
        <v>61</v>
      </c>
      <c r="N397" s="36" t="s">
        <v>125</v>
      </c>
      <c r="O397" s="36" t="s">
        <v>126</v>
      </c>
      <c r="P397" s="36" t="s">
        <v>56</v>
      </c>
      <c r="Q397" s="36" t="s">
        <v>453</v>
      </c>
      <c r="R397" s="37" t="str">
        <f>HYPERLINK(CONCATENATE("http://maps.google.com/maps?q=",C397,",",D397))</f>
        <v>http://maps.google.com/maps?q=16.08094,99.20921</v>
      </c>
    </row>
    <row r="398" spans="1:18" s="31" customFormat="1">
      <c r="A398" s="32">
        <v>45026</v>
      </c>
      <c r="B398" s="33">
        <v>13.5</v>
      </c>
      <c r="C398" s="34">
        <v>16.0855</v>
      </c>
      <c r="D398" s="34">
        <v>99.216220000000007</v>
      </c>
      <c r="E398" s="35">
        <v>523123.90117199998</v>
      </c>
      <c r="F398" s="35">
        <v>1778405.0361500001</v>
      </c>
      <c r="G398" s="36" t="s">
        <v>48</v>
      </c>
      <c r="H398" s="36" t="s">
        <v>263</v>
      </c>
      <c r="I398" s="36" t="s">
        <v>257</v>
      </c>
      <c r="J398" s="36" t="s">
        <v>123</v>
      </c>
      <c r="K398" s="36" t="s">
        <v>52</v>
      </c>
      <c r="L398" s="36" t="s">
        <v>257</v>
      </c>
      <c r="M398" s="36" t="s">
        <v>61</v>
      </c>
      <c r="N398" s="36" t="s">
        <v>125</v>
      </c>
      <c r="O398" s="36" t="s">
        <v>126</v>
      </c>
      <c r="P398" s="36" t="s">
        <v>56</v>
      </c>
      <c r="Q398" s="36" t="s">
        <v>453</v>
      </c>
      <c r="R398" s="37" t="str">
        <f>HYPERLINK(CONCATENATE("http://maps.google.com/maps?q=",C398,",",D398))</f>
        <v>http://maps.google.com/maps?q=16.0855,99.21622</v>
      </c>
    </row>
    <row r="399" spans="1:18" s="31" customFormat="1">
      <c r="A399" s="32">
        <v>45026</v>
      </c>
      <c r="B399" s="33">
        <v>13.5</v>
      </c>
      <c r="C399" s="34">
        <v>16.088989999999999</v>
      </c>
      <c r="D399" s="34">
        <v>99.215590000000006</v>
      </c>
      <c r="E399" s="35">
        <v>523056.12229099998</v>
      </c>
      <c r="F399" s="35">
        <v>1778791.01562</v>
      </c>
      <c r="G399" s="36" t="s">
        <v>48</v>
      </c>
      <c r="H399" s="36" t="s">
        <v>263</v>
      </c>
      <c r="I399" s="36" t="s">
        <v>257</v>
      </c>
      <c r="J399" s="36" t="s">
        <v>123</v>
      </c>
      <c r="K399" s="36" t="s">
        <v>52</v>
      </c>
      <c r="L399" s="36" t="s">
        <v>257</v>
      </c>
      <c r="M399" s="36" t="s">
        <v>61</v>
      </c>
      <c r="N399" s="36" t="s">
        <v>125</v>
      </c>
      <c r="O399" s="36" t="s">
        <v>126</v>
      </c>
      <c r="P399" s="36" t="s">
        <v>56</v>
      </c>
      <c r="Q399" s="36" t="s">
        <v>453</v>
      </c>
      <c r="R399" s="37" t="str">
        <f>HYPERLINK(CONCATENATE("http://maps.google.com/maps?q=",C399,",",D399))</f>
        <v>http://maps.google.com/maps?q=16.08899,99.21559</v>
      </c>
    </row>
    <row r="400" spans="1:18" s="31" customFormat="1">
      <c r="A400" s="32">
        <v>45026</v>
      </c>
      <c r="B400" s="33">
        <v>13.5</v>
      </c>
      <c r="C400" s="34">
        <v>16.35181</v>
      </c>
      <c r="D400" s="34">
        <v>99.098129999999998</v>
      </c>
      <c r="E400" s="35">
        <v>510480.51919899997</v>
      </c>
      <c r="F400" s="35">
        <v>1807853.8038699999</v>
      </c>
      <c r="G400" s="36" t="s">
        <v>48</v>
      </c>
      <c r="H400" s="36" t="s">
        <v>256</v>
      </c>
      <c r="I400" s="36" t="s">
        <v>257</v>
      </c>
      <c r="J400" s="36" t="s">
        <v>123</v>
      </c>
      <c r="K400" s="36" t="s">
        <v>52</v>
      </c>
      <c r="L400" s="36" t="s">
        <v>258</v>
      </c>
      <c r="M400" s="36" t="s">
        <v>61</v>
      </c>
      <c r="N400" s="36" t="s">
        <v>585</v>
      </c>
      <c r="O400" s="36" t="s">
        <v>126</v>
      </c>
      <c r="P400" s="36" t="s">
        <v>56</v>
      </c>
      <c r="Q400" s="36" t="s">
        <v>112</v>
      </c>
      <c r="R400" s="37" t="str">
        <f>HYPERLINK(CONCATENATE("http://maps.google.com/maps?q=",C400,",",D400))</f>
        <v>http://maps.google.com/maps?q=16.35181,99.09813</v>
      </c>
    </row>
    <row r="401" spans="1:18" s="31" customFormat="1">
      <c r="A401" s="32">
        <v>45026</v>
      </c>
      <c r="B401" s="33">
        <v>13.5</v>
      </c>
      <c r="C401" s="34">
        <v>16.436219999999999</v>
      </c>
      <c r="D401" s="34">
        <v>99.108329999999995</v>
      </c>
      <c r="E401" s="35">
        <v>511564.92193999997</v>
      </c>
      <c r="F401" s="35">
        <v>1817191.67983</v>
      </c>
      <c r="G401" s="36" t="s">
        <v>48</v>
      </c>
      <c r="H401" s="36" t="s">
        <v>259</v>
      </c>
      <c r="I401" s="36" t="s">
        <v>260</v>
      </c>
      <c r="J401" s="36" t="s">
        <v>123</v>
      </c>
      <c r="K401" s="36" t="s">
        <v>52</v>
      </c>
      <c r="L401" s="36" t="s">
        <v>258</v>
      </c>
      <c r="M401" s="36" t="s">
        <v>61</v>
      </c>
      <c r="N401" s="36" t="s">
        <v>585</v>
      </c>
      <c r="O401" s="36" t="s">
        <v>126</v>
      </c>
      <c r="P401" s="36" t="s">
        <v>56</v>
      </c>
      <c r="Q401" s="36" t="s">
        <v>112</v>
      </c>
      <c r="R401" s="37" t="str">
        <f>HYPERLINK(CONCATENATE("http://maps.google.com/maps?q=",C401,",",D401))</f>
        <v>http://maps.google.com/maps?q=16.43622,99.10833</v>
      </c>
    </row>
    <row r="402" spans="1:18" s="31" customFormat="1">
      <c r="A402" s="32">
        <v>45026</v>
      </c>
      <c r="B402" s="33">
        <v>13.5</v>
      </c>
      <c r="C402" s="34">
        <v>16.439720000000001</v>
      </c>
      <c r="D402" s="34">
        <v>99.107770000000002</v>
      </c>
      <c r="E402" s="35">
        <v>511504.93221499998</v>
      </c>
      <c r="F402" s="35">
        <v>1817578.81494</v>
      </c>
      <c r="G402" s="36" t="s">
        <v>48</v>
      </c>
      <c r="H402" s="36" t="s">
        <v>259</v>
      </c>
      <c r="I402" s="36" t="s">
        <v>260</v>
      </c>
      <c r="J402" s="36" t="s">
        <v>123</v>
      </c>
      <c r="K402" s="36" t="s">
        <v>52</v>
      </c>
      <c r="L402" s="36" t="s">
        <v>258</v>
      </c>
      <c r="M402" s="36" t="s">
        <v>61</v>
      </c>
      <c r="N402" s="36" t="s">
        <v>585</v>
      </c>
      <c r="O402" s="36" t="s">
        <v>126</v>
      </c>
      <c r="P402" s="36" t="s">
        <v>56</v>
      </c>
      <c r="Q402" s="36" t="s">
        <v>112</v>
      </c>
      <c r="R402" s="37" t="str">
        <f>HYPERLINK(CONCATENATE("http://maps.google.com/maps?q=",C402,",",D402))</f>
        <v>http://maps.google.com/maps?q=16.43972,99.10777</v>
      </c>
    </row>
    <row r="403" spans="1:18" s="31" customFormat="1">
      <c r="A403" s="32">
        <v>45026</v>
      </c>
      <c r="B403" s="33">
        <v>13.5</v>
      </c>
      <c r="C403" s="34">
        <v>16.459540000000001</v>
      </c>
      <c r="D403" s="34">
        <v>99.071280000000002</v>
      </c>
      <c r="E403" s="35">
        <v>507608.68608199997</v>
      </c>
      <c r="F403" s="35">
        <v>1819769.5644499999</v>
      </c>
      <c r="G403" s="36" t="s">
        <v>48</v>
      </c>
      <c r="H403" s="36" t="s">
        <v>259</v>
      </c>
      <c r="I403" s="36" t="s">
        <v>260</v>
      </c>
      <c r="J403" s="36" t="s">
        <v>123</v>
      </c>
      <c r="K403" s="36" t="s">
        <v>52</v>
      </c>
      <c r="L403" s="36" t="s">
        <v>258</v>
      </c>
      <c r="M403" s="36" t="s">
        <v>61</v>
      </c>
      <c r="N403" s="36" t="s">
        <v>54</v>
      </c>
      <c r="O403" s="36" t="s">
        <v>126</v>
      </c>
      <c r="P403" s="36" t="s">
        <v>56</v>
      </c>
      <c r="Q403" s="36" t="s">
        <v>453</v>
      </c>
      <c r="R403" s="37" t="str">
        <f>HYPERLINK(CONCATENATE("http://maps.google.com/maps?q=",C403,",",D403))</f>
        <v>http://maps.google.com/maps?q=16.45954,99.07128</v>
      </c>
    </row>
    <row r="404" spans="1:18" s="31" customFormat="1">
      <c r="A404" s="32">
        <v>45026</v>
      </c>
      <c r="B404" s="33">
        <v>13.5</v>
      </c>
      <c r="C404" s="34">
        <v>16.460709999999999</v>
      </c>
      <c r="D404" s="34">
        <v>99.079480000000004</v>
      </c>
      <c r="E404" s="35">
        <v>508483.93344300002</v>
      </c>
      <c r="F404" s="35">
        <v>1819899.3153200001</v>
      </c>
      <c r="G404" s="36" t="s">
        <v>48</v>
      </c>
      <c r="H404" s="36" t="s">
        <v>259</v>
      </c>
      <c r="I404" s="36" t="s">
        <v>260</v>
      </c>
      <c r="J404" s="36" t="s">
        <v>123</v>
      </c>
      <c r="K404" s="36" t="s">
        <v>52</v>
      </c>
      <c r="L404" s="36" t="s">
        <v>258</v>
      </c>
      <c r="M404" s="36" t="s">
        <v>61</v>
      </c>
      <c r="N404" s="36" t="s">
        <v>54</v>
      </c>
      <c r="O404" s="36" t="s">
        <v>126</v>
      </c>
      <c r="P404" s="36" t="s">
        <v>56</v>
      </c>
      <c r="Q404" s="36" t="s">
        <v>453</v>
      </c>
      <c r="R404" s="37" t="str">
        <f>HYPERLINK(CONCATENATE("http://maps.google.com/maps?q=",C404,",",D404))</f>
        <v>http://maps.google.com/maps?q=16.46071,99.07948</v>
      </c>
    </row>
    <row r="405" spans="1:18" s="31" customFormat="1">
      <c r="A405" s="32">
        <v>45026</v>
      </c>
      <c r="B405" s="33">
        <v>13.5</v>
      </c>
      <c r="C405" s="34">
        <v>16.464220000000001</v>
      </c>
      <c r="D405" s="34">
        <v>99.079030000000003</v>
      </c>
      <c r="E405" s="35">
        <v>508435.74729700002</v>
      </c>
      <c r="F405" s="35">
        <v>1820287.5703400001</v>
      </c>
      <c r="G405" s="36" t="s">
        <v>48</v>
      </c>
      <c r="H405" s="36" t="s">
        <v>259</v>
      </c>
      <c r="I405" s="36" t="s">
        <v>260</v>
      </c>
      <c r="J405" s="36" t="s">
        <v>123</v>
      </c>
      <c r="K405" s="36" t="s">
        <v>52</v>
      </c>
      <c r="L405" s="36" t="s">
        <v>258</v>
      </c>
      <c r="M405" s="36" t="s">
        <v>61</v>
      </c>
      <c r="N405" s="36" t="s">
        <v>54</v>
      </c>
      <c r="O405" s="36" t="s">
        <v>126</v>
      </c>
      <c r="P405" s="36" t="s">
        <v>56</v>
      </c>
      <c r="Q405" s="36" t="s">
        <v>453</v>
      </c>
      <c r="R405" s="37" t="str">
        <f>HYPERLINK(CONCATENATE("http://maps.google.com/maps?q=",C405,",",D405))</f>
        <v>http://maps.google.com/maps?q=16.46422,99.07903</v>
      </c>
    </row>
    <row r="406" spans="1:18" s="31" customFormat="1">
      <c r="A406" s="32">
        <v>45026</v>
      </c>
      <c r="B406" s="33">
        <v>13.5</v>
      </c>
      <c r="C406" s="34">
        <v>16.46556</v>
      </c>
      <c r="D406" s="34">
        <v>99.079549999999998</v>
      </c>
      <c r="E406" s="35">
        <v>508491.194357</v>
      </c>
      <c r="F406" s="35">
        <v>1820435.82204</v>
      </c>
      <c r="G406" s="36" t="s">
        <v>48</v>
      </c>
      <c r="H406" s="36" t="s">
        <v>259</v>
      </c>
      <c r="I406" s="36" t="s">
        <v>260</v>
      </c>
      <c r="J406" s="36" t="s">
        <v>123</v>
      </c>
      <c r="K406" s="36" t="s">
        <v>52</v>
      </c>
      <c r="L406" s="36" t="s">
        <v>258</v>
      </c>
      <c r="M406" s="36" t="s">
        <v>61</v>
      </c>
      <c r="N406" s="36" t="s">
        <v>54</v>
      </c>
      <c r="O406" s="36" t="s">
        <v>126</v>
      </c>
      <c r="P406" s="36" t="s">
        <v>56</v>
      </c>
      <c r="Q406" s="36" t="s">
        <v>453</v>
      </c>
      <c r="R406" s="37" t="str">
        <f>HYPERLINK(CONCATENATE("http://maps.google.com/maps?q=",C406,",",D406))</f>
        <v>http://maps.google.com/maps?q=16.46556,99.07955</v>
      </c>
    </row>
    <row r="407" spans="1:18" s="31" customFormat="1">
      <c r="A407" s="32">
        <v>45026</v>
      </c>
      <c r="B407" s="33">
        <v>13.5</v>
      </c>
      <c r="C407" s="34">
        <v>16.533180000000002</v>
      </c>
      <c r="D407" s="34">
        <v>99.052379999999999</v>
      </c>
      <c r="E407" s="35">
        <v>505589.11623300001</v>
      </c>
      <c r="F407" s="35">
        <v>1827914.9776399999</v>
      </c>
      <c r="G407" s="36" t="s">
        <v>48</v>
      </c>
      <c r="H407" s="36" t="s">
        <v>261</v>
      </c>
      <c r="I407" s="36" t="s">
        <v>262</v>
      </c>
      <c r="J407" s="36" t="s">
        <v>51</v>
      </c>
      <c r="K407" s="36" t="s">
        <v>52</v>
      </c>
      <c r="L407" s="36" t="s">
        <v>258</v>
      </c>
      <c r="M407" s="36" t="s">
        <v>61</v>
      </c>
      <c r="N407" s="36" t="s">
        <v>54</v>
      </c>
      <c r="O407" s="36" t="s">
        <v>126</v>
      </c>
      <c r="P407" s="36" t="s">
        <v>56</v>
      </c>
      <c r="Q407" s="36" t="s">
        <v>453</v>
      </c>
      <c r="R407" s="37" t="str">
        <f>HYPERLINK(CONCATENATE("http://maps.google.com/maps?q=",C407,",",D407))</f>
        <v>http://maps.google.com/maps?q=16.53318,99.05238</v>
      </c>
    </row>
    <row r="408" spans="1:18" s="31" customFormat="1">
      <c r="A408" s="32">
        <v>45026</v>
      </c>
      <c r="B408" s="33">
        <v>13.5</v>
      </c>
      <c r="C408" s="34">
        <v>16.541879999999999</v>
      </c>
      <c r="D408" s="34">
        <v>99.06335</v>
      </c>
      <c r="E408" s="35">
        <v>506759.348367</v>
      </c>
      <c r="F408" s="35">
        <v>1828877.7088299999</v>
      </c>
      <c r="G408" s="36" t="s">
        <v>48</v>
      </c>
      <c r="H408" s="36" t="s">
        <v>261</v>
      </c>
      <c r="I408" s="36" t="s">
        <v>262</v>
      </c>
      <c r="J408" s="36" t="s">
        <v>51</v>
      </c>
      <c r="K408" s="36" t="s">
        <v>52</v>
      </c>
      <c r="L408" s="36" t="s">
        <v>258</v>
      </c>
      <c r="M408" s="36" t="s">
        <v>61</v>
      </c>
      <c r="N408" s="36" t="s">
        <v>54</v>
      </c>
      <c r="O408" s="36" t="s">
        <v>126</v>
      </c>
      <c r="P408" s="36" t="s">
        <v>56</v>
      </c>
      <c r="Q408" s="36" t="s">
        <v>453</v>
      </c>
      <c r="R408" s="37" t="str">
        <f>HYPERLINK(CONCATENATE("http://maps.google.com/maps?q=",C408,",",D408))</f>
        <v>http://maps.google.com/maps?q=16.54188,99.06335</v>
      </c>
    </row>
    <row r="409" spans="1:18" s="31" customFormat="1">
      <c r="A409" s="32">
        <v>45026</v>
      </c>
      <c r="B409" s="33">
        <v>13.5</v>
      </c>
      <c r="C409" s="34">
        <v>16.361719999999998</v>
      </c>
      <c r="D409" s="34">
        <v>99.142489999999995</v>
      </c>
      <c r="E409" s="35">
        <v>515217.51275200001</v>
      </c>
      <c r="F409" s="35">
        <v>1808952.8332199999</v>
      </c>
      <c r="G409" s="36" t="s">
        <v>48</v>
      </c>
      <c r="H409" s="36" t="s">
        <v>256</v>
      </c>
      <c r="I409" s="36" t="s">
        <v>257</v>
      </c>
      <c r="J409" s="36" t="s">
        <v>123</v>
      </c>
      <c r="K409" s="36" t="s">
        <v>52</v>
      </c>
      <c r="L409" s="36" t="s">
        <v>258</v>
      </c>
      <c r="M409" s="36" t="s">
        <v>61</v>
      </c>
      <c r="N409" s="36" t="s">
        <v>585</v>
      </c>
      <c r="O409" s="36" t="s">
        <v>126</v>
      </c>
      <c r="P409" s="36" t="s">
        <v>56</v>
      </c>
      <c r="Q409" s="36" t="s">
        <v>453</v>
      </c>
      <c r="R409" s="37" t="str">
        <f>HYPERLINK(CONCATENATE("http://maps.google.com/maps?q=",C409,",",D409))</f>
        <v>http://maps.google.com/maps?q=16.36172,99.14249</v>
      </c>
    </row>
    <row r="410" spans="1:18" s="31" customFormat="1">
      <c r="A410" s="32">
        <v>45026</v>
      </c>
      <c r="B410" s="33">
        <v>13.5</v>
      </c>
      <c r="C410" s="34">
        <v>16.365189999999998</v>
      </c>
      <c r="D410" s="34">
        <v>99.141750000000002</v>
      </c>
      <c r="E410" s="35">
        <v>515138.21525100002</v>
      </c>
      <c r="F410" s="35">
        <v>1809336.62414</v>
      </c>
      <c r="G410" s="36" t="s">
        <v>48</v>
      </c>
      <c r="H410" s="36" t="s">
        <v>256</v>
      </c>
      <c r="I410" s="36" t="s">
        <v>257</v>
      </c>
      <c r="J410" s="36" t="s">
        <v>123</v>
      </c>
      <c r="K410" s="36" t="s">
        <v>52</v>
      </c>
      <c r="L410" s="36" t="s">
        <v>258</v>
      </c>
      <c r="M410" s="36" t="s">
        <v>61</v>
      </c>
      <c r="N410" s="36" t="s">
        <v>585</v>
      </c>
      <c r="O410" s="36" t="s">
        <v>126</v>
      </c>
      <c r="P410" s="36" t="s">
        <v>56</v>
      </c>
      <c r="Q410" s="36" t="s">
        <v>453</v>
      </c>
      <c r="R410" s="37" t="str">
        <f>HYPERLINK(CONCATENATE("http://maps.google.com/maps?q=",C410,",",D410))</f>
        <v>http://maps.google.com/maps?q=16.36519,99.14175</v>
      </c>
    </row>
    <row r="411" spans="1:18" s="31" customFormat="1">
      <c r="A411" s="32">
        <v>45026</v>
      </c>
      <c r="B411" s="33">
        <v>13.5</v>
      </c>
      <c r="C411" s="34">
        <v>16.36591</v>
      </c>
      <c r="D411" s="34">
        <v>99.142650000000003</v>
      </c>
      <c r="E411" s="35">
        <v>515234.27519900003</v>
      </c>
      <c r="F411" s="35">
        <v>1809416.3366799999</v>
      </c>
      <c r="G411" s="36" t="s">
        <v>48</v>
      </c>
      <c r="H411" s="36" t="s">
        <v>256</v>
      </c>
      <c r="I411" s="36" t="s">
        <v>257</v>
      </c>
      <c r="J411" s="36" t="s">
        <v>123</v>
      </c>
      <c r="K411" s="36" t="s">
        <v>52</v>
      </c>
      <c r="L411" s="36" t="s">
        <v>258</v>
      </c>
      <c r="M411" s="36" t="s">
        <v>61</v>
      </c>
      <c r="N411" s="36" t="s">
        <v>585</v>
      </c>
      <c r="O411" s="36" t="s">
        <v>126</v>
      </c>
      <c r="P411" s="36" t="s">
        <v>56</v>
      </c>
      <c r="Q411" s="36" t="s">
        <v>453</v>
      </c>
      <c r="R411" s="37" t="str">
        <f>HYPERLINK(CONCATENATE("http://maps.google.com/maps?q=",C411,",",D411))</f>
        <v>http://maps.google.com/maps?q=16.36591,99.14265</v>
      </c>
    </row>
    <row r="412" spans="1:18" s="31" customFormat="1">
      <c r="A412" s="32">
        <v>45026</v>
      </c>
      <c r="B412" s="33">
        <v>13.5</v>
      </c>
      <c r="C412" s="34">
        <v>16.376259999999998</v>
      </c>
      <c r="D412" s="34">
        <v>99.191860000000005</v>
      </c>
      <c r="E412" s="35">
        <v>520488.580174</v>
      </c>
      <c r="F412" s="35">
        <v>1810565.56403</v>
      </c>
      <c r="G412" s="36" t="s">
        <v>48</v>
      </c>
      <c r="H412" s="36" t="s">
        <v>256</v>
      </c>
      <c r="I412" s="36" t="s">
        <v>257</v>
      </c>
      <c r="J412" s="36" t="s">
        <v>123</v>
      </c>
      <c r="K412" s="36" t="s">
        <v>52</v>
      </c>
      <c r="L412" s="36" t="s">
        <v>258</v>
      </c>
      <c r="M412" s="36" t="s">
        <v>61</v>
      </c>
      <c r="N412" s="36" t="s">
        <v>585</v>
      </c>
      <c r="O412" s="36" t="s">
        <v>126</v>
      </c>
      <c r="P412" s="36" t="s">
        <v>454</v>
      </c>
      <c r="Q412" s="36" t="s">
        <v>453</v>
      </c>
      <c r="R412" s="37" t="str">
        <f>HYPERLINK(CONCATENATE("http://maps.google.com/maps?q=",C412,",",D412))</f>
        <v>http://maps.google.com/maps?q=16.37626,99.19186</v>
      </c>
    </row>
    <row r="413" spans="1:18" s="31" customFormat="1">
      <c r="A413" s="32">
        <v>45026</v>
      </c>
      <c r="B413" s="33">
        <v>13.5</v>
      </c>
      <c r="C413" s="34">
        <v>16.445499999999999</v>
      </c>
      <c r="D413" s="34">
        <v>99.123360000000005</v>
      </c>
      <c r="E413" s="35">
        <v>513168.84721500002</v>
      </c>
      <c r="F413" s="35">
        <v>1818219.1442100001</v>
      </c>
      <c r="G413" s="36" t="s">
        <v>48</v>
      </c>
      <c r="H413" s="36" t="s">
        <v>259</v>
      </c>
      <c r="I413" s="36" t="s">
        <v>260</v>
      </c>
      <c r="J413" s="36" t="s">
        <v>123</v>
      </c>
      <c r="K413" s="36" t="s">
        <v>52</v>
      </c>
      <c r="L413" s="36" t="s">
        <v>258</v>
      </c>
      <c r="M413" s="36" t="s">
        <v>61</v>
      </c>
      <c r="N413" s="36" t="s">
        <v>585</v>
      </c>
      <c r="O413" s="36" t="s">
        <v>126</v>
      </c>
      <c r="P413" s="36" t="s">
        <v>454</v>
      </c>
      <c r="Q413" s="36" t="s">
        <v>453</v>
      </c>
      <c r="R413" s="37" t="str">
        <f>HYPERLINK(CONCATENATE("http://maps.google.com/maps?q=",C413,",",D413))</f>
        <v>http://maps.google.com/maps?q=16.4455,99.12336</v>
      </c>
    </row>
    <row r="414" spans="1:18" s="31" customFormat="1">
      <c r="A414" s="32">
        <v>45026</v>
      </c>
      <c r="B414" s="33">
        <v>13.5</v>
      </c>
      <c r="C414" s="34">
        <v>19.78717</v>
      </c>
      <c r="D414" s="34">
        <v>100.04325</v>
      </c>
      <c r="E414" s="35">
        <v>609280.00923900004</v>
      </c>
      <c r="F414" s="35">
        <v>2188266.64482</v>
      </c>
      <c r="G414" s="36" t="s">
        <v>48</v>
      </c>
      <c r="H414" s="36" t="s">
        <v>249</v>
      </c>
      <c r="I414" s="36" t="s">
        <v>250</v>
      </c>
      <c r="J414" s="36" t="s">
        <v>109</v>
      </c>
      <c r="K414" s="36" t="s">
        <v>52</v>
      </c>
      <c r="L414" s="36" t="s">
        <v>249</v>
      </c>
      <c r="M414" s="36" t="s">
        <v>251</v>
      </c>
      <c r="N414" s="36" t="s">
        <v>54</v>
      </c>
      <c r="O414" s="36" t="s">
        <v>91</v>
      </c>
      <c r="P414" s="36" t="s">
        <v>56</v>
      </c>
      <c r="Q414" s="36" t="s">
        <v>453</v>
      </c>
      <c r="R414" s="37" t="str">
        <f>HYPERLINK(CONCATENATE("http://maps.google.com/maps?q=",C414,",",D414))</f>
        <v>http://maps.google.com/maps?q=19.78717,100.04325</v>
      </c>
    </row>
    <row r="415" spans="1:18" s="31" customFormat="1">
      <c r="A415" s="32">
        <v>45026</v>
      </c>
      <c r="B415" s="33">
        <v>13.5</v>
      </c>
      <c r="C415" s="34">
        <v>19.787790000000001</v>
      </c>
      <c r="D415" s="34">
        <v>100.04803</v>
      </c>
      <c r="E415" s="35">
        <v>609780.33057700004</v>
      </c>
      <c r="F415" s="35">
        <v>2188338.3552899999</v>
      </c>
      <c r="G415" s="36" t="s">
        <v>48</v>
      </c>
      <c r="H415" s="36" t="s">
        <v>249</v>
      </c>
      <c r="I415" s="36" t="s">
        <v>250</v>
      </c>
      <c r="J415" s="36" t="s">
        <v>109</v>
      </c>
      <c r="K415" s="36" t="s">
        <v>52</v>
      </c>
      <c r="L415" s="36" t="s">
        <v>249</v>
      </c>
      <c r="M415" s="36" t="s">
        <v>251</v>
      </c>
      <c r="N415" s="36" t="s">
        <v>54</v>
      </c>
      <c r="O415" s="36" t="s">
        <v>91</v>
      </c>
      <c r="P415" s="36" t="s">
        <v>56</v>
      </c>
      <c r="Q415" s="36" t="s">
        <v>453</v>
      </c>
      <c r="R415" s="37" t="str">
        <f>HYPERLINK(CONCATENATE("http://maps.google.com/maps?q=",C415,",",D415))</f>
        <v>http://maps.google.com/maps?q=19.78779,100.04803</v>
      </c>
    </row>
    <row r="416" spans="1:18" s="31" customFormat="1">
      <c r="A416" s="32">
        <v>45026</v>
      </c>
      <c r="B416" s="33">
        <v>13.5</v>
      </c>
      <c r="C416" s="34">
        <v>19.604869999999998</v>
      </c>
      <c r="D416" s="34">
        <v>99.279719999999998</v>
      </c>
      <c r="E416" s="35">
        <v>529332.58143400005</v>
      </c>
      <c r="F416" s="35">
        <v>2167781.2125499998</v>
      </c>
      <c r="G416" s="36" t="s">
        <v>48</v>
      </c>
      <c r="H416" s="36" t="s">
        <v>232</v>
      </c>
      <c r="I416" s="36" t="s">
        <v>108</v>
      </c>
      <c r="J416" s="36" t="s">
        <v>109</v>
      </c>
      <c r="K416" s="36" t="s">
        <v>52</v>
      </c>
      <c r="L416" s="36" t="s">
        <v>231</v>
      </c>
      <c r="M416" s="36" t="s">
        <v>67</v>
      </c>
      <c r="N416" s="36" t="s">
        <v>54</v>
      </c>
      <c r="O416" s="36" t="s">
        <v>63</v>
      </c>
      <c r="P416" s="36" t="s">
        <v>454</v>
      </c>
      <c r="Q416" s="36" t="s">
        <v>453</v>
      </c>
      <c r="R416" s="37" t="str">
        <f>HYPERLINK(CONCATENATE("http://maps.google.com/maps?q=",C416,",",D416))</f>
        <v>http://maps.google.com/maps?q=19.60487,99.27972</v>
      </c>
    </row>
    <row r="417" spans="1:18" s="31" customFormat="1">
      <c r="A417" s="32">
        <v>45026</v>
      </c>
      <c r="B417" s="33">
        <v>13.5</v>
      </c>
      <c r="C417" s="34">
        <v>19.607230000000001</v>
      </c>
      <c r="D417" s="34">
        <v>99.407409999999999</v>
      </c>
      <c r="E417" s="35">
        <v>542722.201611</v>
      </c>
      <c r="F417" s="35">
        <v>2168069.3048200002</v>
      </c>
      <c r="G417" s="36" t="s">
        <v>48</v>
      </c>
      <c r="H417" s="36" t="s">
        <v>327</v>
      </c>
      <c r="I417" s="36" t="s">
        <v>108</v>
      </c>
      <c r="J417" s="36" t="s">
        <v>109</v>
      </c>
      <c r="K417" s="36" t="s">
        <v>52</v>
      </c>
      <c r="L417" s="36" t="s">
        <v>231</v>
      </c>
      <c r="M417" s="36" t="s">
        <v>67</v>
      </c>
      <c r="N417" s="36" t="s">
        <v>54</v>
      </c>
      <c r="O417" s="36" t="s">
        <v>63</v>
      </c>
      <c r="P417" s="36" t="s">
        <v>56</v>
      </c>
      <c r="Q417" s="36" t="s">
        <v>453</v>
      </c>
      <c r="R417" s="37" t="str">
        <f>HYPERLINK(CONCATENATE("http://maps.google.com/maps?q=",C417,",",D417))</f>
        <v>http://maps.google.com/maps?q=19.60723,99.40741</v>
      </c>
    </row>
    <row r="418" spans="1:18" s="31" customFormat="1">
      <c r="A418" s="32">
        <v>45026</v>
      </c>
      <c r="B418" s="33">
        <v>13.5</v>
      </c>
      <c r="C418" s="34">
        <v>19.60859</v>
      </c>
      <c r="D418" s="34">
        <v>99.279750000000007</v>
      </c>
      <c r="E418" s="35">
        <v>529335.05293699994</v>
      </c>
      <c r="F418" s="35">
        <v>2168192.8586499998</v>
      </c>
      <c r="G418" s="36" t="s">
        <v>48</v>
      </c>
      <c r="H418" s="36" t="s">
        <v>232</v>
      </c>
      <c r="I418" s="36" t="s">
        <v>108</v>
      </c>
      <c r="J418" s="36" t="s">
        <v>109</v>
      </c>
      <c r="K418" s="36" t="s">
        <v>52</v>
      </c>
      <c r="L418" s="36" t="s">
        <v>231</v>
      </c>
      <c r="M418" s="36" t="s">
        <v>67</v>
      </c>
      <c r="N418" s="36" t="s">
        <v>54</v>
      </c>
      <c r="O418" s="36" t="s">
        <v>63</v>
      </c>
      <c r="P418" s="36" t="s">
        <v>56</v>
      </c>
      <c r="Q418" s="36" t="s">
        <v>453</v>
      </c>
      <c r="R418" s="37" t="str">
        <f>HYPERLINK(CONCATENATE("http://maps.google.com/maps?q=",C418,",",D418))</f>
        <v>http://maps.google.com/maps?q=19.60859,99.27975</v>
      </c>
    </row>
    <row r="419" spans="1:18" s="31" customFormat="1">
      <c r="A419" s="32">
        <v>45026</v>
      </c>
      <c r="B419" s="33">
        <v>13.5</v>
      </c>
      <c r="C419" s="34">
        <v>19.60849</v>
      </c>
      <c r="D419" s="34">
        <v>99.416759999999996</v>
      </c>
      <c r="E419" s="35">
        <v>543702.34289099998</v>
      </c>
      <c r="F419" s="35">
        <v>2168211.0996300001</v>
      </c>
      <c r="G419" s="36" t="s">
        <v>48</v>
      </c>
      <c r="H419" s="36" t="s">
        <v>327</v>
      </c>
      <c r="I419" s="36" t="s">
        <v>108</v>
      </c>
      <c r="J419" s="36" t="s">
        <v>109</v>
      </c>
      <c r="K419" s="36" t="s">
        <v>52</v>
      </c>
      <c r="L419" s="36" t="s">
        <v>231</v>
      </c>
      <c r="M419" s="36" t="s">
        <v>67</v>
      </c>
      <c r="N419" s="36" t="s">
        <v>54</v>
      </c>
      <c r="O419" s="36" t="s">
        <v>63</v>
      </c>
      <c r="P419" s="36" t="s">
        <v>454</v>
      </c>
      <c r="Q419" s="36" t="s">
        <v>453</v>
      </c>
      <c r="R419" s="37" t="str">
        <f>HYPERLINK(CONCATENATE("http://maps.google.com/maps?q=",C419,",",D419))</f>
        <v>http://maps.google.com/maps?q=19.60849,99.41676</v>
      </c>
    </row>
    <row r="420" spans="1:18" s="31" customFormat="1">
      <c r="A420" s="32">
        <v>45026</v>
      </c>
      <c r="B420" s="33">
        <v>13.5</v>
      </c>
      <c r="C420" s="34">
        <v>19.623609999999999</v>
      </c>
      <c r="D420" s="34">
        <v>99.31232</v>
      </c>
      <c r="E420" s="35">
        <v>532747.38103699998</v>
      </c>
      <c r="F420" s="35">
        <v>2169860.8419300001</v>
      </c>
      <c r="G420" s="36" t="s">
        <v>48</v>
      </c>
      <c r="H420" s="36" t="s">
        <v>232</v>
      </c>
      <c r="I420" s="36" t="s">
        <v>108</v>
      </c>
      <c r="J420" s="36" t="s">
        <v>109</v>
      </c>
      <c r="K420" s="36" t="s">
        <v>52</v>
      </c>
      <c r="L420" s="36" t="s">
        <v>231</v>
      </c>
      <c r="M420" s="36" t="s">
        <v>67</v>
      </c>
      <c r="N420" s="36" t="s">
        <v>54</v>
      </c>
      <c r="O420" s="36" t="s">
        <v>63</v>
      </c>
      <c r="P420" s="36" t="s">
        <v>454</v>
      </c>
      <c r="Q420" s="36" t="s">
        <v>453</v>
      </c>
      <c r="R420" s="37" t="str">
        <f>HYPERLINK(CONCATENATE("http://maps.google.com/maps?q=",C420,",",D420))</f>
        <v>http://maps.google.com/maps?q=19.62361,99.31232</v>
      </c>
    </row>
    <row r="421" spans="1:18" s="31" customFormat="1">
      <c r="A421" s="32">
        <v>45026</v>
      </c>
      <c r="B421" s="33">
        <v>13.5</v>
      </c>
      <c r="C421" s="34">
        <v>19.62407</v>
      </c>
      <c r="D421" s="34">
        <v>99.311269999999993</v>
      </c>
      <c r="E421" s="35">
        <v>532637.19270300004</v>
      </c>
      <c r="F421" s="35">
        <v>2169911.5427700002</v>
      </c>
      <c r="G421" s="36" t="s">
        <v>48</v>
      </c>
      <c r="H421" s="36" t="s">
        <v>232</v>
      </c>
      <c r="I421" s="36" t="s">
        <v>108</v>
      </c>
      <c r="J421" s="36" t="s">
        <v>109</v>
      </c>
      <c r="K421" s="36" t="s">
        <v>52</v>
      </c>
      <c r="L421" s="36" t="s">
        <v>231</v>
      </c>
      <c r="M421" s="36" t="s">
        <v>67</v>
      </c>
      <c r="N421" s="36" t="s">
        <v>54</v>
      </c>
      <c r="O421" s="36" t="s">
        <v>63</v>
      </c>
      <c r="P421" s="36" t="s">
        <v>56</v>
      </c>
      <c r="Q421" s="36" t="s">
        <v>453</v>
      </c>
      <c r="R421" s="37" t="str">
        <f>HYPERLINK(CONCATENATE("http://maps.google.com/maps?q=",C421,",",D421))</f>
        <v>http://maps.google.com/maps?q=19.62407,99.31127</v>
      </c>
    </row>
    <row r="422" spans="1:18" s="31" customFormat="1">
      <c r="A422" s="32">
        <v>45026</v>
      </c>
      <c r="B422" s="33">
        <v>13.5</v>
      </c>
      <c r="C422" s="34">
        <v>19.62491</v>
      </c>
      <c r="D422" s="34">
        <v>99.293779999999998</v>
      </c>
      <c r="E422" s="35">
        <v>530803.16326900001</v>
      </c>
      <c r="F422" s="35">
        <v>2170001.2422000002</v>
      </c>
      <c r="G422" s="36" t="s">
        <v>48</v>
      </c>
      <c r="H422" s="36" t="s">
        <v>232</v>
      </c>
      <c r="I422" s="36" t="s">
        <v>108</v>
      </c>
      <c r="J422" s="36" t="s">
        <v>109</v>
      </c>
      <c r="K422" s="36" t="s">
        <v>52</v>
      </c>
      <c r="L422" s="36" t="s">
        <v>231</v>
      </c>
      <c r="M422" s="36" t="s">
        <v>67</v>
      </c>
      <c r="N422" s="36" t="s">
        <v>54</v>
      </c>
      <c r="O422" s="36" t="s">
        <v>63</v>
      </c>
      <c r="P422" s="36" t="s">
        <v>56</v>
      </c>
      <c r="Q422" s="36" t="s">
        <v>453</v>
      </c>
      <c r="R422" s="37" t="str">
        <f>HYPERLINK(CONCATENATE("http://maps.google.com/maps?q=",C422,",",D422))</f>
        <v>http://maps.google.com/maps?q=19.62491,99.29378</v>
      </c>
    </row>
    <row r="423" spans="1:18" s="31" customFormat="1">
      <c r="A423" s="32">
        <v>45026</v>
      </c>
      <c r="B423" s="33">
        <v>13.5</v>
      </c>
      <c r="C423" s="34">
        <v>19.62527</v>
      </c>
      <c r="D423" s="34">
        <v>99.292739999999995</v>
      </c>
      <c r="E423" s="35">
        <v>530694.04899799998</v>
      </c>
      <c r="F423" s="35">
        <v>2170040.89108</v>
      </c>
      <c r="G423" s="36" t="s">
        <v>48</v>
      </c>
      <c r="H423" s="36" t="s">
        <v>232</v>
      </c>
      <c r="I423" s="36" t="s">
        <v>108</v>
      </c>
      <c r="J423" s="36" t="s">
        <v>109</v>
      </c>
      <c r="K423" s="36" t="s">
        <v>52</v>
      </c>
      <c r="L423" s="36" t="s">
        <v>231</v>
      </c>
      <c r="M423" s="36" t="s">
        <v>67</v>
      </c>
      <c r="N423" s="36" t="s">
        <v>54</v>
      </c>
      <c r="O423" s="36" t="s">
        <v>63</v>
      </c>
      <c r="P423" s="36" t="s">
        <v>56</v>
      </c>
      <c r="Q423" s="36" t="s">
        <v>453</v>
      </c>
      <c r="R423" s="37" t="str">
        <f>HYPERLINK(CONCATENATE("http://maps.google.com/maps?q=",C423,",",D423))</f>
        <v>http://maps.google.com/maps?q=19.62527,99.29274</v>
      </c>
    </row>
    <row r="424" spans="1:18" s="31" customFormat="1">
      <c r="A424" s="32">
        <v>45026</v>
      </c>
      <c r="B424" s="33">
        <v>13.5</v>
      </c>
      <c r="C424" s="34">
        <v>19.625889999999998</v>
      </c>
      <c r="D424" s="34">
        <v>99.297340000000005</v>
      </c>
      <c r="E424" s="35">
        <v>531176.24684799998</v>
      </c>
      <c r="F424" s="35">
        <v>2170110.33232</v>
      </c>
      <c r="G424" s="36" t="s">
        <v>48</v>
      </c>
      <c r="H424" s="36" t="s">
        <v>232</v>
      </c>
      <c r="I424" s="36" t="s">
        <v>108</v>
      </c>
      <c r="J424" s="36" t="s">
        <v>109</v>
      </c>
      <c r="K424" s="36" t="s">
        <v>52</v>
      </c>
      <c r="L424" s="36" t="s">
        <v>231</v>
      </c>
      <c r="M424" s="36" t="s">
        <v>67</v>
      </c>
      <c r="N424" s="36" t="s">
        <v>54</v>
      </c>
      <c r="O424" s="36" t="s">
        <v>63</v>
      </c>
      <c r="P424" s="36" t="s">
        <v>56</v>
      </c>
      <c r="Q424" s="36" t="s">
        <v>453</v>
      </c>
      <c r="R424" s="37" t="str">
        <f>HYPERLINK(CONCATENATE("http://maps.google.com/maps?q=",C424,",",D424))</f>
        <v>http://maps.google.com/maps?q=19.62589,99.29734</v>
      </c>
    </row>
    <row r="425" spans="1:18" s="31" customFormat="1">
      <c r="A425" s="32">
        <v>45026</v>
      </c>
      <c r="B425" s="33">
        <v>13.5</v>
      </c>
      <c r="C425" s="34">
        <v>19.626090000000001</v>
      </c>
      <c r="D425" s="34">
        <v>99.302819999999997</v>
      </c>
      <c r="E425" s="35">
        <v>531750.79241800006</v>
      </c>
      <c r="F425" s="35">
        <v>2170133.4744099998</v>
      </c>
      <c r="G425" s="36" t="s">
        <v>48</v>
      </c>
      <c r="H425" s="36" t="s">
        <v>232</v>
      </c>
      <c r="I425" s="36" t="s">
        <v>108</v>
      </c>
      <c r="J425" s="36" t="s">
        <v>109</v>
      </c>
      <c r="K425" s="36" t="s">
        <v>52</v>
      </c>
      <c r="L425" s="36" t="s">
        <v>231</v>
      </c>
      <c r="M425" s="36" t="s">
        <v>67</v>
      </c>
      <c r="N425" s="36" t="s">
        <v>54</v>
      </c>
      <c r="O425" s="36" t="s">
        <v>63</v>
      </c>
      <c r="P425" s="36" t="s">
        <v>56</v>
      </c>
      <c r="Q425" s="36" t="s">
        <v>453</v>
      </c>
      <c r="R425" s="37" t="str">
        <f>HYPERLINK(CONCATENATE("http://maps.google.com/maps?q=",C425,",",D425))</f>
        <v>http://maps.google.com/maps?q=19.62609,99.30282</v>
      </c>
    </row>
    <row r="426" spans="1:18" s="31" customFormat="1">
      <c r="A426" s="32">
        <v>45026</v>
      </c>
      <c r="B426" s="33">
        <v>13.5</v>
      </c>
      <c r="C426" s="34">
        <v>19.6265</v>
      </c>
      <c r="D426" s="34">
        <v>99.3018</v>
      </c>
      <c r="E426" s="35">
        <v>531643.76398799999</v>
      </c>
      <c r="F426" s="35">
        <v>2170178.6540700002</v>
      </c>
      <c r="G426" s="36" t="s">
        <v>48</v>
      </c>
      <c r="H426" s="36" t="s">
        <v>232</v>
      </c>
      <c r="I426" s="36" t="s">
        <v>108</v>
      </c>
      <c r="J426" s="36" t="s">
        <v>109</v>
      </c>
      <c r="K426" s="36" t="s">
        <v>52</v>
      </c>
      <c r="L426" s="36" t="s">
        <v>231</v>
      </c>
      <c r="M426" s="36" t="s">
        <v>67</v>
      </c>
      <c r="N426" s="36" t="s">
        <v>54</v>
      </c>
      <c r="O426" s="36" t="s">
        <v>63</v>
      </c>
      <c r="P426" s="36" t="s">
        <v>56</v>
      </c>
      <c r="Q426" s="36" t="s">
        <v>453</v>
      </c>
      <c r="R426" s="37" t="str">
        <f>HYPERLINK(CONCATENATE("http://maps.google.com/maps?q=",C426,",",D426))</f>
        <v>http://maps.google.com/maps?q=19.6265,99.3018</v>
      </c>
    </row>
    <row r="427" spans="1:18" s="31" customFormat="1">
      <c r="A427" s="32">
        <v>45026</v>
      </c>
      <c r="B427" s="33">
        <v>13.5</v>
      </c>
      <c r="C427" s="34">
        <v>19.62669</v>
      </c>
      <c r="D427" s="34">
        <v>99.307370000000006</v>
      </c>
      <c r="E427" s="35">
        <v>532227.74555800005</v>
      </c>
      <c r="F427" s="35">
        <v>2170200.7216500002</v>
      </c>
      <c r="G427" s="36" t="s">
        <v>48</v>
      </c>
      <c r="H427" s="36" t="s">
        <v>232</v>
      </c>
      <c r="I427" s="36" t="s">
        <v>108</v>
      </c>
      <c r="J427" s="36" t="s">
        <v>109</v>
      </c>
      <c r="K427" s="36" t="s">
        <v>52</v>
      </c>
      <c r="L427" s="36" t="s">
        <v>231</v>
      </c>
      <c r="M427" s="36" t="s">
        <v>67</v>
      </c>
      <c r="N427" s="36" t="s">
        <v>54</v>
      </c>
      <c r="O427" s="36" t="s">
        <v>63</v>
      </c>
      <c r="P427" s="36" t="s">
        <v>56</v>
      </c>
      <c r="Q427" s="36" t="s">
        <v>453</v>
      </c>
      <c r="R427" s="37" t="str">
        <f>HYPERLINK(CONCATENATE("http://maps.google.com/maps?q=",C427,",",D427))</f>
        <v>http://maps.google.com/maps?q=19.62669,99.30737</v>
      </c>
    </row>
    <row r="428" spans="1:18" s="31" customFormat="1">
      <c r="A428" s="32">
        <v>45026</v>
      </c>
      <c r="B428" s="33">
        <v>13.5</v>
      </c>
      <c r="C428" s="34">
        <v>19.627120000000001</v>
      </c>
      <c r="D428" s="34">
        <v>99.306319999999999</v>
      </c>
      <c r="E428" s="35">
        <v>532117.56678700005</v>
      </c>
      <c r="F428" s="35">
        <v>2170248.1059500002</v>
      </c>
      <c r="G428" s="36" t="s">
        <v>48</v>
      </c>
      <c r="H428" s="36" t="s">
        <v>232</v>
      </c>
      <c r="I428" s="36" t="s">
        <v>108</v>
      </c>
      <c r="J428" s="36" t="s">
        <v>109</v>
      </c>
      <c r="K428" s="36" t="s">
        <v>52</v>
      </c>
      <c r="L428" s="36" t="s">
        <v>231</v>
      </c>
      <c r="M428" s="36" t="s">
        <v>67</v>
      </c>
      <c r="N428" s="36" t="s">
        <v>54</v>
      </c>
      <c r="O428" s="36" t="s">
        <v>63</v>
      </c>
      <c r="P428" s="36" t="s">
        <v>56</v>
      </c>
      <c r="Q428" s="36" t="s">
        <v>453</v>
      </c>
      <c r="R428" s="37" t="str">
        <f>HYPERLINK(CONCATENATE("http://maps.google.com/maps?q=",C428,",",D428))</f>
        <v>http://maps.google.com/maps?q=19.62712,99.30632</v>
      </c>
    </row>
    <row r="429" spans="1:18" s="31" customFormat="1">
      <c r="A429" s="32">
        <v>45026</v>
      </c>
      <c r="B429" s="33">
        <v>13.5</v>
      </c>
      <c r="C429" s="34">
        <v>19.628589999999999</v>
      </c>
      <c r="D429" s="34">
        <v>99.293440000000004</v>
      </c>
      <c r="E429" s="35">
        <v>530766.81311700004</v>
      </c>
      <c r="F429" s="35">
        <v>2170408.39683</v>
      </c>
      <c r="G429" s="36" t="s">
        <v>48</v>
      </c>
      <c r="H429" s="36" t="s">
        <v>232</v>
      </c>
      <c r="I429" s="36" t="s">
        <v>108</v>
      </c>
      <c r="J429" s="36" t="s">
        <v>109</v>
      </c>
      <c r="K429" s="36" t="s">
        <v>52</v>
      </c>
      <c r="L429" s="36" t="s">
        <v>231</v>
      </c>
      <c r="M429" s="36" t="s">
        <v>67</v>
      </c>
      <c r="N429" s="36" t="s">
        <v>54</v>
      </c>
      <c r="O429" s="36" t="s">
        <v>63</v>
      </c>
      <c r="P429" s="36" t="s">
        <v>56</v>
      </c>
      <c r="Q429" s="36" t="s">
        <v>453</v>
      </c>
      <c r="R429" s="37" t="str">
        <f>HYPERLINK(CONCATENATE("http://maps.google.com/maps?q=",C429,",",D429))</f>
        <v>http://maps.google.com/maps?q=19.62859,99.29344</v>
      </c>
    </row>
    <row r="430" spans="1:18" s="31" customFormat="1">
      <c r="A430" s="32">
        <v>45026</v>
      </c>
      <c r="B430" s="33">
        <v>13.5</v>
      </c>
      <c r="C430" s="34">
        <v>19.59994</v>
      </c>
      <c r="D430" s="34">
        <v>99.161659999999998</v>
      </c>
      <c r="E430" s="35">
        <v>516952.809144</v>
      </c>
      <c r="F430" s="35">
        <v>2167219.6810300001</v>
      </c>
      <c r="G430" s="36" t="s">
        <v>48</v>
      </c>
      <c r="H430" s="36" t="s">
        <v>229</v>
      </c>
      <c r="I430" s="36" t="s">
        <v>230</v>
      </c>
      <c r="J430" s="36" t="s">
        <v>59</v>
      </c>
      <c r="K430" s="36" t="s">
        <v>52</v>
      </c>
      <c r="L430" s="36" t="s">
        <v>231</v>
      </c>
      <c r="M430" s="36" t="s">
        <v>67</v>
      </c>
      <c r="N430" s="36" t="s">
        <v>54</v>
      </c>
      <c r="O430" s="36" t="s">
        <v>63</v>
      </c>
      <c r="P430" s="36" t="s">
        <v>454</v>
      </c>
      <c r="Q430" s="36" t="s">
        <v>453</v>
      </c>
      <c r="R430" s="37" t="str">
        <f>HYPERLINK(CONCATENATE("http://maps.google.com/maps?q=",C430,",",D430))</f>
        <v>http://maps.google.com/maps?q=19.59994,99.16166</v>
      </c>
    </row>
    <row r="431" spans="1:18" s="31" customFormat="1">
      <c r="A431" s="32">
        <v>45026</v>
      </c>
      <c r="B431" s="33">
        <v>13.5</v>
      </c>
      <c r="C431" s="34">
        <v>19.600269999999998</v>
      </c>
      <c r="D431" s="34">
        <v>99.162499999999994</v>
      </c>
      <c r="E431" s="35">
        <v>517040.86291700002</v>
      </c>
      <c r="F431" s="35">
        <v>2167256.2809000001</v>
      </c>
      <c r="G431" s="36" t="s">
        <v>48</v>
      </c>
      <c r="H431" s="36" t="s">
        <v>229</v>
      </c>
      <c r="I431" s="36" t="s">
        <v>230</v>
      </c>
      <c r="J431" s="36" t="s">
        <v>59</v>
      </c>
      <c r="K431" s="36" t="s">
        <v>52</v>
      </c>
      <c r="L431" s="36" t="s">
        <v>231</v>
      </c>
      <c r="M431" s="36" t="s">
        <v>67</v>
      </c>
      <c r="N431" s="36" t="s">
        <v>54</v>
      </c>
      <c r="O431" s="36" t="s">
        <v>63</v>
      </c>
      <c r="P431" s="36" t="s">
        <v>56</v>
      </c>
      <c r="Q431" s="36" t="s">
        <v>453</v>
      </c>
      <c r="R431" s="37" t="str">
        <f>HYPERLINK(CONCATENATE("http://maps.google.com/maps?q=",C431,",",D431))</f>
        <v>http://maps.google.com/maps?q=19.60027,99.1625</v>
      </c>
    </row>
    <row r="432" spans="1:18" s="31" customFormat="1">
      <c r="A432" s="32">
        <v>45026</v>
      </c>
      <c r="B432" s="33">
        <v>13.5</v>
      </c>
      <c r="C432" s="34">
        <v>19.603590000000001</v>
      </c>
      <c r="D432" s="34">
        <v>99.161270000000002</v>
      </c>
      <c r="E432" s="35">
        <v>516911.52951899997</v>
      </c>
      <c r="F432" s="35">
        <v>2167623.5346499998</v>
      </c>
      <c r="G432" s="36" t="s">
        <v>48</v>
      </c>
      <c r="H432" s="36" t="s">
        <v>229</v>
      </c>
      <c r="I432" s="36" t="s">
        <v>230</v>
      </c>
      <c r="J432" s="36" t="s">
        <v>59</v>
      </c>
      <c r="K432" s="36" t="s">
        <v>52</v>
      </c>
      <c r="L432" s="36" t="s">
        <v>231</v>
      </c>
      <c r="M432" s="36" t="s">
        <v>67</v>
      </c>
      <c r="N432" s="36" t="s">
        <v>54</v>
      </c>
      <c r="O432" s="36" t="s">
        <v>63</v>
      </c>
      <c r="P432" s="36" t="s">
        <v>454</v>
      </c>
      <c r="Q432" s="36" t="s">
        <v>453</v>
      </c>
      <c r="R432" s="37" t="str">
        <f>HYPERLINK(CONCATENATE("http://maps.google.com/maps?q=",C432,",",D432))</f>
        <v>http://maps.google.com/maps?q=19.60359,99.16127</v>
      </c>
    </row>
    <row r="433" spans="1:18" s="31" customFormat="1">
      <c r="A433" s="32">
        <v>45026</v>
      </c>
      <c r="B433" s="33">
        <v>13.5</v>
      </c>
      <c r="C433" s="34">
        <v>19.611560000000001</v>
      </c>
      <c r="D433" s="34">
        <v>99.192089999999993</v>
      </c>
      <c r="E433" s="35">
        <v>520142.475921</v>
      </c>
      <c r="F433" s="35">
        <v>2168508.8038300001</v>
      </c>
      <c r="G433" s="36" t="s">
        <v>48</v>
      </c>
      <c r="H433" s="36" t="s">
        <v>229</v>
      </c>
      <c r="I433" s="36" t="s">
        <v>230</v>
      </c>
      <c r="J433" s="36" t="s">
        <v>59</v>
      </c>
      <c r="K433" s="36" t="s">
        <v>52</v>
      </c>
      <c r="L433" s="36" t="s">
        <v>231</v>
      </c>
      <c r="M433" s="36" t="s">
        <v>67</v>
      </c>
      <c r="N433" s="36" t="s">
        <v>54</v>
      </c>
      <c r="O433" s="36" t="s">
        <v>63</v>
      </c>
      <c r="P433" s="36" t="s">
        <v>454</v>
      </c>
      <c r="Q433" s="36" t="s">
        <v>453</v>
      </c>
      <c r="R433" s="37" t="str">
        <f>HYPERLINK(CONCATENATE("http://maps.google.com/maps?q=",C433,",",D433))</f>
        <v>http://maps.google.com/maps?q=19.61156,99.19209</v>
      </c>
    </row>
    <row r="434" spans="1:18" s="31" customFormat="1">
      <c r="A434" s="32">
        <v>45026</v>
      </c>
      <c r="B434" s="33">
        <v>13.5</v>
      </c>
      <c r="C434" s="34">
        <v>19.611999999999998</v>
      </c>
      <c r="D434" s="34">
        <v>99.195689999999999</v>
      </c>
      <c r="E434" s="35">
        <v>520519.91571299999</v>
      </c>
      <c r="F434" s="35">
        <v>2168557.92111</v>
      </c>
      <c r="G434" s="36" t="s">
        <v>48</v>
      </c>
      <c r="H434" s="36" t="s">
        <v>229</v>
      </c>
      <c r="I434" s="36" t="s">
        <v>230</v>
      </c>
      <c r="J434" s="36" t="s">
        <v>59</v>
      </c>
      <c r="K434" s="36" t="s">
        <v>52</v>
      </c>
      <c r="L434" s="36" t="s">
        <v>231</v>
      </c>
      <c r="M434" s="36" t="s">
        <v>67</v>
      </c>
      <c r="N434" s="36" t="s">
        <v>54</v>
      </c>
      <c r="O434" s="36" t="s">
        <v>63</v>
      </c>
      <c r="P434" s="36" t="s">
        <v>454</v>
      </c>
      <c r="Q434" s="36" t="s">
        <v>453</v>
      </c>
      <c r="R434" s="37" t="str">
        <f>HYPERLINK(CONCATENATE("http://maps.google.com/maps?q=",C434,",",D434))</f>
        <v>http://maps.google.com/maps?q=19.612,99.19569</v>
      </c>
    </row>
    <row r="435" spans="1:18" s="31" customFormat="1">
      <c r="A435" s="32">
        <v>45026</v>
      </c>
      <c r="B435" s="33">
        <v>13.5</v>
      </c>
      <c r="C435" s="34">
        <v>18.641780000000001</v>
      </c>
      <c r="D435" s="34">
        <v>97.819469999999995</v>
      </c>
      <c r="E435" s="35">
        <v>375478.825541</v>
      </c>
      <c r="F435" s="35">
        <v>2061602.0584</v>
      </c>
      <c r="G435" s="36" t="s">
        <v>48</v>
      </c>
      <c r="H435" s="36" t="s">
        <v>226</v>
      </c>
      <c r="I435" s="36" t="s">
        <v>227</v>
      </c>
      <c r="J435" s="36" t="s">
        <v>71</v>
      </c>
      <c r="K435" s="36" t="s">
        <v>52</v>
      </c>
      <c r="L435" s="36" t="s">
        <v>228</v>
      </c>
      <c r="M435" s="36" t="s">
        <v>53</v>
      </c>
      <c r="N435" s="36" t="s">
        <v>54</v>
      </c>
      <c r="O435" s="36" t="s">
        <v>80</v>
      </c>
      <c r="P435" s="36" t="s">
        <v>454</v>
      </c>
      <c r="Q435" s="36" t="s">
        <v>453</v>
      </c>
      <c r="R435" s="37" t="str">
        <f>HYPERLINK(CONCATENATE("http://maps.google.com/maps?q=",C435,",",D435))</f>
        <v>http://maps.google.com/maps?q=18.64178,97.81947</v>
      </c>
    </row>
    <row r="436" spans="1:18" s="31" customFormat="1">
      <c r="A436" s="32">
        <v>45026</v>
      </c>
      <c r="B436" s="33">
        <v>13.5</v>
      </c>
      <c r="C436" s="34">
        <v>18.647459999999999</v>
      </c>
      <c r="D436" s="34">
        <v>97.81062</v>
      </c>
      <c r="E436" s="35">
        <v>374549.401044</v>
      </c>
      <c r="F436" s="35">
        <v>2062236.7951400001</v>
      </c>
      <c r="G436" s="36" t="s">
        <v>48</v>
      </c>
      <c r="H436" s="36" t="s">
        <v>226</v>
      </c>
      <c r="I436" s="36" t="s">
        <v>227</v>
      </c>
      <c r="J436" s="36" t="s">
        <v>71</v>
      </c>
      <c r="K436" s="36" t="s">
        <v>52</v>
      </c>
      <c r="L436" s="36" t="s">
        <v>228</v>
      </c>
      <c r="M436" s="36" t="s">
        <v>53</v>
      </c>
      <c r="N436" s="36" t="s">
        <v>54</v>
      </c>
      <c r="O436" s="36" t="s">
        <v>80</v>
      </c>
      <c r="P436" s="36" t="s">
        <v>56</v>
      </c>
      <c r="Q436" s="36" t="s">
        <v>453</v>
      </c>
      <c r="R436" s="37" t="str">
        <f>HYPERLINK(CONCATENATE("http://maps.google.com/maps?q=",C436,",",D436))</f>
        <v>http://maps.google.com/maps?q=18.64746,97.81062</v>
      </c>
    </row>
    <row r="437" spans="1:18" s="31" customFormat="1">
      <c r="A437" s="32">
        <v>45026</v>
      </c>
      <c r="B437" s="33">
        <v>13.5</v>
      </c>
      <c r="C437" s="34">
        <v>18.648589999999999</v>
      </c>
      <c r="D437" s="34">
        <v>97.818389999999994</v>
      </c>
      <c r="E437" s="35">
        <v>375369.86474699999</v>
      </c>
      <c r="F437" s="35">
        <v>2062356.42041</v>
      </c>
      <c r="G437" s="36" t="s">
        <v>48</v>
      </c>
      <c r="H437" s="36" t="s">
        <v>226</v>
      </c>
      <c r="I437" s="36" t="s">
        <v>227</v>
      </c>
      <c r="J437" s="36" t="s">
        <v>71</v>
      </c>
      <c r="K437" s="36" t="s">
        <v>52</v>
      </c>
      <c r="L437" s="36" t="s">
        <v>228</v>
      </c>
      <c r="M437" s="36" t="s">
        <v>53</v>
      </c>
      <c r="N437" s="36" t="s">
        <v>54</v>
      </c>
      <c r="O437" s="36" t="s">
        <v>80</v>
      </c>
      <c r="P437" s="36" t="s">
        <v>454</v>
      </c>
      <c r="Q437" s="36" t="s">
        <v>453</v>
      </c>
      <c r="R437" s="37" t="str">
        <f>HYPERLINK(CONCATENATE("http://maps.google.com/maps?q=",C437,",",D437))</f>
        <v>http://maps.google.com/maps?q=18.64859,97.81839</v>
      </c>
    </row>
    <row r="438" spans="1:18" s="31" customFormat="1">
      <c r="A438" s="32">
        <v>45026</v>
      </c>
      <c r="B438" s="33">
        <v>13.5</v>
      </c>
      <c r="C438" s="34">
        <v>18.664300000000001</v>
      </c>
      <c r="D438" s="34">
        <v>97.803960000000004</v>
      </c>
      <c r="E438" s="35">
        <v>373859.2977</v>
      </c>
      <c r="F438" s="35">
        <v>2064105.03728</v>
      </c>
      <c r="G438" s="36" t="s">
        <v>48</v>
      </c>
      <c r="H438" s="36" t="s">
        <v>226</v>
      </c>
      <c r="I438" s="36" t="s">
        <v>227</v>
      </c>
      <c r="J438" s="36" t="s">
        <v>71</v>
      </c>
      <c r="K438" s="36" t="s">
        <v>52</v>
      </c>
      <c r="L438" s="36" t="s">
        <v>228</v>
      </c>
      <c r="M438" s="36" t="s">
        <v>53</v>
      </c>
      <c r="N438" s="36" t="s">
        <v>54</v>
      </c>
      <c r="O438" s="36" t="s">
        <v>80</v>
      </c>
      <c r="P438" s="36" t="s">
        <v>56</v>
      </c>
      <c r="Q438" s="36" t="s">
        <v>453</v>
      </c>
      <c r="R438" s="37" t="str">
        <f>HYPERLINK(CONCATENATE("http://maps.google.com/maps?q=",C438,",",D438))</f>
        <v>http://maps.google.com/maps?q=18.6643,97.80396</v>
      </c>
    </row>
    <row r="439" spans="1:18" s="31" customFormat="1">
      <c r="A439" s="32">
        <v>45026</v>
      </c>
      <c r="B439" s="33">
        <v>13.5</v>
      </c>
      <c r="C439" s="34">
        <v>18.668240000000001</v>
      </c>
      <c r="D439" s="34">
        <v>97.807280000000006</v>
      </c>
      <c r="E439" s="35">
        <v>374212.38838900003</v>
      </c>
      <c r="F439" s="35">
        <v>2064538.71313</v>
      </c>
      <c r="G439" s="36" t="s">
        <v>48</v>
      </c>
      <c r="H439" s="36" t="s">
        <v>226</v>
      </c>
      <c r="I439" s="36" t="s">
        <v>227</v>
      </c>
      <c r="J439" s="36" t="s">
        <v>71</v>
      </c>
      <c r="K439" s="36" t="s">
        <v>52</v>
      </c>
      <c r="L439" s="36" t="s">
        <v>228</v>
      </c>
      <c r="M439" s="36" t="s">
        <v>53</v>
      </c>
      <c r="N439" s="36" t="s">
        <v>54</v>
      </c>
      <c r="O439" s="36" t="s">
        <v>80</v>
      </c>
      <c r="P439" s="36" t="s">
        <v>56</v>
      </c>
      <c r="Q439" s="36" t="s">
        <v>453</v>
      </c>
      <c r="R439" s="37" t="str">
        <f>HYPERLINK(CONCATENATE("http://maps.google.com/maps?q=",C439,",",D439))</f>
        <v>http://maps.google.com/maps?q=18.66824,97.80728</v>
      </c>
    </row>
    <row r="440" spans="1:18" s="31" customFormat="1">
      <c r="A440" s="32">
        <v>45026</v>
      </c>
      <c r="B440" s="33">
        <v>13.5</v>
      </c>
      <c r="C440" s="34">
        <v>18.76127</v>
      </c>
      <c r="D440" s="34">
        <v>97.776889999999995</v>
      </c>
      <c r="E440" s="35">
        <v>371077.51504000003</v>
      </c>
      <c r="F440" s="35">
        <v>2074855.4714500001</v>
      </c>
      <c r="G440" s="36" t="s">
        <v>48</v>
      </c>
      <c r="H440" s="36" t="s">
        <v>226</v>
      </c>
      <c r="I440" s="36" t="s">
        <v>227</v>
      </c>
      <c r="J440" s="36" t="s">
        <v>71</v>
      </c>
      <c r="K440" s="36" t="s">
        <v>52</v>
      </c>
      <c r="L440" s="36" t="s">
        <v>228</v>
      </c>
      <c r="M440" s="36" t="s">
        <v>53</v>
      </c>
      <c r="N440" s="36" t="s">
        <v>54</v>
      </c>
      <c r="O440" s="36" t="s">
        <v>80</v>
      </c>
      <c r="P440" s="36" t="s">
        <v>56</v>
      </c>
      <c r="Q440" s="36" t="s">
        <v>453</v>
      </c>
      <c r="R440" s="37" t="str">
        <f>HYPERLINK(CONCATENATE("http://maps.google.com/maps?q=",C440,",",D440))</f>
        <v>http://maps.google.com/maps?q=18.76127,97.77689</v>
      </c>
    </row>
    <row r="441" spans="1:18" s="31" customFormat="1">
      <c r="A441" s="32">
        <v>45026</v>
      </c>
      <c r="B441" s="33">
        <v>13.5</v>
      </c>
      <c r="C441" s="34">
        <v>18.764610000000001</v>
      </c>
      <c r="D441" s="34">
        <v>97.776319999999998</v>
      </c>
      <c r="E441" s="35">
        <v>371019.96618400002</v>
      </c>
      <c r="F441" s="35">
        <v>2075225.50569</v>
      </c>
      <c r="G441" s="36" t="s">
        <v>48</v>
      </c>
      <c r="H441" s="36" t="s">
        <v>583</v>
      </c>
      <c r="I441" s="36" t="s">
        <v>227</v>
      </c>
      <c r="J441" s="36" t="s">
        <v>71</v>
      </c>
      <c r="K441" s="36" t="s">
        <v>52</v>
      </c>
      <c r="L441" s="36" t="s">
        <v>228</v>
      </c>
      <c r="M441" s="36" t="s">
        <v>53</v>
      </c>
      <c r="N441" s="36" t="s">
        <v>54</v>
      </c>
      <c r="O441" s="36" t="s">
        <v>80</v>
      </c>
      <c r="P441" s="36" t="s">
        <v>56</v>
      </c>
      <c r="Q441" s="36" t="s">
        <v>453</v>
      </c>
      <c r="R441" s="37" t="str">
        <f>HYPERLINK(CONCATENATE("http://maps.google.com/maps?q=",C441,",",D441))</f>
        <v>http://maps.google.com/maps?q=18.76461,97.77632</v>
      </c>
    </row>
    <row r="442" spans="1:18" s="31" customFormat="1">
      <c r="A442" s="32">
        <v>45026</v>
      </c>
      <c r="B442" s="33">
        <v>13.5</v>
      </c>
      <c r="C442" s="34">
        <v>18.764679999999998</v>
      </c>
      <c r="D442" s="34">
        <v>97.77637</v>
      </c>
      <c r="E442" s="35">
        <v>371025.29022000002</v>
      </c>
      <c r="F442" s="35">
        <v>2075233.21603</v>
      </c>
      <c r="G442" s="36" t="s">
        <v>48</v>
      </c>
      <c r="H442" s="36" t="s">
        <v>583</v>
      </c>
      <c r="I442" s="36" t="s">
        <v>227</v>
      </c>
      <c r="J442" s="36" t="s">
        <v>71</v>
      </c>
      <c r="K442" s="36" t="s">
        <v>52</v>
      </c>
      <c r="L442" s="36" t="s">
        <v>228</v>
      </c>
      <c r="M442" s="36" t="s">
        <v>53</v>
      </c>
      <c r="N442" s="36" t="s">
        <v>54</v>
      </c>
      <c r="O442" s="36" t="s">
        <v>80</v>
      </c>
      <c r="P442" s="36" t="s">
        <v>56</v>
      </c>
      <c r="Q442" s="36" t="s">
        <v>453</v>
      </c>
      <c r="R442" s="37" t="str">
        <f>HYPERLINK(CONCATENATE("http://maps.google.com/maps?q=",C442,",",D442))</f>
        <v>http://maps.google.com/maps?q=18.76468,97.77637</v>
      </c>
    </row>
    <row r="443" spans="1:18" s="31" customFormat="1">
      <c r="A443" s="32">
        <v>45026</v>
      </c>
      <c r="B443" s="33">
        <v>13.5</v>
      </c>
      <c r="C443" s="34">
        <v>18.76736</v>
      </c>
      <c r="D443" s="34">
        <v>97.795829999999995</v>
      </c>
      <c r="E443" s="35">
        <v>373078.68818300002</v>
      </c>
      <c r="F443" s="35">
        <v>2075515.81391</v>
      </c>
      <c r="G443" s="36" t="s">
        <v>48</v>
      </c>
      <c r="H443" s="36" t="s">
        <v>226</v>
      </c>
      <c r="I443" s="36" t="s">
        <v>227</v>
      </c>
      <c r="J443" s="36" t="s">
        <v>71</v>
      </c>
      <c r="K443" s="36" t="s">
        <v>52</v>
      </c>
      <c r="L443" s="36" t="s">
        <v>228</v>
      </c>
      <c r="M443" s="36" t="s">
        <v>53</v>
      </c>
      <c r="N443" s="36" t="s">
        <v>54</v>
      </c>
      <c r="O443" s="36" t="s">
        <v>80</v>
      </c>
      <c r="P443" s="36" t="s">
        <v>454</v>
      </c>
      <c r="Q443" s="36" t="s">
        <v>453</v>
      </c>
      <c r="R443" s="37" t="str">
        <f>HYPERLINK(CONCATENATE("http://maps.google.com/maps?q=",C443,",",D443))</f>
        <v>http://maps.google.com/maps?q=18.76736,97.79583</v>
      </c>
    </row>
    <row r="444" spans="1:18" s="31" customFormat="1">
      <c r="A444" s="32">
        <v>45026</v>
      </c>
      <c r="B444" s="33">
        <v>13.5</v>
      </c>
      <c r="C444" s="34">
        <v>18.767499999999998</v>
      </c>
      <c r="D444" s="34">
        <v>97.795860000000005</v>
      </c>
      <c r="E444" s="35">
        <v>373081.95537099999</v>
      </c>
      <c r="F444" s="35">
        <v>2075531.28556</v>
      </c>
      <c r="G444" s="36" t="s">
        <v>48</v>
      </c>
      <c r="H444" s="36" t="s">
        <v>226</v>
      </c>
      <c r="I444" s="36" t="s">
        <v>227</v>
      </c>
      <c r="J444" s="36" t="s">
        <v>71</v>
      </c>
      <c r="K444" s="36" t="s">
        <v>52</v>
      </c>
      <c r="L444" s="36" t="s">
        <v>228</v>
      </c>
      <c r="M444" s="36" t="s">
        <v>53</v>
      </c>
      <c r="N444" s="36" t="s">
        <v>54</v>
      </c>
      <c r="O444" s="36" t="s">
        <v>80</v>
      </c>
      <c r="P444" s="36" t="s">
        <v>454</v>
      </c>
      <c r="Q444" s="36" t="s">
        <v>453</v>
      </c>
      <c r="R444" s="37" t="str">
        <f>HYPERLINK(CONCATENATE("http://maps.google.com/maps?q=",C444,",",D444))</f>
        <v>http://maps.google.com/maps?q=18.7675,97.79586</v>
      </c>
    </row>
    <row r="445" spans="1:18" s="31" customFormat="1">
      <c r="A445" s="32">
        <v>45026</v>
      </c>
      <c r="B445" s="33">
        <v>13.5</v>
      </c>
      <c r="C445" s="34">
        <v>18.951630000000002</v>
      </c>
      <c r="D445" s="34">
        <v>97.695660000000004</v>
      </c>
      <c r="E445" s="35">
        <v>362669.313838</v>
      </c>
      <c r="F445" s="35">
        <v>2095983.1639099999</v>
      </c>
      <c r="G445" s="36" t="s">
        <v>48</v>
      </c>
      <c r="H445" s="36" t="s">
        <v>583</v>
      </c>
      <c r="I445" s="36" t="s">
        <v>227</v>
      </c>
      <c r="J445" s="36" t="s">
        <v>71</v>
      </c>
      <c r="K445" s="36" t="s">
        <v>52</v>
      </c>
      <c r="L445" s="36" t="s">
        <v>228</v>
      </c>
      <c r="M445" s="36" t="s">
        <v>53</v>
      </c>
      <c r="N445" s="36" t="s">
        <v>54</v>
      </c>
      <c r="O445" s="36" t="s">
        <v>80</v>
      </c>
      <c r="P445" s="36" t="s">
        <v>454</v>
      </c>
      <c r="Q445" s="36" t="s">
        <v>453</v>
      </c>
      <c r="R445" s="37" t="str">
        <f>HYPERLINK(CONCATENATE("http://maps.google.com/maps?q=",C445,",",D445))</f>
        <v>http://maps.google.com/maps?q=18.95163,97.69566</v>
      </c>
    </row>
    <row r="446" spans="1:18" s="31" customFormat="1">
      <c r="A446" s="32">
        <v>45026</v>
      </c>
      <c r="B446" s="33">
        <v>13.5</v>
      </c>
      <c r="C446" s="34">
        <v>18.828600000000002</v>
      </c>
      <c r="D446" s="34">
        <v>97.786019999999994</v>
      </c>
      <c r="E446" s="35">
        <v>372090.85406899999</v>
      </c>
      <c r="F446" s="35">
        <v>2082299.9729500001</v>
      </c>
      <c r="G446" s="36" t="s">
        <v>48</v>
      </c>
      <c r="H446" s="36" t="s">
        <v>583</v>
      </c>
      <c r="I446" s="36" t="s">
        <v>227</v>
      </c>
      <c r="J446" s="36" t="s">
        <v>71</v>
      </c>
      <c r="K446" s="36" t="s">
        <v>52</v>
      </c>
      <c r="L446" s="36" t="s">
        <v>228</v>
      </c>
      <c r="M446" s="36" t="s">
        <v>53</v>
      </c>
      <c r="N446" s="36" t="s">
        <v>584</v>
      </c>
      <c r="O446" s="36" t="s">
        <v>80</v>
      </c>
      <c r="P446" s="36" t="s">
        <v>56</v>
      </c>
      <c r="Q446" s="36" t="s">
        <v>453</v>
      </c>
      <c r="R446" s="37" t="str">
        <f>HYPERLINK(CONCATENATE("http://maps.google.com/maps?q=",C446,",",D446))</f>
        <v>http://maps.google.com/maps?q=18.8286,97.78602</v>
      </c>
    </row>
    <row r="447" spans="1:18" s="31" customFormat="1">
      <c r="A447" s="32">
        <v>45026</v>
      </c>
      <c r="B447" s="33">
        <v>13.5</v>
      </c>
      <c r="C447" s="34">
        <v>18.865770000000001</v>
      </c>
      <c r="D447" s="34">
        <v>97.875100000000003</v>
      </c>
      <c r="E447" s="35">
        <v>381503.72332699999</v>
      </c>
      <c r="F447" s="35">
        <v>2086351.47334</v>
      </c>
      <c r="G447" s="36" t="s">
        <v>48</v>
      </c>
      <c r="H447" s="36" t="s">
        <v>227</v>
      </c>
      <c r="I447" s="36" t="s">
        <v>227</v>
      </c>
      <c r="J447" s="36" t="s">
        <v>71</v>
      </c>
      <c r="K447" s="36" t="s">
        <v>52</v>
      </c>
      <c r="L447" s="36" t="s">
        <v>228</v>
      </c>
      <c r="M447" s="36" t="s">
        <v>53</v>
      </c>
      <c r="N447" s="36" t="s">
        <v>584</v>
      </c>
      <c r="O447" s="36" t="s">
        <v>80</v>
      </c>
      <c r="P447" s="36" t="s">
        <v>56</v>
      </c>
      <c r="Q447" s="36" t="s">
        <v>453</v>
      </c>
      <c r="R447" s="37" t="str">
        <f>HYPERLINK(CONCATENATE("http://maps.google.com/maps?q=",C447,",",D447))</f>
        <v>http://maps.google.com/maps?q=18.86577,97.8751</v>
      </c>
    </row>
    <row r="448" spans="1:18" s="31" customFormat="1">
      <c r="A448" s="32">
        <v>45026</v>
      </c>
      <c r="B448" s="33">
        <v>13.5</v>
      </c>
      <c r="C448" s="34">
        <v>18.89434</v>
      </c>
      <c r="D448" s="34">
        <v>97.732320000000001</v>
      </c>
      <c r="E448" s="35">
        <v>366484.161639</v>
      </c>
      <c r="F448" s="35">
        <v>2089614.82595</v>
      </c>
      <c r="G448" s="36" t="s">
        <v>48</v>
      </c>
      <c r="H448" s="36" t="s">
        <v>583</v>
      </c>
      <c r="I448" s="36" t="s">
        <v>227</v>
      </c>
      <c r="J448" s="36" t="s">
        <v>71</v>
      </c>
      <c r="K448" s="36" t="s">
        <v>52</v>
      </c>
      <c r="L448" s="36" t="s">
        <v>228</v>
      </c>
      <c r="M448" s="36" t="s">
        <v>53</v>
      </c>
      <c r="N448" s="36" t="s">
        <v>584</v>
      </c>
      <c r="O448" s="36" t="s">
        <v>80</v>
      </c>
      <c r="P448" s="36" t="s">
        <v>454</v>
      </c>
      <c r="Q448" s="36" t="s">
        <v>453</v>
      </c>
      <c r="R448" s="37" t="str">
        <f>HYPERLINK(CONCATENATE("http://maps.google.com/maps?q=",C448,",",D448))</f>
        <v>http://maps.google.com/maps?q=18.89434,97.73232</v>
      </c>
    </row>
    <row r="449" spans="1:18" s="31" customFormat="1">
      <c r="A449" s="32">
        <v>45026</v>
      </c>
      <c r="B449" s="33">
        <v>13.5</v>
      </c>
      <c r="C449" s="34">
        <v>18.46509</v>
      </c>
      <c r="D449" s="34">
        <v>99.387150000000005</v>
      </c>
      <c r="E449" s="35">
        <v>540876.17871300003</v>
      </c>
      <c r="F449" s="35">
        <v>2041686.2768900001</v>
      </c>
      <c r="G449" s="36" t="s">
        <v>48</v>
      </c>
      <c r="H449" s="36" t="s">
        <v>578</v>
      </c>
      <c r="I449" s="36" t="s">
        <v>423</v>
      </c>
      <c r="J449" s="36" t="s">
        <v>200</v>
      </c>
      <c r="K449" s="36" t="s">
        <v>52</v>
      </c>
      <c r="L449" s="36" t="s">
        <v>579</v>
      </c>
      <c r="M449" s="36" t="s">
        <v>61</v>
      </c>
      <c r="N449" s="36" t="s">
        <v>580</v>
      </c>
      <c r="O449" s="36" t="s">
        <v>203</v>
      </c>
      <c r="P449" s="36" t="s">
        <v>454</v>
      </c>
      <c r="Q449" s="36" t="s">
        <v>453</v>
      </c>
      <c r="R449" s="37" t="str">
        <f>HYPERLINK(CONCATENATE("http://maps.google.com/maps?q=",C449,",",D449))</f>
        <v>http://maps.google.com/maps?q=18.46509,99.38715</v>
      </c>
    </row>
    <row r="450" spans="1:18" s="31" customFormat="1">
      <c r="A450" s="32">
        <v>45026</v>
      </c>
      <c r="B450" s="33">
        <v>13.5</v>
      </c>
      <c r="C450" s="34">
        <v>18.479179999999999</v>
      </c>
      <c r="D450" s="34">
        <v>99.272829999999999</v>
      </c>
      <c r="E450" s="35">
        <v>528803.57187600003</v>
      </c>
      <c r="F450" s="35">
        <v>2043223.2123799999</v>
      </c>
      <c r="G450" s="36" t="s">
        <v>48</v>
      </c>
      <c r="H450" s="36" t="s">
        <v>581</v>
      </c>
      <c r="I450" s="36" t="s">
        <v>582</v>
      </c>
      <c r="J450" s="36" t="s">
        <v>200</v>
      </c>
      <c r="K450" s="36" t="s">
        <v>52</v>
      </c>
      <c r="L450" s="36" t="s">
        <v>579</v>
      </c>
      <c r="M450" s="36" t="s">
        <v>61</v>
      </c>
      <c r="N450" s="36" t="s">
        <v>580</v>
      </c>
      <c r="O450" s="36" t="s">
        <v>203</v>
      </c>
      <c r="P450" s="36" t="s">
        <v>56</v>
      </c>
      <c r="Q450" s="36" t="s">
        <v>453</v>
      </c>
      <c r="R450" s="37" t="str">
        <f>HYPERLINK(CONCATENATE("http://maps.google.com/maps?q=",C450,",",D450))</f>
        <v>http://maps.google.com/maps?q=18.47918,99.27283</v>
      </c>
    </row>
    <row r="451" spans="1:18" s="31" customFormat="1">
      <c r="A451" s="32">
        <v>45026</v>
      </c>
      <c r="B451" s="33">
        <v>13.5</v>
      </c>
      <c r="C451" s="34">
        <v>18.47972</v>
      </c>
      <c r="D451" s="34">
        <v>99.276830000000004</v>
      </c>
      <c r="E451" s="35">
        <v>529225.77632499998</v>
      </c>
      <c r="F451" s="35">
        <v>2043283.60148</v>
      </c>
      <c r="G451" s="36" t="s">
        <v>48</v>
      </c>
      <c r="H451" s="36" t="s">
        <v>581</v>
      </c>
      <c r="I451" s="36" t="s">
        <v>582</v>
      </c>
      <c r="J451" s="36" t="s">
        <v>200</v>
      </c>
      <c r="K451" s="36" t="s">
        <v>52</v>
      </c>
      <c r="L451" s="36" t="s">
        <v>579</v>
      </c>
      <c r="M451" s="36" t="s">
        <v>61</v>
      </c>
      <c r="N451" s="36" t="s">
        <v>580</v>
      </c>
      <c r="O451" s="36" t="s">
        <v>203</v>
      </c>
      <c r="P451" s="36" t="s">
        <v>56</v>
      </c>
      <c r="Q451" s="36" t="s">
        <v>453</v>
      </c>
      <c r="R451" s="37" t="str">
        <f>HYPERLINK(CONCATENATE("http://maps.google.com/maps?q=",C451,",",D451))</f>
        <v>http://maps.google.com/maps?q=18.47972,99.27683</v>
      </c>
    </row>
    <row r="452" spans="1:18" s="31" customFormat="1">
      <c r="A452" s="32">
        <v>45026</v>
      </c>
      <c r="B452" s="33">
        <v>13.5</v>
      </c>
      <c r="C452" s="34">
        <v>18.483309999999999</v>
      </c>
      <c r="D452" s="34">
        <v>99.276179999999997</v>
      </c>
      <c r="E452" s="35">
        <v>529156.54649800004</v>
      </c>
      <c r="F452" s="35">
        <v>2043680.7038199999</v>
      </c>
      <c r="G452" s="36" t="s">
        <v>48</v>
      </c>
      <c r="H452" s="36" t="s">
        <v>581</v>
      </c>
      <c r="I452" s="36" t="s">
        <v>582</v>
      </c>
      <c r="J452" s="36" t="s">
        <v>200</v>
      </c>
      <c r="K452" s="36" t="s">
        <v>52</v>
      </c>
      <c r="L452" s="36" t="s">
        <v>579</v>
      </c>
      <c r="M452" s="36" t="s">
        <v>61</v>
      </c>
      <c r="N452" s="36" t="s">
        <v>580</v>
      </c>
      <c r="O452" s="36" t="s">
        <v>203</v>
      </c>
      <c r="P452" s="36" t="s">
        <v>56</v>
      </c>
      <c r="Q452" s="36" t="s">
        <v>453</v>
      </c>
      <c r="R452" s="37" t="str">
        <f>HYPERLINK(CONCATENATE("http://maps.google.com/maps?q=",C452,",",D452))</f>
        <v>http://maps.google.com/maps?q=18.48331,99.27618</v>
      </c>
    </row>
    <row r="453" spans="1:18" s="31" customFormat="1">
      <c r="A453" s="32">
        <v>45026</v>
      </c>
      <c r="B453" s="33">
        <v>13.5</v>
      </c>
      <c r="C453" s="34">
        <v>18.131119999999999</v>
      </c>
      <c r="D453" s="34">
        <v>99.064019999999999</v>
      </c>
      <c r="E453" s="35">
        <v>506772.29956800002</v>
      </c>
      <c r="F453" s="35">
        <v>2004693.4253400001</v>
      </c>
      <c r="G453" s="36" t="s">
        <v>48</v>
      </c>
      <c r="H453" s="36" t="s">
        <v>572</v>
      </c>
      <c r="I453" s="36" t="s">
        <v>573</v>
      </c>
      <c r="J453" s="36" t="s">
        <v>134</v>
      </c>
      <c r="K453" s="36" t="s">
        <v>52</v>
      </c>
      <c r="L453" s="36" t="s">
        <v>574</v>
      </c>
      <c r="M453" s="36" t="s">
        <v>53</v>
      </c>
      <c r="N453" s="36" t="s">
        <v>54</v>
      </c>
      <c r="O453" s="36" t="s">
        <v>203</v>
      </c>
      <c r="P453" s="36" t="s">
        <v>56</v>
      </c>
      <c r="Q453" s="36" t="s">
        <v>453</v>
      </c>
      <c r="R453" s="37" t="str">
        <f>HYPERLINK(CONCATENATE("http://maps.google.com/maps?q=",C453,",",D453))</f>
        <v>http://maps.google.com/maps?q=18.13112,99.06402</v>
      </c>
    </row>
    <row r="454" spans="1:18" s="31" customFormat="1">
      <c r="A454" s="32">
        <v>45026</v>
      </c>
      <c r="B454" s="33">
        <v>13.5</v>
      </c>
      <c r="C454" s="34">
        <v>18.377960000000002</v>
      </c>
      <c r="D454" s="34">
        <v>99.134230000000002</v>
      </c>
      <c r="E454" s="35">
        <v>514179.369596</v>
      </c>
      <c r="F454" s="35">
        <v>2032007.6248699999</v>
      </c>
      <c r="G454" s="36" t="s">
        <v>48</v>
      </c>
      <c r="H454" s="36" t="s">
        <v>575</v>
      </c>
      <c r="I454" s="36" t="s">
        <v>576</v>
      </c>
      <c r="J454" s="36" t="s">
        <v>134</v>
      </c>
      <c r="K454" s="36" t="s">
        <v>52</v>
      </c>
      <c r="L454" s="36" t="s">
        <v>574</v>
      </c>
      <c r="M454" s="36" t="s">
        <v>53</v>
      </c>
      <c r="N454" s="36" t="s">
        <v>577</v>
      </c>
      <c r="O454" s="36" t="s">
        <v>63</v>
      </c>
      <c r="P454" s="36" t="s">
        <v>56</v>
      </c>
      <c r="Q454" s="36" t="s">
        <v>453</v>
      </c>
      <c r="R454" s="37" t="str">
        <f>HYPERLINK(CONCATENATE("http://maps.google.com/maps?q=",C454,",",D454))</f>
        <v>http://maps.google.com/maps?q=18.37796,99.13423</v>
      </c>
    </row>
    <row r="455" spans="1:18" s="31" customFormat="1">
      <c r="A455" s="32">
        <v>45026</v>
      </c>
      <c r="B455" s="33">
        <v>13.5</v>
      </c>
      <c r="C455" s="34">
        <v>18.42305</v>
      </c>
      <c r="D455" s="34">
        <v>99.128209999999996</v>
      </c>
      <c r="E455" s="35">
        <v>513539.92294999998</v>
      </c>
      <c r="F455" s="35">
        <v>2036995.96618</v>
      </c>
      <c r="G455" s="36" t="s">
        <v>48</v>
      </c>
      <c r="H455" s="36" t="s">
        <v>575</v>
      </c>
      <c r="I455" s="36" t="s">
        <v>576</v>
      </c>
      <c r="J455" s="36" t="s">
        <v>134</v>
      </c>
      <c r="K455" s="36" t="s">
        <v>52</v>
      </c>
      <c r="L455" s="36" t="s">
        <v>574</v>
      </c>
      <c r="M455" s="36" t="s">
        <v>53</v>
      </c>
      <c r="N455" s="36" t="s">
        <v>577</v>
      </c>
      <c r="O455" s="36" t="s">
        <v>63</v>
      </c>
      <c r="P455" s="36" t="s">
        <v>56</v>
      </c>
      <c r="Q455" s="36" t="s">
        <v>453</v>
      </c>
      <c r="R455" s="37" t="str">
        <f>HYPERLINK(CONCATENATE("http://maps.google.com/maps?q=",C455,",",D455))</f>
        <v>http://maps.google.com/maps?q=18.42305,99.12821</v>
      </c>
    </row>
    <row r="456" spans="1:18" s="31" customFormat="1">
      <c r="A456" s="32">
        <v>45026</v>
      </c>
      <c r="B456" s="33">
        <v>13.5</v>
      </c>
      <c r="C456" s="34">
        <v>18.189699999999998</v>
      </c>
      <c r="D456" s="34">
        <v>99.982889999999998</v>
      </c>
      <c r="E456" s="35">
        <v>603943.61872100004</v>
      </c>
      <c r="F456" s="35">
        <v>2011451.7513900001</v>
      </c>
      <c r="G456" s="36" t="s">
        <v>48</v>
      </c>
      <c r="H456" s="36" t="s">
        <v>569</v>
      </c>
      <c r="I456" s="36" t="s">
        <v>570</v>
      </c>
      <c r="J456" s="36" t="s">
        <v>99</v>
      </c>
      <c r="K456" s="36" t="s">
        <v>52</v>
      </c>
      <c r="L456" s="36" t="s">
        <v>571</v>
      </c>
      <c r="M456" s="36" t="s">
        <v>61</v>
      </c>
      <c r="N456" s="36" t="s">
        <v>101</v>
      </c>
      <c r="O456" s="36" t="s">
        <v>102</v>
      </c>
      <c r="P456" s="36" t="s">
        <v>454</v>
      </c>
      <c r="Q456" s="36" t="s">
        <v>453</v>
      </c>
      <c r="R456" s="37" t="str">
        <f>HYPERLINK(CONCATENATE("http://maps.google.com/maps?q=",C456,",",D456))</f>
        <v>http://maps.google.com/maps?q=18.1897,99.98289</v>
      </c>
    </row>
    <row r="457" spans="1:18" s="31" customFormat="1">
      <c r="A457" s="32">
        <v>45026</v>
      </c>
      <c r="B457" s="33">
        <v>13.5</v>
      </c>
      <c r="C457" s="34">
        <v>18.190909999999999</v>
      </c>
      <c r="D457" s="34">
        <v>99.991879999999995</v>
      </c>
      <c r="E457" s="35">
        <v>604893.69167500001</v>
      </c>
      <c r="F457" s="35">
        <v>2011590.75538</v>
      </c>
      <c r="G457" s="36" t="s">
        <v>48</v>
      </c>
      <c r="H457" s="36" t="s">
        <v>569</v>
      </c>
      <c r="I457" s="36" t="s">
        <v>570</v>
      </c>
      <c r="J457" s="36" t="s">
        <v>99</v>
      </c>
      <c r="K457" s="36" t="s">
        <v>52</v>
      </c>
      <c r="L457" s="36" t="s">
        <v>571</v>
      </c>
      <c r="M457" s="36" t="s">
        <v>61</v>
      </c>
      <c r="N457" s="36" t="s">
        <v>101</v>
      </c>
      <c r="O457" s="36" t="s">
        <v>102</v>
      </c>
      <c r="P457" s="36" t="s">
        <v>56</v>
      </c>
      <c r="Q457" s="36" t="s">
        <v>453</v>
      </c>
      <c r="R457" s="37" t="str">
        <f>HYPERLINK(CONCATENATE("http://maps.google.com/maps?q=",C457,",",D457))</f>
        <v>http://maps.google.com/maps?q=18.19091,99.99188</v>
      </c>
    </row>
    <row r="458" spans="1:18" s="31" customFormat="1">
      <c r="A458" s="32">
        <v>45026</v>
      </c>
      <c r="B458" s="33">
        <v>13.5</v>
      </c>
      <c r="C458" s="34">
        <v>19.166070000000001</v>
      </c>
      <c r="D458" s="34">
        <v>100.43837000000001</v>
      </c>
      <c r="E458" s="35">
        <v>651250.01753800001</v>
      </c>
      <c r="F458" s="35">
        <v>2119826.2839500001</v>
      </c>
      <c r="G458" s="36" t="s">
        <v>48</v>
      </c>
      <c r="H458" s="36" t="s">
        <v>245</v>
      </c>
      <c r="I458" s="36" t="s">
        <v>246</v>
      </c>
      <c r="J458" s="36" t="s">
        <v>88</v>
      </c>
      <c r="K458" s="36" t="s">
        <v>52</v>
      </c>
      <c r="L458" s="36" t="s">
        <v>244</v>
      </c>
      <c r="M458" s="36" t="s">
        <v>53</v>
      </c>
      <c r="N458" s="36" t="s">
        <v>247</v>
      </c>
      <c r="O458" s="36" t="s">
        <v>91</v>
      </c>
      <c r="P458" s="36" t="s">
        <v>56</v>
      </c>
      <c r="Q458" s="36" t="s">
        <v>112</v>
      </c>
      <c r="R458" s="37" t="str">
        <f>HYPERLINK(CONCATENATE("http://maps.google.com/maps?q=",C458,",",D458))</f>
        <v>http://maps.google.com/maps?q=19.16607,100.43837</v>
      </c>
    </row>
    <row r="459" spans="1:18" s="31" customFormat="1">
      <c r="A459" s="32">
        <v>45026</v>
      </c>
      <c r="B459" s="33">
        <v>13.5</v>
      </c>
      <c r="C459" s="34">
        <v>19.183949999999999</v>
      </c>
      <c r="D459" s="34">
        <v>100.54761999999999</v>
      </c>
      <c r="E459" s="35">
        <v>662722.63329000003</v>
      </c>
      <c r="F459" s="35">
        <v>2121903.5943</v>
      </c>
      <c r="G459" s="36" t="s">
        <v>48</v>
      </c>
      <c r="H459" s="36" t="s">
        <v>248</v>
      </c>
      <c r="I459" s="36" t="s">
        <v>246</v>
      </c>
      <c r="J459" s="36" t="s">
        <v>88</v>
      </c>
      <c r="K459" s="36" t="s">
        <v>52</v>
      </c>
      <c r="L459" s="36" t="s">
        <v>244</v>
      </c>
      <c r="M459" s="36" t="s">
        <v>53</v>
      </c>
      <c r="N459" s="36" t="s">
        <v>54</v>
      </c>
      <c r="O459" s="36" t="s">
        <v>91</v>
      </c>
      <c r="P459" s="36" t="s">
        <v>56</v>
      </c>
      <c r="Q459" s="36" t="s">
        <v>453</v>
      </c>
      <c r="R459" s="37" t="str">
        <f>HYPERLINK(CONCATENATE("http://maps.google.com/maps?q=",C459,",",D459))</f>
        <v>http://maps.google.com/maps?q=19.18395,100.54762</v>
      </c>
    </row>
    <row r="460" spans="1:18" s="31" customFormat="1">
      <c r="A460" s="32">
        <v>45026</v>
      </c>
      <c r="B460" s="33">
        <v>13.5</v>
      </c>
      <c r="C460" s="34">
        <v>19.280290000000001</v>
      </c>
      <c r="D460" s="34">
        <v>100.55251</v>
      </c>
      <c r="E460" s="35">
        <v>663141.68842699996</v>
      </c>
      <c r="F460" s="35">
        <v>2132571.3297799998</v>
      </c>
      <c r="G460" s="36" t="s">
        <v>48</v>
      </c>
      <c r="H460" s="36" t="s">
        <v>248</v>
      </c>
      <c r="I460" s="36" t="s">
        <v>246</v>
      </c>
      <c r="J460" s="36" t="s">
        <v>88</v>
      </c>
      <c r="K460" s="36" t="s">
        <v>52</v>
      </c>
      <c r="L460" s="36" t="s">
        <v>244</v>
      </c>
      <c r="M460" s="36" t="s">
        <v>53</v>
      </c>
      <c r="N460" s="36" t="s">
        <v>54</v>
      </c>
      <c r="O460" s="36" t="s">
        <v>91</v>
      </c>
      <c r="P460" s="36" t="s">
        <v>56</v>
      </c>
      <c r="Q460" s="36" t="s">
        <v>453</v>
      </c>
      <c r="R460" s="37" t="str">
        <f>HYPERLINK(CONCATENATE("http://maps.google.com/maps?q=",C460,",",D460))</f>
        <v>http://maps.google.com/maps?q=19.28029,100.55251</v>
      </c>
    </row>
    <row r="461" spans="1:18" s="31" customFormat="1">
      <c r="A461" s="32">
        <v>45026</v>
      </c>
      <c r="B461" s="33">
        <v>13.5</v>
      </c>
      <c r="C461" s="34">
        <v>19.85155</v>
      </c>
      <c r="D461" s="34">
        <v>99.100120000000004</v>
      </c>
      <c r="E461" s="35">
        <v>510482.86241900001</v>
      </c>
      <c r="F461" s="35">
        <v>2195057.0771599999</v>
      </c>
      <c r="G461" s="36" t="s">
        <v>48</v>
      </c>
      <c r="H461" s="36" t="s">
        <v>239</v>
      </c>
      <c r="I461" s="36" t="s">
        <v>240</v>
      </c>
      <c r="J461" s="36" t="s">
        <v>59</v>
      </c>
      <c r="K461" s="36" t="s">
        <v>52</v>
      </c>
      <c r="L461" s="36" t="s">
        <v>241</v>
      </c>
      <c r="M461" s="36" t="s">
        <v>61</v>
      </c>
      <c r="N461" s="36" t="s">
        <v>242</v>
      </c>
      <c r="O461" s="36" t="s">
        <v>63</v>
      </c>
      <c r="P461" s="36" t="s">
        <v>56</v>
      </c>
      <c r="Q461" s="36" t="s">
        <v>112</v>
      </c>
      <c r="R461" s="37" t="str">
        <f>HYPERLINK(CONCATENATE("http://maps.google.com/maps?q=",C461,",",D461))</f>
        <v>http://maps.google.com/maps?q=19.85155,99.10012</v>
      </c>
    </row>
    <row r="462" spans="1:18" s="31" customFormat="1">
      <c r="A462" s="32">
        <v>45026</v>
      </c>
      <c r="B462" s="33">
        <v>13.5</v>
      </c>
      <c r="C462" s="34">
        <v>19.98161</v>
      </c>
      <c r="D462" s="34">
        <v>99.183300000000003</v>
      </c>
      <c r="E462" s="35">
        <v>519176.38916700002</v>
      </c>
      <c r="F462" s="35">
        <v>2209456.7543100002</v>
      </c>
      <c r="G462" s="36" t="s">
        <v>48</v>
      </c>
      <c r="H462" s="36" t="s">
        <v>256</v>
      </c>
      <c r="I462" s="36" t="s">
        <v>240</v>
      </c>
      <c r="J462" s="36" t="s">
        <v>59</v>
      </c>
      <c r="K462" s="36" t="s">
        <v>52</v>
      </c>
      <c r="L462" s="36" t="s">
        <v>241</v>
      </c>
      <c r="M462" s="36" t="s">
        <v>61</v>
      </c>
      <c r="N462" s="36" t="s">
        <v>242</v>
      </c>
      <c r="O462" s="36" t="s">
        <v>63</v>
      </c>
      <c r="P462" s="36" t="s">
        <v>56</v>
      </c>
      <c r="Q462" s="36" t="s">
        <v>453</v>
      </c>
      <c r="R462" s="37" t="str">
        <f>HYPERLINK(CONCATENATE("http://maps.google.com/maps?q=",C462,",",D462))</f>
        <v>http://maps.google.com/maps?q=19.98161,99.1833</v>
      </c>
    </row>
    <row r="463" spans="1:18" s="31" customFormat="1">
      <c r="A463" s="32">
        <v>45026</v>
      </c>
      <c r="B463" s="33">
        <v>13.5</v>
      </c>
      <c r="C463" s="34">
        <v>18.959119999999999</v>
      </c>
      <c r="D463" s="34">
        <v>101.12142</v>
      </c>
      <c r="E463" s="35">
        <v>723374.23401799996</v>
      </c>
      <c r="F463" s="35">
        <v>2097648.1461999998</v>
      </c>
      <c r="G463" s="36" t="s">
        <v>48</v>
      </c>
      <c r="H463" s="36" t="s">
        <v>234</v>
      </c>
      <c r="I463" s="36" t="s">
        <v>235</v>
      </c>
      <c r="J463" s="36" t="s">
        <v>190</v>
      </c>
      <c r="K463" s="36" t="s">
        <v>52</v>
      </c>
      <c r="L463" s="36" t="s">
        <v>236</v>
      </c>
      <c r="M463" s="36" t="s">
        <v>61</v>
      </c>
      <c r="N463" s="36" t="s">
        <v>54</v>
      </c>
      <c r="O463" s="36" t="s">
        <v>102</v>
      </c>
      <c r="P463" s="36" t="s">
        <v>454</v>
      </c>
      <c r="Q463" s="36" t="s">
        <v>112</v>
      </c>
      <c r="R463" s="37" t="str">
        <f>HYPERLINK(CONCATENATE("http://maps.google.com/maps?q=",C463,",",D463))</f>
        <v>http://maps.google.com/maps?q=18.95912,101.12142</v>
      </c>
    </row>
    <row r="464" spans="1:18" s="31" customFormat="1">
      <c r="A464" s="32">
        <v>45026</v>
      </c>
      <c r="B464" s="33">
        <v>13.5</v>
      </c>
      <c r="C464" s="34">
        <v>18.959599999999998</v>
      </c>
      <c r="D464" s="34">
        <v>101.12518</v>
      </c>
      <c r="E464" s="35">
        <v>723769.64543799998</v>
      </c>
      <c r="F464" s="35">
        <v>2097706.0566599998</v>
      </c>
      <c r="G464" s="36" t="s">
        <v>48</v>
      </c>
      <c r="H464" s="36" t="s">
        <v>234</v>
      </c>
      <c r="I464" s="36" t="s">
        <v>235</v>
      </c>
      <c r="J464" s="36" t="s">
        <v>190</v>
      </c>
      <c r="K464" s="36" t="s">
        <v>52</v>
      </c>
      <c r="L464" s="36" t="s">
        <v>236</v>
      </c>
      <c r="M464" s="36" t="s">
        <v>61</v>
      </c>
      <c r="N464" s="36" t="s">
        <v>54</v>
      </c>
      <c r="O464" s="36" t="s">
        <v>102</v>
      </c>
      <c r="P464" s="36" t="s">
        <v>454</v>
      </c>
      <c r="Q464" s="36" t="s">
        <v>112</v>
      </c>
      <c r="R464" s="37" t="str">
        <f>HYPERLINK(CONCATENATE("http://maps.google.com/maps?q=",C464,",",D464))</f>
        <v>http://maps.google.com/maps?q=18.9596,101.12518</v>
      </c>
    </row>
    <row r="465" spans="1:18" s="31" customFormat="1">
      <c r="A465" s="32">
        <v>45026</v>
      </c>
      <c r="B465" s="33">
        <v>13.5</v>
      </c>
      <c r="C465" s="34">
        <v>18.963159999999998</v>
      </c>
      <c r="D465" s="34">
        <v>101.121</v>
      </c>
      <c r="E465" s="35">
        <v>723324.61195299996</v>
      </c>
      <c r="F465" s="35">
        <v>2098094.8723800001</v>
      </c>
      <c r="G465" s="36" t="s">
        <v>48</v>
      </c>
      <c r="H465" s="36" t="s">
        <v>234</v>
      </c>
      <c r="I465" s="36" t="s">
        <v>235</v>
      </c>
      <c r="J465" s="36" t="s">
        <v>190</v>
      </c>
      <c r="K465" s="36" t="s">
        <v>52</v>
      </c>
      <c r="L465" s="36" t="s">
        <v>236</v>
      </c>
      <c r="M465" s="36" t="s">
        <v>61</v>
      </c>
      <c r="N465" s="36" t="s">
        <v>54</v>
      </c>
      <c r="O465" s="36" t="s">
        <v>102</v>
      </c>
      <c r="P465" s="36" t="s">
        <v>454</v>
      </c>
      <c r="Q465" s="36" t="s">
        <v>112</v>
      </c>
      <c r="R465" s="37" t="str">
        <f>HYPERLINK(CONCATENATE("http://maps.google.com/maps?q=",C465,",",D465))</f>
        <v>http://maps.google.com/maps?q=18.96316,101.121</v>
      </c>
    </row>
    <row r="466" spans="1:18" s="31" customFormat="1">
      <c r="A466" s="32">
        <v>45026</v>
      </c>
      <c r="B466" s="33">
        <v>13.5</v>
      </c>
      <c r="C466" s="34">
        <v>18.968610000000002</v>
      </c>
      <c r="D466" s="34">
        <v>101.1317</v>
      </c>
      <c r="E466" s="35">
        <v>724444.35049700004</v>
      </c>
      <c r="F466" s="35">
        <v>2098711.8304599999</v>
      </c>
      <c r="G466" s="36" t="s">
        <v>48</v>
      </c>
      <c r="H466" s="36" t="s">
        <v>234</v>
      </c>
      <c r="I466" s="36" t="s">
        <v>235</v>
      </c>
      <c r="J466" s="36" t="s">
        <v>190</v>
      </c>
      <c r="K466" s="36" t="s">
        <v>52</v>
      </c>
      <c r="L466" s="36" t="s">
        <v>236</v>
      </c>
      <c r="M466" s="36" t="s">
        <v>61</v>
      </c>
      <c r="N466" s="36" t="s">
        <v>54</v>
      </c>
      <c r="O466" s="36" t="s">
        <v>102</v>
      </c>
      <c r="P466" s="36" t="s">
        <v>454</v>
      </c>
      <c r="Q466" s="36" t="s">
        <v>112</v>
      </c>
      <c r="R466" s="37" t="str">
        <f>HYPERLINK(CONCATENATE("http://maps.google.com/maps?q=",C466,",",D466))</f>
        <v>http://maps.google.com/maps?q=18.96861,101.1317</v>
      </c>
    </row>
    <row r="467" spans="1:18" s="31" customFormat="1">
      <c r="A467" s="32">
        <v>45026</v>
      </c>
      <c r="B467" s="33">
        <v>13.5</v>
      </c>
      <c r="C467" s="34">
        <v>19.282689999999999</v>
      </c>
      <c r="D467" s="34">
        <v>101.10444</v>
      </c>
      <c r="E467" s="35">
        <v>721154.51304899994</v>
      </c>
      <c r="F467" s="35">
        <v>2133448.5864900001</v>
      </c>
      <c r="G467" s="36" t="s">
        <v>48</v>
      </c>
      <c r="H467" s="36" t="s">
        <v>567</v>
      </c>
      <c r="I467" s="36" t="s">
        <v>568</v>
      </c>
      <c r="J467" s="36" t="s">
        <v>190</v>
      </c>
      <c r="K467" s="36" t="s">
        <v>52</v>
      </c>
      <c r="L467" s="36" t="s">
        <v>236</v>
      </c>
      <c r="M467" s="36" t="s">
        <v>61</v>
      </c>
      <c r="N467" s="36" t="s">
        <v>54</v>
      </c>
      <c r="O467" s="36" t="s">
        <v>102</v>
      </c>
      <c r="P467" s="36" t="s">
        <v>454</v>
      </c>
      <c r="Q467" s="36" t="s">
        <v>112</v>
      </c>
      <c r="R467" s="37" t="str">
        <f>HYPERLINK(CONCATENATE("http://maps.google.com/maps?q=",C467,",",D467))</f>
        <v>http://maps.google.com/maps?q=19.28269,101.10444</v>
      </c>
    </row>
    <row r="468" spans="1:18" s="31" customFormat="1">
      <c r="A468" s="32">
        <v>45026</v>
      </c>
      <c r="B468" s="33">
        <v>13.5</v>
      </c>
      <c r="C468" s="34">
        <v>18.700600000000001</v>
      </c>
      <c r="D468" s="34">
        <v>101.09224</v>
      </c>
      <c r="E468" s="35">
        <v>720638.10326300003</v>
      </c>
      <c r="F468" s="35">
        <v>2068992.05978</v>
      </c>
      <c r="G468" s="36" t="s">
        <v>48</v>
      </c>
      <c r="H468" s="36" t="s">
        <v>564</v>
      </c>
      <c r="I468" s="36" t="s">
        <v>565</v>
      </c>
      <c r="J468" s="36" t="s">
        <v>190</v>
      </c>
      <c r="K468" s="36" t="s">
        <v>52</v>
      </c>
      <c r="L468" s="36" t="s">
        <v>236</v>
      </c>
      <c r="M468" s="36" t="s">
        <v>61</v>
      </c>
      <c r="N468" s="36" t="s">
        <v>54</v>
      </c>
      <c r="O468" s="36" t="s">
        <v>102</v>
      </c>
      <c r="P468" s="36" t="s">
        <v>56</v>
      </c>
      <c r="Q468" s="36" t="s">
        <v>453</v>
      </c>
      <c r="R468" s="37" t="str">
        <f>HYPERLINK(CONCATENATE("http://maps.google.com/maps?q=",C468,",",D468))</f>
        <v>http://maps.google.com/maps?q=18.7006,101.09224</v>
      </c>
    </row>
    <row r="469" spans="1:18" s="31" customFormat="1">
      <c r="A469" s="32">
        <v>45026</v>
      </c>
      <c r="B469" s="33">
        <v>13.5</v>
      </c>
      <c r="C469" s="34">
        <v>18.716570000000001</v>
      </c>
      <c r="D469" s="34">
        <v>101.0898</v>
      </c>
      <c r="E469" s="35">
        <v>720360.00797599996</v>
      </c>
      <c r="F469" s="35">
        <v>2070756.9767199999</v>
      </c>
      <c r="G469" s="36" t="s">
        <v>48</v>
      </c>
      <c r="H469" s="36" t="s">
        <v>566</v>
      </c>
      <c r="I469" s="36" t="s">
        <v>565</v>
      </c>
      <c r="J469" s="36" t="s">
        <v>190</v>
      </c>
      <c r="K469" s="36" t="s">
        <v>52</v>
      </c>
      <c r="L469" s="36" t="s">
        <v>236</v>
      </c>
      <c r="M469" s="36" t="s">
        <v>61</v>
      </c>
      <c r="N469" s="36" t="s">
        <v>54</v>
      </c>
      <c r="O469" s="36" t="s">
        <v>102</v>
      </c>
      <c r="P469" s="36" t="s">
        <v>56</v>
      </c>
      <c r="Q469" s="36" t="s">
        <v>453</v>
      </c>
      <c r="R469" s="37" t="str">
        <f>HYPERLINK(CONCATENATE("http://maps.google.com/maps?q=",C469,",",D469))</f>
        <v>http://maps.google.com/maps?q=18.71657,101.0898</v>
      </c>
    </row>
    <row r="470" spans="1:18" s="31" customFormat="1">
      <c r="A470" s="32">
        <v>45026</v>
      </c>
      <c r="B470" s="33">
        <v>13.5</v>
      </c>
      <c r="C470" s="34">
        <v>18.960080000000001</v>
      </c>
      <c r="D470" s="34">
        <v>101.12902</v>
      </c>
      <c r="E470" s="35">
        <v>724173.48195299995</v>
      </c>
      <c r="F470" s="35">
        <v>2097764.0775700002</v>
      </c>
      <c r="G470" s="36" t="s">
        <v>48</v>
      </c>
      <c r="H470" s="36" t="s">
        <v>234</v>
      </c>
      <c r="I470" s="36" t="s">
        <v>235</v>
      </c>
      <c r="J470" s="36" t="s">
        <v>190</v>
      </c>
      <c r="K470" s="36" t="s">
        <v>52</v>
      </c>
      <c r="L470" s="36" t="s">
        <v>236</v>
      </c>
      <c r="M470" s="36" t="s">
        <v>61</v>
      </c>
      <c r="N470" s="36" t="s">
        <v>54</v>
      </c>
      <c r="O470" s="36" t="s">
        <v>102</v>
      </c>
      <c r="P470" s="36" t="s">
        <v>56</v>
      </c>
      <c r="Q470" s="36" t="s">
        <v>453</v>
      </c>
      <c r="R470" s="37" t="str">
        <f>HYPERLINK(CONCATENATE("http://maps.google.com/maps?q=",C470,",",D470))</f>
        <v>http://maps.google.com/maps?q=18.96008,101.12902</v>
      </c>
    </row>
    <row r="471" spans="1:18" s="31" customFormat="1">
      <c r="A471" s="32">
        <v>45026</v>
      </c>
      <c r="B471" s="33">
        <v>13.5</v>
      </c>
      <c r="C471" s="34">
        <v>18.961600000000001</v>
      </c>
      <c r="D471" s="34">
        <v>101.1735</v>
      </c>
      <c r="E471" s="35">
        <v>728856.659797</v>
      </c>
      <c r="F471" s="35">
        <v>2097989.5414499999</v>
      </c>
      <c r="G471" s="36" t="s">
        <v>48</v>
      </c>
      <c r="H471" s="36" t="s">
        <v>234</v>
      </c>
      <c r="I471" s="36" t="s">
        <v>235</v>
      </c>
      <c r="J471" s="36" t="s">
        <v>190</v>
      </c>
      <c r="K471" s="36" t="s">
        <v>52</v>
      </c>
      <c r="L471" s="36" t="s">
        <v>236</v>
      </c>
      <c r="M471" s="36" t="s">
        <v>61</v>
      </c>
      <c r="N471" s="36" t="s">
        <v>54</v>
      </c>
      <c r="O471" s="36" t="s">
        <v>102</v>
      </c>
      <c r="P471" s="36" t="s">
        <v>56</v>
      </c>
      <c r="Q471" s="36" t="s">
        <v>453</v>
      </c>
      <c r="R471" s="37" t="str">
        <f>HYPERLINK(CONCATENATE("http://maps.google.com/maps?q=",C471,",",D471))</f>
        <v>http://maps.google.com/maps?q=18.9616,101.1735</v>
      </c>
    </row>
    <row r="472" spans="1:18" s="31" customFormat="1">
      <c r="A472" s="32">
        <v>45026</v>
      </c>
      <c r="B472" s="33">
        <v>13.5</v>
      </c>
      <c r="C472" s="34">
        <v>18.964099999999998</v>
      </c>
      <c r="D472" s="34">
        <v>101.12845</v>
      </c>
      <c r="E472" s="35">
        <v>724108.06760199997</v>
      </c>
      <c r="F472" s="35">
        <v>2098208.39861</v>
      </c>
      <c r="G472" s="36" t="s">
        <v>48</v>
      </c>
      <c r="H472" s="36" t="s">
        <v>234</v>
      </c>
      <c r="I472" s="36" t="s">
        <v>235</v>
      </c>
      <c r="J472" s="36" t="s">
        <v>190</v>
      </c>
      <c r="K472" s="36" t="s">
        <v>52</v>
      </c>
      <c r="L472" s="36" t="s">
        <v>236</v>
      </c>
      <c r="M472" s="36" t="s">
        <v>61</v>
      </c>
      <c r="N472" s="36" t="s">
        <v>54</v>
      </c>
      <c r="O472" s="36" t="s">
        <v>102</v>
      </c>
      <c r="P472" s="36" t="s">
        <v>454</v>
      </c>
      <c r="Q472" s="36" t="s">
        <v>453</v>
      </c>
      <c r="R472" s="37" t="str">
        <f>HYPERLINK(CONCATENATE("http://maps.google.com/maps?q=",C472,",",D472))</f>
        <v>http://maps.google.com/maps?q=18.9641,101.12845</v>
      </c>
    </row>
    <row r="473" spans="1:18" s="31" customFormat="1">
      <c r="A473" s="32">
        <v>45026</v>
      </c>
      <c r="B473" s="33">
        <v>13.5</v>
      </c>
      <c r="C473" s="34">
        <v>19.012419999999999</v>
      </c>
      <c r="D473" s="34">
        <v>101.15067000000001</v>
      </c>
      <c r="E473" s="35">
        <v>726383.15067799995</v>
      </c>
      <c r="F473" s="35">
        <v>2103586.2991900002</v>
      </c>
      <c r="G473" s="36" t="s">
        <v>48</v>
      </c>
      <c r="H473" s="36" t="s">
        <v>234</v>
      </c>
      <c r="I473" s="36" t="s">
        <v>235</v>
      </c>
      <c r="J473" s="36" t="s">
        <v>190</v>
      </c>
      <c r="K473" s="36" t="s">
        <v>52</v>
      </c>
      <c r="L473" s="36" t="s">
        <v>236</v>
      </c>
      <c r="M473" s="36" t="s">
        <v>61</v>
      </c>
      <c r="N473" s="36" t="s">
        <v>54</v>
      </c>
      <c r="O473" s="36" t="s">
        <v>102</v>
      </c>
      <c r="P473" s="36" t="s">
        <v>454</v>
      </c>
      <c r="Q473" s="36" t="s">
        <v>453</v>
      </c>
      <c r="R473" s="37" t="str">
        <f>HYPERLINK(CONCATENATE("http://maps.google.com/maps?q=",C473,",",D473))</f>
        <v>http://maps.google.com/maps?q=19.01242,101.15067</v>
      </c>
    </row>
    <row r="474" spans="1:18" s="31" customFormat="1">
      <c r="A474" s="32">
        <v>45026</v>
      </c>
      <c r="B474" s="33">
        <v>13.5</v>
      </c>
      <c r="C474" s="34">
        <v>19.012869999999999</v>
      </c>
      <c r="D474" s="34">
        <v>101.15434999999999</v>
      </c>
      <c r="E474" s="35">
        <v>726770.04782900005</v>
      </c>
      <c r="F474" s="35">
        <v>2103640.86357</v>
      </c>
      <c r="G474" s="36" t="s">
        <v>48</v>
      </c>
      <c r="H474" s="36" t="s">
        <v>234</v>
      </c>
      <c r="I474" s="36" t="s">
        <v>235</v>
      </c>
      <c r="J474" s="36" t="s">
        <v>190</v>
      </c>
      <c r="K474" s="36" t="s">
        <v>52</v>
      </c>
      <c r="L474" s="36" t="s">
        <v>236</v>
      </c>
      <c r="M474" s="36" t="s">
        <v>61</v>
      </c>
      <c r="N474" s="36" t="s">
        <v>54</v>
      </c>
      <c r="O474" s="36" t="s">
        <v>102</v>
      </c>
      <c r="P474" s="36" t="s">
        <v>56</v>
      </c>
      <c r="Q474" s="36" t="s">
        <v>453</v>
      </c>
      <c r="R474" s="37" t="str">
        <f>HYPERLINK(CONCATENATE("http://maps.google.com/maps?q=",C474,",",D474))</f>
        <v>http://maps.google.com/maps?q=19.01287,101.15435</v>
      </c>
    </row>
    <row r="475" spans="1:18" s="31" customFormat="1">
      <c r="A475" s="32">
        <v>45026</v>
      </c>
      <c r="B475" s="33">
        <v>13.5</v>
      </c>
      <c r="C475" s="34">
        <v>19.48629</v>
      </c>
      <c r="D475" s="34">
        <v>100.98455</v>
      </c>
      <c r="E475" s="35">
        <v>708292.02458800003</v>
      </c>
      <c r="F475" s="35">
        <v>2155839.45615</v>
      </c>
      <c r="G475" s="36" t="s">
        <v>48</v>
      </c>
      <c r="H475" s="36" t="s">
        <v>237</v>
      </c>
      <c r="I475" s="36" t="s">
        <v>238</v>
      </c>
      <c r="J475" s="36" t="s">
        <v>190</v>
      </c>
      <c r="K475" s="36" t="s">
        <v>52</v>
      </c>
      <c r="L475" s="36" t="s">
        <v>236</v>
      </c>
      <c r="M475" s="36" t="s">
        <v>61</v>
      </c>
      <c r="N475" s="36" t="s">
        <v>54</v>
      </c>
      <c r="O475" s="36" t="s">
        <v>102</v>
      </c>
      <c r="P475" s="36" t="s">
        <v>56</v>
      </c>
      <c r="Q475" s="36" t="s">
        <v>453</v>
      </c>
      <c r="R475" s="37" t="str">
        <f>HYPERLINK(CONCATENATE("http://maps.google.com/maps?q=",C475,",",D475))</f>
        <v>http://maps.google.com/maps?q=19.48629,100.98455</v>
      </c>
    </row>
    <row r="476" spans="1:18" s="31" customFormat="1">
      <c r="A476" s="32">
        <v>45026</v>
      </c>
      <c r="B476" s="33">
        <v>13.5</v>
      </c>
      <c r="C476" s="34">
        <v>18.88137</v>
      </c>
      <c r="D476" s="34">
        <v>100.10629</v>
      </c>
      <c r="E476" s="35">
        <v>616524.93114400003</v>
      </c>
      <c r="F476" s="35">
        <v>2088065.4664700001</v>
      </c>
      <c r="G476" s="36" t="s">
        <v>48</v>
      </c>
      <c r="H476" s="36" t="s">
        <v>559</v>
      </c>
      <c r="I476" s="36" t="s">
        <v>560</v>
      </c>
      <c r="J476" s="36" t="s">
        <v>88</v>
      </c>
      <c r="K476" s="36" t="s">
        <v>52</v>
      </c>
      <c r="L476" s="36" t="s">
        <v>561</v>
      </c>
      <c r="M476" s="36" t="s">
        <v>61</v>
      </c>
      <c r="N476" s="36" t="s">
        <v>54</v>
      </c>
      <c r="O476" s="36" t="s">
        <v>91</v>
      </c>
      <c r="P476" s="36" t="s">
        <v>56</v>
      </c>
      <c r="Q476" s="36" t="s">
        <v>453</v>
      </c>
      <c r="R476" s="37" t="str">
        <f>HYPERLINK(CONCATENATE("http://maps.google.com/maps?q=",C476,",",D476))</f>
        <v>http://maps.google.com/maps?q=18.88137,100.10629</v>
      </c>
    </row>
    <row r="477" spans="1:18" s="31" customFormat="1">
      <c r="A477" s="32">
        <v>45026</v>
      </c>
      <c r="B477" s="33">
        <v>13.5</v>
      </c>
      <c r="C477" s="34">
        <v>18.881969999999999</v>
      </c>
      <c r="D477" s="34">
        <v>100.11091999999999</v>
      </c>
      <c r="E477" s="35">
        <v>617012.23842499999</v>
      </c>
      <c r="F477" s="35">
        <v>2088134.91848</v>
      </c>
      <c r="G477" s="36" t="s">
        <v>48</v>
      </c>
      <c r="H477" s="36" t="s">
        <v>559</v>
      </c>
      <c r="I477" s="36" t="s">
        <v>560</v>
      </c>
      <c r="J477" s="36" t="s">
        <v>88</v>
      </c>
      <c r="K477" s="36" t="s">
        <v>52</v>
      </c>
      <c r="L477" s="36" t="s">
        <v>561</v>
      </c>
      <c r="M477" s="36" t="s">
        <v>61</v>
      </c>
      <c r="N477" s="36" t="s">
        <v>54</v>
      </c>
      <c r="O477" s="36" t="s">
        <v>91</v>
      </c>
      <c r="P477" s="36" t="s">
        <v>454</v>
      </c>
      <c r="Q477" s="36" t="s">
        <v>453</v>
      </c>
      <c r="R477" s="37" t="str">
        <f>HYPERLINK(CONCATENATE("http://maps.google.com/maps?q=",C477,",",D477))</f>
        <v>http://maps.google.com/maps?q=18.88197,100.11092</v>
      </c>
    </row>
    <row r="478" spans="1:18" s="31" customFormat="1">
      <c r="A478" s="32">
        <v>45026</v>
      </c>
      <c r="B478" s="33">
        <v>13.5</v>
      </c>
      <c r="C478" s="34">
        <v>18.8903</v>
      </c>
      <c r="D478" s="34">
        <v>100.37267</v>
      </c>
      <c r="E478" s="35">
        <v>644578.78645500005</v>
      </c>
      <c r="F478" s="35">
        <v>2089250.24557</v>
      </c>
      <c r="G478" s="36" t="s">
        <v>48</v>
      </c>
      <c r="H478" s="36" t="s">
        <v>562</v>
      </c>
      <c r="I478" s="36" t="s">
        <v>562</v>
      </c>
      <c r="J478" s="36" t="s">
        <v>88</v>
      </c>
      <c r="K478" s="36" t="s">
        <v>52</v>
      </c>
      <c r="L478" s="36" t="s">
        <v>561</v>
      </c>
      <c r="M478" s="36" t="s">
        <v>61</v>
      </c>
      <c r="N478" s="36" t="s">
        <v>54</v>
      </c>
      <c r="O478" s="36" t="s">
        <v>91</v>
      </c>
      <c r="P478" s="36" t="s">
        <v>454</v>
      </c>
      <c r="Q478" s="36" t="s">
        <v>453</v>
      </c>
      <c r="R478" s="37" t="str">
        <f>HYPERLINK(CONCATENATE("http://maps.google.com/maps?q=",C478,",",D478))</f>
        <v>http://maps.google.com/maps?q=18.8903,100.37267</v>
      </c>
    </row>
    <row r="479" spans="1:18" s="31" customFormat="1">
      <c r="A479" s="32">
        <v>45026</v>
      </c>
      <c r="B479" s="33">
        <v>13.5</v>
      </c>
      <c r="C479" s="34">
        <v>19.048780000000001</v>
      </c>
      <c r="D479" s="34">
        <v>100.32921</v>
      </c>
      <c r="E479" s="35">
        <v>639868.33358600002</v>
      </c>
      <c r="F479" s="35">
        <v>2106754.4430499999</v>
      </c>
      <c r="G479" s="36" t="s">
        <v>48</v>
      </c>
      <c r="H479" s="36" t="s">
        <v>563</v>
      </c>
      <c r="I479" s="36" t="s">
        <v>562</v>
      </c>
      <c r="J479" s="36" t="s">
        <v>88</v>
      </c>
      <c r="K479" s="36" t="s">
        <v>52</v>
      </c>
      <c r="L479" s="36" t="s">
        <v>561</v>
      </c>
      <c r="M479" s="36" t="s">
        <v>61</v>
      </c>
      <c r="N479" s="36" t="s">
        <v>54</v>
      </c>
      <c r="O479" s="36" t="s">
        <v>91</v>
      </c>
      <c r="P479" s="36" t="s">
        <v>56</v>
      </c>
      <c r="Q479" s="36" t="s">
        <v>453</v>
      </c>
      <c r="R479" s="37" t="str">
        <f>HYPERLINK(CONCATENATE("http://maps.google.com/maps?q=",C479,",",D479))</f>
        <v>http://maps.google.com/maps?q=19.04878,100.32921</v>
      </c>
    </row>
    <row r="480" spans="1:18" s="31" customFormat="1">
      <c r="A480" s="32">
        <v>45026</v>
      </c>
      <c r="B480" s="33">
        <v>13.5</v>
      </c>
      <c r="C480" s="34">
        <v>18.944780000000002</v>
      </c>
      <c r="D480" s="34">
        <v>98.872569999999996</v>
      </c>
      <c r="E480" s="35">
        <v>486583.579509</v>
      </c>
      <c r="F480" s="35">
        <v>2094722.3425799999</v>
      </c>
      <c r="G480" s="36" t="s">
        <v>48</v>
      </c>
      <c r="H480" s="36" t="s">
        <v>556</v>
      </c>
      <c r="I480" s="36" t="s">
        <v>329</v>
      </c>
      <c r="J480" s="36" t="s">
        <v>59</v>
      </c>
      <c r="K480" s="36" t="s">
        <v>52</v>
      </c>
      <c r="L480" s="36" t="s">
        <v>557</v>
      </c>
      <c r="M480" s="36" t="s">
        <v>61</v>
      </c>
      <c r="N480" s="36" t="s">
        <v>558</v>
      </c>
      <c r="O480" s="36" t="s">
        <v>63</v>
      </c>
      <c r="P480" s="36" t="s">
        <v>56</v>
      </c>
      <c r="Q480" s="36" t="s">
        <v>453</v>
      </c>
      <c r="R480" s="37" t="str">
        <f>HYPERLINK(CONCATENATE("http://maps.google.com/maps?q=",C480,",",D480))</f>
        <v>http://maps.google.com/maps?q=18.94478,98.87257</v>
      </c>
    </row>
    <row r="481" spans="1:18" s="31" customFormat="1">
      <c r="A481" s="32">
        <v>45026</v>
      </c>
      <c r="B481" s="33">
        <v>13.5</v>
      </c>
      <c r="C481" s="34">
        <v>19.687819999999999</v>
      </c>
      <c r="D481" s="34">
        <v>99.603459999999998</v>
      </c>
      <c r="E481" s="35">
        <v>563249.49029500003</v>
      </c>
      <c r="F481" s="35">
        <v>2177048.2892200002</v>
      </c>
      <c r="G481" s="36" t="s">
        <v>48</v>
      </c>
      <c r="H481" s="36" t="s">
        <v>108</v>
      </c>
      <c r="I481" s="36" t="s">
        <v>108</v>
      </c>
      <c r="J481" s="36" t="s">
        <v>109</v>
      </c>
      <c r="K481" s="36" t="s">
        <v>52</v>
      </c>
      <c r="L481" s="36" t="s">
        <v>220</v>
      </c>
      <c r="M481" s="36" t="s">
        <v>61</v>
      </c>
      <c r="N481" s="36" t="s">
        <v>54</v>
      </c>
      <c r="O481" s="36" t="s">
        <v>91</v>
      </c>
      <c r="P481" s="36" t="s">
        <v>56</v>
      </c>
      <c r="Q481" s="36" t="s">
        <v>112</v>
      </c>
      <c r="R481" s="37" t="str">
        <f>HYPERLINK(CONCATENATE("http://maps.google.com/maps?q=",C481,",",D481))</f>
        <v>http://maps.google.com/maps?q=19.68782,99.60346</v>
      </c>
    </row>
    <row r="482" spans="1:18" s="31" customFormat="1">
      <c r="A482" s="32">
        <v>45026</v>
      </c>
      <c r="B482" s="33">
        <v>13.5</v>
      </c>
      <c r="C482" s="34">
        <v>19.6953</v>
      </c>
      <c r="D482" s="34">
        <v>99.60275</v>
      </c>
      <c r="E482" s="35">
        <v>563172.13778500003</v>
      </c>
      <c r="F482" s="35">
        <v>2177875.7692</v>
      </c>
      <c r="G482" s="36" t="s">
        <v>48</v>
      </c>
      <c r="H482" s="36" t="s">
        <v>108</v>
      </c>
      <c r="I482" s="36" t="s">
        <v>108</v>
      </c>
      <c r="J482" s="36" t="s">
        <v>109</v>
      </c>
      <c r="K482" s="36" t="s">
        <v>52</v>
      </c>
      <c r="L482" s="36" t="s">
        <v>220</v>
      </c>
      <c r="M482" s="36" t="s">
        <v>61</v>
      </c>
      <c r="N482" s="36" t="s">
        <v>54</v>
      </c>
      <c r="O482" s="36" t="s">
        <v>91</v>
      </c>
      <c r="P482" s="36" t="s">
        <v>56</v>
      </c>
      <c r="Q482" s="36" t="s">
        <v>112</v>
      </c>
      <c r="R482" s="37" t="str">
        <f>HYPERLINK(CONCATENATE("http://maps.google.com/maps?q=",C482,",",D482))</f>
        <v>http://maps.google.com/maps?q=19.6953,99.60275</v>
      </c>
    </row>
    <row r="483" spans="1:18" s="31" customFormat="1">
      <c r="A483" s="32">
        <v>45026</v>
      </c>
      <c r="B483" s="33">
        <v>13.5</v>
      </c>
      <c r="C483" s="34">
        <v>19.707070000000002</v>
      </c>
      <c r="D483" s="34">
        <v>99.605950000000007</v>
      </c>
      <c r="E483" s="35">
        <v>563502.88452700002</v>
      </c>
      <c r="F483" s="35">
        <v>2179179.4428400001</v>
      </c>
      <c r="G483" s="36" t="s">
        <v>48</v>
      </c>
      <c r="H483" s="36" t="s">
        <v>108</v>
      </c>
      <c r="I483" s="36" t="s">
        <v>108</v>
      </c>
      <c r="J483" s="36" t="s">
        <v>109</v>
      </c>
      <c r="K483" s="36" t="s">
        <v>52</v>
      </c>
      <c r="L483" s="36" t="s">
        <v>220</v>
      </c>
      <c r="M483" s="36" t="s">
        <v>61</v>
      </c>
      <c r="N483" s="36" t="s">
        <v>54</v>
      </c>
      <c r="O483" s="36" t="s">
        <v>91</v>
      </c>
      <c r="P483" s="36" t="s">
        <v>56</v>
      </c>
      <c r="Q483" s="36" t="s">
        <v>112</v>
      </c>
      <c r="R483" s="37" t="str">
        <f>HYPERLINK(CONCATENATE("http://maps.google.com/maps?q=",C483,",",D483))</f>
        <v>http://maps.google.com/maps?q=19.70707,99.60595</v>
      </c>
    </row>
    <row r="484" spans="1:18" s="31" customFormat="1">
      <c r="A484" s="32">
        <v>45026</v>
      </c>
      <c r="B484" s="33">
        <v>13.5</v>
      </c>
      <c r="C484" s="34">
        <v>19.709589999999999</v>
      </c>
      <c r="D484" s="34">
        <v>99.596310000000003</v>
      </c>
      <c r="E484" s="35">
        <v>562491.61587900005</v>
      </c>
      <c r="F484" s="35">
        <v>2179454.7342300001</v>
      </c>
      <c r="G484" s="36" t="s">
        <v>48</v>
      </c>
      <c r="H484" s="36" t="s">
        <v>108</v>
      </c>
      <c r="I484" s="36" t="s">
        <v>108</v>
      </c>
      <c r="J484" s="36" t="s">
        <v>109</v>
      </c>
      <c r="K484" s="36" t="s">
        <v>52</v>
      </c>
      <c r="L484" s="36" t="s">
        <v>220</v>
      </c>
      <c r="M484" s="36" t="s">
        <v>61</v>
      </c>
      <c r="N484" s="36" t="s">
        <v>54</v>
      </c>
      <c r="O484" s="36" t="s">
        <v>91</v>
      </c>
      <c r="P484" s="36" t="s">
        <v>56</v>
      </c>
      <c r="Q484" s="36" t="s">
        <v>112</v>
      </c>
      <c r="R484" s="37" t="str">
        <f>HYPERLINK(CONCATENATE("http://maps.google.com/maps?q=",C484,",",D484))</f>
        <v>http://maps.google.com/maps?q=19.70959,99.59631</v>
      </c>
    </row>
    <row r="485" spans="1:18" s="31" customFormat="1">
      <c r="A485" s="32">
        <v>45026</v>
      </c>
      <c r="B485" s="33">
        <v>13.5</v>
      </c>
      <c r="C485" s="34">
        <v>19.205410000000001</v>
      </c>
      <c r="D485" s="34">
        <v>99.706649999999996</v>
      </c>
      <c r="E485" s="35">
        <v>574284.58454399998</v>
      </c>
      <c r="F485" s="35">
        <v>2123706.5645099999</v>
      </c>
      <c r="G485" s="36" t="s">
        <v>48</v>
      </c>
      <c r="H485" s="36" t="s">
        <v>552</v>
      </c>
      <c r="I485" s="36" t="s">
        <v>219</v>
      </c>
      <c r="J485" s="36" t="s">
        <v>200</v>
      </c>
      <c r="K485" s="36" t="s">
        <v>52</v>
      </c>
      <c r="L485" s="36" t="s">
        <v>220</v>
      </c>
      <c r="M485" s="36" t="s">
        <v>61</v>
      </c>
      <c r="N485" s="36" t="s">
        <v>54</v>
      </c>
      <c r="O485" s="36" t="s">
        <v>91</v>
      </c>
      <c r="P485" s="36" t="s">
        <v>56</v>
      </c>
      <c r="Q485" s="36" t="s">
        <v>453</v>
      </c>
      <c r="R485" s="37" t="str">
        <f>HYPERLINK(CONCATENATE("http://maps.google.com/maps?q=",C485,",",D485))</f>
        <v>http://maps.google.com/maps?q=19.20541,99.70665</v>
      </c>
    </row>
    <row r="486" spans="1:18" s="31" customFormat="1">
      <c r="A486" s="32">
        <v>45026</v>
      </c>
      <c r="B486" s="33">
        <v>13.5</v>
      </c>
      <c r="C486" s="34">
        <v>19.254770000000001</v>
      </c>
      <c r="D486" s="34">
        <v>99.552940000000007</v>
      </c>
      <c r="E486" s="35">
        <v>558108.44281599997</v>
      </c>
      <c r="F486" s="35">
        <v>2129110.0458200001</v>
      </c>
      <c r="G486" s="36" t="s">
        <v>48</v>
      </c>
      <c r="H486" s="36" t="s">
        <v>552</v>
      </c>
      <c r="I486" s="36" t="s">
        <v>219</v>
      </c>
      <c r="J486" s="36" t="s">
        <v>200</v>
      </c>
      <c r="K486" s="36" t="s">
        <v>52</v>
      </c>
      <c r="L486" s="36" t="s">
        <v>220</v>
      </c>
      <c r="M486" s="36" t="s">
        <v>61</v>
      </c>
      <c r="N486" s="36" t="s">
        <v>54</v>
      </c>
      <c r="O486" s="36" t="s">
        <v>91</v>
      </c>
      <c r="P486" s="36" t="s">
        <v>56</v>
      </c>
      <c r="Q486" s="36" t="s">
        <v>453</v>
      </c>
      <c r="R486" s="37" t="str">
        <f>HYPERLINK(CONCATENATE("http://maps.google.com/maps?q=",C486,",",D486))</f>
        <v>http://maps.google.com/maps?q=19.25477,99.55294</v>
      </c>
    </row>
    <row r="487" spans="1:18" s="31" customFormat="1">
      <c r="A487" s="32">
        <v>45026</v>
      </c>
      <c r="B487" s="33">
        <v>13.5</v>
      </c>
      <c r="C487" s="34">
        <v>19.318339999999999</v>
      </c>
      <c r="D487" s="34">
        <v>99.691450000000003</v>
      </c>
      <c r="E487" s="35">
        <v>572636.91332299996</v>
      </c>
      <c r="F487" s="35">
        <v>2136196.6784600001</v>
      </c>
      <c r="G487" s="36" t="s">
        <v>48</v>
      </c>
      <c r="H487" s="36" t="s">
        <v>218</v>
      </c>
      <c r="I487" s="36" t="s">
        <v>219</v>
      </c>
      <c r="J487" s="36" t="s">
        <v>200</v>
      </c>
      <c r="K487" s="36" t="s">
        <v>52</v>
      </c>
      <c r="L487" s="36" t="s">
        <v>220</v>
      </c>
      <c r="M487" s="36" t="s">
        <v>61</v>
      </c>
      <c r="N487" s="36" t="s">
        <v>54</v>
      </c>
      <c r="O487" s="36" t="s">
        <v>91</v>
      </c>
      <c r="P487" s="36" t="s">
        <v>454</v>
      </c>
      <c r="Q487" s="36" t="s">
        <v>453</v>
      </c>
      <c r="R487" s="37" t="str">
        <f>HYPERLINK(CONCATENATE("http://maps.google.com/maps?q=",C487,",",D487))</f>
        <v>http://maps.google.com/maps?q=19.31834,99.69145</v>
      </c>
    </row>
    <row r="488" spans="1:18" s="31" customFormat="1">
      <c r="A488" s="32">
        <v>45026</v>
      </c>
      <c r="B488" s="33">
        <v>13.5</v>
      </c>
      <c r="C488" s="34">
        <v>19.3523</v>
      </c>
      <c r="D488" s="34">
        <v>99.690730000000002</v>
      </c>
      <c r="E488" s="35">
        <v>572546.27361999999</v>
      </c>
      <c r="F488" s="35">
        <v>2139954.3274300001</v>
      </c>
      <c r="G488" s="36" t="s">
        <v>48</v>
      </c>
      <c r="H488" s="36" t="s">
        <v>218</v>
      </c>
      <c r="I488" s="36" t="s">
        <v>219</v>
      </c>
      <c r="J488" s="36" t="s">
        <v>200</v>
      </c>
      <c r="K488" s="36" t="s">
        <v>52</v>
      </c>
      <c r="L488" s="36" t="s">
        <v>220</v>
      </c>
      <c r="M488" s="36" t="s">
        <v>61</v>
      </c>
      <c r="N488" s="36" t="s">
        <v>54</v>
      </c>
      <c r="O488" s="36" t="s">
        <v>91</v>
      </c>
      <c r="P488" s="36" t="s">
        <v>56</v>
      </c>
      <c r="Q488" s="36" t="s">
        <v>453</v>
      </c>
      <c r="R488" s="37" t="str">
        <f>HYPERLINK(CONCATENATE("http://maps.google.com/maps?q=",C488,",",D488))</f>
        <v>http://maps.google.com/maps?q=19.3523,99.69073</v>
      </c>
    </row>
    <row r="489" spans="1:18" s="31" customFormat="1">
      <c r="A489" s="32">
        <v>45026</v>
      </c>
      <c r="B489" s="33">
        <v>13.5</v>
      </c>
      <c r="C489" s="34">
        <v>19.353729999999999</v>
      </c>
      <c r="D489" s="34">
        <v>99.687569999999994</v>
      </c>
      <c r="E489" s="35">
        <v>572213.74197800003</v>
      </c>
      <c r="F489" s="35">
        <v>2140111.2458600001</v>
      </c>
      <c r="G489" s="36" t="s">
        <v>48</v>
      </c>
      <c r="H489" s="36" t="s">
        <v>218</v>
      </c>
      <c r="I489" s="36" t="s">
        <v>219</v>
      </c>
      <c r="J489" s="36" t="s">
        <v>200</v>
      </c>
      <c r="K489" s="36" t="s">
        <v>52</v>
      </c>
      <c r="L489" s="36" t="s">
        <v>220</v>
      </c>
      <c r="M489" s="36" t="s">
        <v>61</v>
      </c>
      <c r="N489" s="36" t="s">
        <v>54</v>
      </c>
      <c r="O489" s="36" t="s">
        <v>91</v>
      </c>
      <c r="P489" s="36" t="s">
        <v>56</v>
      </c>
      <c r="Q489" s="36" t="s">
        <v>453</v>
      </c>
      <c r="R489" s="37" t="str">
        <f>HYPERLINK(CONCATENATE("http://maps.google.com/maps?q=",C489,",",D489))</f>
        <v>http://maps.google.com/maps?q=19.35373,99.68757</v>
      </c>
    </row>
    <row r="490" spans="1:18" s="31" customFormat="1">
      <c r="A490" s="32">
        <v>45026</v>
      </c>
      <c r="B490" s="33">
        <v>13.5</v>
      </c>
      <c r="C490" s="34">
        <v>19.354310000000002</v>
      </c>
      <c r="D490" s="34">
        <v>99.692049999999995</v>
      </c>
      <c r="E490" s="35">
        <v>572684.026067</v>
      </c>
      <c r="F490" s="35">
        <v>2140177.30522</v>
      </c>
      <c r="G490" s="36" t="s">
        <v>48</v>
      </c>
      <c r="H490" s="36" t="s">
        <v>218</v>
      </c>
      <c r="I490" s="36" t="s">
        <v>219</v>
      </c>
      <c r="J490" s="36" t="s">
        <v>200</v>
      </c>
      <c r="K490" s="36" t="s">
        <v>52</v>
      </c>
      <c r="L490" s="36" t="s">
        <v>220</v>
      </c>
      <c r="M490" s="36" t="s">
        <v>61</v>
      </c>
      <c r="N490" s="36" t="s">
        <v>54</v>
      </c>
      <c r="O490" s="36" t="s">
        <v>91</v>
      </c>
      <c r="P490" s="36" t="s">
        <v>56</v>
      </c>
      <c r="Q490" s="36" t="s">
        <v>453</v>
      </c>
      <c r="R490" s="37" t="str">
        <f>HYPERLINK(CONCATENATE("http://maps.google.com/maps?q=",C490,",",D490))</f>
        <v>http://maps.google.com/maps?q=19.35431,99.69205</v>
      </c>
    </row>
    <row r="491" spans="1:18" s="31" customFormat="1">
      <c r="A491" s="32">
        <v>45026</v>
      </c>
      <c r="B491" s="33">
        <v>13.5</v>
      </c>
      <c r="C491" s="34">
        <v>19.365960000000001</v>
      </c>
      <c r="D491" s="34">
        <v>99.636380000000003</v>
      </c>
      <c r="E491" s="35">
        <v>566832.22162900004</v>
      </c>
      <c r="F491" s="35">
        <v>2141443.9999600002</v>
      </c>
      <c r="G491" s="36" t="s">
        <v>48</v>
      </c>
      <c r="H491" s="36" t="s">
        <v>218</v>
      </c>
      <c r="I491" s="36" t="s">
        <v>219</v>
      </c>
      <c r="J491" s="36" t="s">
        <v>200</v>
      </c>
      <c r="K491" s="36" t="s">
        <v>52</v>
      </c>
      <c r="L491" s="36" t="s">
        <v>220</v>
      </c>
      <c r="M491" s="36" t="s">
        <v>61</v>
      </c>
      <c r="N491" s="36" t="s">
        <v>54</v>
      </c>
      <c r="O491" s="36" t="s">
        <v>91</v>
      </c>
      <c r="P491" s="36" t="s">
        <v>56</v>
      </c>
      <c r="Q491" s="36" t="s">
        <v>453</v>
      </c>
      <c r="R491" s="37" t="str">
        <f>HYPERLINK(CONCATENATE("http://maps.google.com/maps?q=",C491,",",D491))</f>
        <v>http://maps.google.com/maps?q=19.36596,99.63638</v>
      </c>
    </row>
    <row r="492" spans="1:18" s="31" customFormat="1">
      <c r="A492" s="32">
        <v>45026</v>
      </c>
      <c r="B492" s="33">
        <v>13.5</v>
      </c>
      <c r="C492" s="34">
        <v>19.387699999999999</v>
      </c>
      <c r="D492" s="34">
        <v>99.686989999999994</v>
      </c>
      <c r="E492" s="35">
        <v>572137.87353900005</v>
      </c>
      <c r="F492" s="35">
        <v>2143870.0731299999</v>
      </c>
      <c r="G492" s="36" t="s">
        <v>48</v>
      </c>
      <c r="H492" s="36" t="s">
        <v>223</v>
      </c>
      <c r="I492" s="36" t="s">
        <v>224</v>
      </c>
      <c r="J492" s="36" t="s">
        <v>109</v>
      </c>
      <c r="K492" s="36" t="s">
        <v>52</v>
      </c>
      <c r="L492" s="36" t="s">
        <v>220</v>
      </c>
      <c r="M492" s="36" t="s">
        <v>61</v>
      </c>
      <c r="N492" s="36" t="s">
        <v>54</v>
      </c>
      <c r="O492" s="36" t="s">
        <v>91</v>
      </c>
      <c r="P492" s="36" t="s">
        <v>56</v>
      </c>
      <c r="Q492" s="36" t="s">
        <v>453</v>
      </c>
      <c r="R492" s="37" t="str">
        <f>HYPERLINK(CONCATENATE("http://maps.google.com/maps?q=",C492,",",D492))</f>
        <v>http://maps.google.com/maps?q=19.3877,99.68699</v>
      </c>
    </row>
    <row r="493" spans="1:18" s="31" customFormat="1">
      <c r="A493" s="32">
        <v>45026</v>
      </c>
      <c r="B493" s="33">
        <v>13.5</v>
      </c>
      <c r="C493" s="34">
        <v>19.418939999999999</v>
      </c>
      <c r="D493" s="34">
        <v>99.665589999999995</v>
      </c>
      <c r="E493" s="35">
        <v>569877.32872300001</v>
      </c>
      <c r="F493" s="35">
        <v>2147318.2395299999</v>
      </c>
      <c r="G493" s="36" t="s">
        <v>48</v>
      </c>
      <c r="H493" s="36" t="s">
        <v>223</v>
      </c>
      <c r="I493" s="36" t="s">
        <v>224</v>
      </c>
      <c r="J493" s="36" t="s">
        <v>109</v>
      </c>
      <c r="K493" s="36" t="s">
        <v>52</v>
      </c>
      <c r="L493" s="36" t="s">
        <v>220</v>
      </c>
      <c r="M493" s="36" t="s">
        <v>61</v>
      </c>
      <c r="N493" s="36" t="s">
        <v>54</v>
      </c>
      <c r="O493" s="36" t="s">
        <v>91</v>
      </c>
      <c r="P493" s="36" t="s">
        <v>56</v>
      </c>
      <c r="Q493" s="36" t="s">
        <v>453</v>
      </c>
      <c r="R493" s="37" t="str">
        <f>HYPERLINK(CONCATENATE("http://maps.google.com/maps?q=",C493,",",D493))</f>
        <v>http://maps.google.com/maps?q=19.41894,99.66559</v>
      </c>
    </row>
    <row r="494" spans="1:18" s="31" customFormat="1">
      <c r="A494" s="32">
        <v>45026</v>
      </c>
      <c r="B494" s="33">
        <v>13.5</v>
      </c>
      <c r="C494" s="34">
        <v>19.4376</v>
      </c>
      <c r="D494" s="34">
        <v>99.691869999999994</v>
      </c>
      <c r="E494" s="35">
        <v>572628.15771599999</v>
      </c>
      <c r="F494" s="35">
        <v>2149394.0090999999</v>
      </c>
      <c r="G494" s="36" t="s">
        <v>48</v>
      </c>
      <c r="H494" s="36" t="s">
        <v>555</v>
      </c>
      <c r="I494" s="36" t="s">
        <v>224</v>
      </c>
      <c r="J494" s="36" t="s">
        <v>109</v>
      </c>
      <c r="K494" s="36" t="s">
        <v>52</v>
      </c>
      <c r="L494" s="36" t="s">
        <v>220</v>
      </c>
      <c r="M494" s="36" t="s">
        <v>61</v>
      </c>
      <c r="N494" s="36" t="s">
        <v>54</v>
      </c>
      <c r="O494" s="36" t="s">
        <v>91</v>
      </c>
      <c r="P494" s="36" t="s">
        <v>56</v>
      </c>
      <c r="Q494" s="36" t="s">
        <v>453</v>
      </c>
      <c r="R494" s="37" t="str">
        <f>HYPERLINK(CONCATENATE("http://maps.google.com/maps?q=",C494,",",D494))</f>
        <v>http://maps.google.com/maps?q=19.4376,99.69187</v>
      </c>
    </row>
    <row r="495" spans="1:18" s="31" customFormat="1">
      <c r="A495" s="32">
        <v>45026</v>
      </c>
      <c r="B495" s="33">
        <v>13.5</v>
      </c>
      <c r="C495" s="34">
        <v>19.481159999999999</v>
      </c>
      <c r="D495" s="34">
        <v>99.580969999999994</v>
      </c>
      <c r="E495" s="35">
        <v>560969.94792599999</v>
      </c>
      <c r="F495" s="35">
        <v>2154171.2276400002</v>
      </c>
      <c r="G495" s="36" t="s">
        <v>48</v>
      </c>
      <c r="H495" s="36" t="s">
        <v>232</v>
      </c>
      <c r="I495" s="36" t="s">
        <v>108</v>
      </c>
      <c r="J495" s="36" t="s">
        <v>109</v>
      </c>
      <c r="K495" s="36" t="s">
        <v>52</v>
      </c>
      <c r="L495" s="36" t="s">
        <v>220</v>
      </c>
      <c r="M495" s="36" t="s">
        <v>61</v>
      </c>
      <c r="N495" s="36" t="s">
        <v>54</v>
      </c>
      <c r="O495" s="36" t="s">
        <v>91</v>
      </c>
      <c r="P495" s="36" t="s">
        <v>56</v>
      </c>
      <c r="Q495" s="36" t="s">
        <v>453</v>
      </c>
      <c r="R495" s="37" t="str">
        <f>HYPERLINK(CONCATENATE("http://maps.google.com/maps?q=",C495,",",D495))</f>
        <v>http://maps.google.com/maps?q=19.48116,99.58097</v>
      </c>
    </row>
    <row r="496" spans="1:18" s="31" customFormat="1">
      <c r="A496" s="32">
        <v>45026</v>
      </c>
      <c r="B496" s="33">
        <v>13.5</v>
      </c>
      <c r="C496" s="34">
        <v>19.4938</v>
      </c>
      <c r="D496" s="34">
        <v>99.534130000000005</v>
      </c>
      <c r="E496" s="35">
        <v>556049.85359299998</v>
      </c>
      <c r="F496" s="35">
        <v>2155553.9842300001</v>
      </c>
      <c r="G496" s="36" t="s">
        <v>48</v>
      </c>
      <c r="H496" s="36" t="s">
        <v>232</v>
      </c>
      <c r="I496" s="36" t="s">
        <v>108</v>
      </c>
      <c r="J496" s="36" t="s">
        <v>109</v>
      </c>
      <c r="K496" s="36" t="s">
        <v>52</v>
      </c>
      <c r="L496" s="36" t="s">
        <v>220</v>
      </c>
      <c r="M496" s="36" t="s">
        <v>61</v>
      </c>
      <c r="N496" s="36" t="s">
        <v>54</v>
      </c>
      <c r="O496" s="36" t="s">
        <v>91</v>
      </c>
      <c r="P496" s="36" t="s">
        <v>56</v>
      </c>
      <c r="Q496" s="36" t="s">
        <v>453</v>
      </c>
      <c r="R496" s="37" t="str">
        <f>HYPERLINK(CONCATENATE("http://maps.google.com/maps?q=",C496,",",D496))</f>
        <v>http://maps.google.com/maps?q=19.4938,99.53413</v>
      </c>
    </row>
    <row r="497" spans="1:18" s="31" customFormat="1">
      <c r="A497" s="32">
        <v>45026</v>
      </c>
      <c r="B497" s="33">
        <v>13.5</v>
      </c>
      <c r="C497" s="34">
        <v>19.544409999999999</v>
      </c>
      <c r="D497" s="34">
        <v>99.659009999999995</v>
      </c>
      <c r="E497" s="35">
        <v>569133.23757500004</v>
      </c>
      <c r="F497" s="35">
        <v>2161200.01193</v>
      </c>
      <c r="G497" s="36" t="s">
        <v>48</v>
      </c>
      <c r="H497" s="36" t="s">
        <v>223</v>
      </c>
      <c r="I497" s="36" t="s">
        <v>224</v>
      </c>
      <c r="J497" s="36" t="s">
        <v>109</v>
      </c>
      <c r="K497" s="36" t="s">
        <v>52</v>
      </c>
      <c r="L497" s="36" t="s">
        <v>220</v>
      </c>
      <c r="M497" s="36" t="s">
        <v>61</v>
      </c>
      <c r="N497" s="36" t="s">
        <v>54</v>
      </c>
      <c r="O497" s="36" t="s">
        <v>91</v>
      </c>
      <c r="P497" s="36" t="s">
        <v>56</v>
      </c>
      <c r="Q497" s="36" t="s">
        <v>453</v>
      </c>
      <c r="R497" s="37" t="str">
        <f>HYPERLINK(CONCATENATE("http://maps.google.com/maps?q=",C497,",",D497))</f>
        <v>http://maps.google.com/maps?q=19.54441,99.65901</v>
      </c>
    </row>
    <row r="498" spans="1:18" s="31" customFormat="1">
      <c r="A498" s="32">
        <v>45026</v>
      </c>
      <c r="B498" s="33">
        <v>13.5</v>
      </c>
      <c r="C498" s="34">
        <v>19.548120000000001</v>
      </c>
      <c r="D498" s="34">
        <v>99.658450000000002</v>
      </c>
      <c r="E498" s="35">
        <v>569072.91033999994</v>
      </c>
      <c r="F498" s="35">
        <v>2161610.3349700002</v>
      </c>
      <c r="G498" s="36" t="s">
        <v>48</v>
      </c>
      <c r="H498" s="36" t="s">
        <v>223</v>
      </c>
      <c r="I498" s="36" t="s">
        <v>224</v>
      </c>
      <c r="J498" s="36" t="s">
        <v>109</v>
      </c>
      <c r="K498" s="36" t="s">
        <v>52</v>
      </c>
      <c r="L498" s="36" t="s">
        <v>220</v>
      </c>
      <c r="M498" s="36" t="s">
        <v>61</v>
      </c>
      <c r="N498" s="36" t="s">
        <v>54</v>
      </c>
      <c r="O498" s="36" t="s">
        <v>91</v>
      </c>
      <c r="P498" s="36" t="s">
        <v>56</v>
      </c>
      <c r="Q498" s="36" t="s">
        <v>453</v>
      </c>
      <c r="R498" s="37" t="str">
        <f>HYPERLINK(CONCATENATE("http://maps.google.com/maps?q=",C498,",",D498))</f>
        <v>http://maps.google.com/maps?q=19.54812,99.65845</v>
      </c>
    </row>
    <row r="499" spans="1:18" s="31" customFormat="1">
      <c r="A499" s="32">
        <v>45026</v>
      </c>
      <c r="B499" s="33">
        <v>13.5</v>
      </c>
      <c r="C499" s="34">
        <v>19.63618</v>
      </c>
      <c r="D499" s="34">
        <v>99.595470000000006</v>
      </c>
      <c r="E499" s="35">
        <v>562432.0074</v>
      </c>
      <c r="F499" s="35">
        <v>2171330.8303100001</v>
      </c>
      <c r="G499" s="36" t="s">
        <v>48</v>
      </c>
      <c r="H499" s="36" t="s">
        <v>108</v>
      </c>
      <c r="I499" s="36" t="s">
        <v>108</v>
      </c>
      <c r="J499" s="36" t="s">
        <v>109</v>
      </c>
      <c r="K499" s="36" t="s">
        <v>52</v>
      </c>
      <c r="L499" s="36" t="s">
        <v>220</v>
      </c>
      <c r="M499" s="36" t="s">
        <v>61</v>
      </c>
      <c r="N499" s="36" t="s">
        <v>54</v>
      </c>
      <c r="O499" s="36" t="s">
        <v>91</v>
      </c>
      <c r="P499" s="36" t="s">
        <v>56</v>
      </c>
      <c r="Q499" s="36" t="s">
        <v>453</v>
      </c>
      <c r="R499" s="37" t="str">
        <f>HYPERLINK(CONCATENATE("http://maps.google.com/maps?q=",C499,",",D499))</f>
        <v>http://maps.google.com/maps?q=19.63618,99.59547</v>
      </c>
    </row>
    <row r="500" spans="1:18" s="31" customFormat="1">
      <c r="A500" s="32">
        <v>45026</v>
      </c>
      <c r="B500" s="33">
        <v>13.5</v>
      </c>
      <c r="C500" s="34">
        <v>19.641069999999999</v>
      </c>
      <c r="D500" s="34">
        <v>99.603800000000007</v>
      </c>
      <c r="E500" s="35">
        <v>563303.47401899996</v>
      </c>
      <c r="F500" s="35">
        <v>2171875.0310200001</v>
      </c>
      <c r="G500" s="36" t="s">
        <v>48</v>
      </c>
      <c r="H500" s="36" t="s">
        <v>108</v>
      </c>
      <c r="I500" s="36" t="s">
        <v>108</v>
      </c>
      <c r="J500" s="36" t="s">
        <v>109</v>
      </c>
      <c r="K500" s="36" t="s">
        <v>52</v>
      </c>
      <c r="L500" s="36" t="s">
        <v>220</v>
      </c>
      <c r="M500" s="36" t="s">
        <v>61</v>
      </c>
      <c r="N500" s="36" t="s">
        <v>54</v>
      </c>
      <c r="O500" s="36" t="s">
        <v>91</v>
      </c>
      <c r="P500" s="36" t="s">
        <v>454</v>
      </c>
      <c r="Q500" s="36" t="s">
        <v>453</v>
      </c>
      <c r="R500" s="37" t="str">
        <f>HYPERLINK(CONCATENATE("http://maps.google.com/maps?q=",C500,",",D500))</f>
        <v>http://maps.google.com/maps?q=19.64107,99.6038</v>
      </c>
    </row>
    <row r="501" spans="1:18" s="31" customFormat="1">
      <c r="A501" s="32">
        <v>45026</v>
      </c>
      <c r="B501" s="33">
        <v>13.5</v>
      </c>
      <c r="C501" s="34">
        <v>19.644850000000002</v>
      </c>
      <c r="D501" s="34">
        <v>99.575559999999996</v>
      </c>
      <c r="E501" s="35">
        <v>560341.24972800002</v>
      </c>
      <c r="F501" s="35">
        <v>2172283.0826699999</v>
      </c>
      <c r="G501" s="36" t="s">
        <v>48</v>
      </c>
      <c r="H501" s="36" t="s">
        <v>108</v>
      </c>
      <c r="I501" s="36" t="s">
        <v>108</v>
      </c>
      <c r="J501" s="36" t="s">
        <v>109</v>
      </c>
      <c r="K501" s="36" t="s">
        <v>52</v>
      </c>
      <c r="L501" s="36" t="s">
        <v>220</v>
      </c>
      <c r="M501" s="36" t="s">
        <v>61</v>
      </c>
      <c r="N501" s="36" t="s">
        <v>54</v>
      </c>
      <c r="O501" s="36" t="s">
        <v>91</v>
      </c>
      <c r="P501" s="36" t="s">
        <v>56</v>
      </c>
      <c r="Q501" s="36" t="s">
        <v>453</v>
      </c>
      <c r="R501" s="37" t="str">
        <f>HYPERLINK(CONCATENATE("http://maps.google.com/maps?q=",C501,",",D501))</f>
        <v>http://maps.google.com/maps?q=19.64485,99.57556</v>
      </c>
    </row>
    <row r="502" spans="1:18" s="31" customFormat="1">
      <c r="A502" s="32">
        <v>45026</v>
      </c>
      <c r="B502" s="33">
        <v>13.5</v>
      </c>
      <c r="C502" s="34">
        <v>19.647950000000002</v>
      </c>
      <c r="D502" s="34">
        <v>99.570499999999996</v>
      </c>
      <c r="E502" s="35">
        <v>559809.601196</v>
      </c>
      <c r="F502" s="35">
        <v>2172624.3446</v>
      </c>
      <c r="G502" s="36" t="s">
        <v>48</v>
      </c>
      <c r="H502" s="36" t="s">
        <v>108</v>
      </c>
      <c r="I502" s="36" t="s">
        <v>108</v>
      </c>
      <c r="J502" s="36" t="s">
        <v>109</v>
      </c>
      <c r="K502" s="36" t="s">
        <v>52</v>
      </c>
      <c r="L502" s="36" t="s">
        <v>220</v>
      </c>
      <c r="M502" s="36" t="s">
        <v>61</v>
      </c>
      <c r="N502" s="36" t="s">
        <v>54</v>
      </c>
      <c r="O502" s="36" t="s">
        <v>91</v>
      </c>
      <c r="P502" s="36" t="s">
        <v>56</v>
      </c>
      <c r="Q502" s="36" t="s">
        <v>453</v>
      </c>
      <c r="R502" s="37" t="str">
        <f>HYPERLINK(CONCATENATE("http://maps.google.com/maps?q=",C502,",",D502))</f>
        <v>http://maps.google.com/maps?q=19.64795,99.5705</v>
      </c>
    </row>
    <row r="503" spans="1:18" s="31" customFormat="1">
      <c r="A503" s="32">
        <v>45026</v>
      </c>
      <c r="B503" s="33">
        <v>13.5</v>
      </c>
      <c r="C503" s="34">
        <v>19.64856</v>
      </c>
      <c r="D503" s="34">
        <v>99.575019999999995</v>
      </c>
      <c r="E503" s="35">
        <v>560283.24971999996</v>
      </c>
      <c r="F503" s="35">
        <v>2172693.4400599999</v>
      </c>
      <c r="G503" s="36" t="s">
        <v>48</v>
      </c>
      <c r="H503" s="36" t="s">
        <v>108</v>
      </c>
      <c r="I503" s="36" t="s">
        <v>108</v>
      </c>
      <c r="J503" s="36" t="s">
        <v>109</v>
      </c>
      <c r="K503" s="36" t="s">
        <v>52</v>
      </c>
      <c r="L503" s="36" t="s">
        <v>220</v>
      </c>
      <c r="M503" s="36" t="s">
        <v>61</v>
      </c>
      <c r="N503" s="36" t="s">
        <v>54</v>
      </c>
      <c r="O503" s="36" t="s">
        <v>91</v>
      </c>
      <c r="P503" s="36" t="s">
        <v>56</v>
      </c>
      <c r="Q503" s="36" t="s">
        <v>453</v>
      </c>
      <c r="R503" s="37" t="str">
        <f>HYPERLINK(CONCATENATE("http://maps.google.com/maps?q=",C503,",",D503))</f>
        <v>http://maps.google.com/maps?q=19.64856,99.57502</v>
      </c>
    </row>
    <row r="504" spans="1:18" s="31" customFormat="1">
      <c r="A504" s="32">
        <v>45026</v>
      </c>
      <c r="B504" s="33">
        <v>13.5</v>
      </c>
      <c r="C504" s="34">
        <v>19.67428</v>
      </c>
      <c r="D504" s="34">
        <v>99.586529999999996</v>
      </c>
      <c r="E504" s="35">
        <v>561480.15017200005</v>
      </c>
      <c r="F504" s="35">
        <v>2175543.7367500002</v>
      </c>
      <c r="G504" s="36" t="s">
        <v>48</v>
      </c>
      <c r="H504" s="36" t="s">
        <v>108</v>
      </c>
      <c r="I504" s="36" t="s">
        <v>108</v>
      </c>
      <c r="J504" s="36" t="s">
        <v>109</v>
      </c>
      <c r="K504" s="36" t="s">
        <v>52</v>
      </c>
      <c r="L504" s="36" t="s">
        <v>220</v>
      </c>
      <c r="M504" s="36" t="s">
        <v>61</v>
      </c>
      <c r="N504" s="36" t="s">
        <v>54</v>
      </c>
      <c r="O504" s="36" t="s">
        <v>91</v>
      </c>
      <c r="P504" s="36" t="s">
        <v>56</v>
      </c>
      <c r="Q504" s="36" t="s">
        <v>453</v>
      </c>
      <c r="R504" s="37" t="str">
        <f>HYPERLINK(CONCATENATE("http://maps.google.com/maps?q=",C504,",",D504))</f>
        <v>http://maps.google.com/maps?q=19.67428,99.58653</v>
      </c>
    </row>
    <row r="505" spans="1:18" s="31" customFormat="1">
      <c r="A505" s="32">
        <v>45026</v>
      </c>
      <c r="B505" s="33">
        <v>13.5</v>
      </c>
      <c r="C505" s="34">
        <v>19.675419999999999</v>
      </c>
      <c r="D505" s="34">
        <v>99.595320000000001</v>
      </c>
      <c r="E505" s="35">
        <v>562401.10340200004</v>
      </c>
      <c r="F505" s="35">
        <v>2175673.0893399999</v>
      </c>
      <c r="G505" s="36" t="s">
        <v>48</v>
      </c>
      <c r="H505" s="36" t="s">
        <v>108</v>
      </c>
      <c r="I505" s="36" t="s">
        <v>108</v>
      </c>
      <c r="J505" s="36" t="s">
        <v>109</v>
      </c>
      <c r="K505" s="36" t="s">
        <v>52</v>
      </c>
      <c r="L505" s="36" t="s">
        <v>220</v>
      </c>
      <c r="M505" s="36" t="s">
        <v>61</v>
      </c>
      <c r="N505" s="36" t="s">
        <v>54</v>
      </c>
      <c r="O505" s="36" t="s">
        <v>91</v>
      </c>
      <c r="P505" s="36" t="s">
        <v>56</v>
      </c>
      <c r="Q505" s="36" t="s">
        <v>453</v>
      </c>
      <c r="R505" s="37" t="str">
        <f>HYPERLINK(CONCATENATE("http://maps.google.com/maps?q=",C505,",",D505))</f>
        <v>http://maps.google.com/maps?q=19.67542,99.59532</v>
      </c>
    </row>
    <row r="506" spans="1:18" s="31" customFormat="1">
      <c r="A506" s="32">
        <v>45026</v>
      </c>
      <c r="B506" s="33">
        <v>13.5</v>
      </c>
      <c r="C506" s="34">
        <v>19.677990000000001</v>
      </c>
      <c r="D506" s="34">
        <v>99.585970000000003</v>
      </c>
      <c r="E506" s="35">
        <v>561420.03552599996</v>
      </c>
      <c r="F506" s="35">
        <v>2175954.0849799998</v>
      </c>
      <c r="G506" s="36" t="s">
        <v>48</v>
      </c>
      <c r="H506" s="36" t="s">
        <v>108</v>
      </c>
      <c r="I506" s="36" t="s">
        <v>108</v>
      </c>
      <c r="J506" s="36" t="s">
        <v>109</v>
      </c>
      <c r="K506" s="36" t="s">
        <v>52</v>
      </c>
      <c r="L506" s="36" t="s">
        <v>220</v>
      </c>
      <c r="M506" s="36" t="s">
        <v>61</v>
      </c>
      <c r="N506" s="36" t="s">
        <v>54</v>
      </c>
      <c r="O506" s="36" t="s">
        <v>91</v>
      </c>
      <c r="P506" s="36" t="s">
        <v>56</v>
      </c>
      <c r="Q506" s="36" t="s">
        <v>453</v>
      </c>
      <c r="R506" s="37" t="str">
        <f>HYPERLINK(CONCATENATE("http://maps.google.com/maps?q=",C506,",",D506))</f>
        <v>http://maps.google.com/maps?q=19.67799,99.58597</v>
      </c>
    </row>
    <row r="507" spans="1:18" s="31" customFormat="1">
      <c r="A507" s="32">
        <v>45026</v>
      </c>
      <c r="B507" s="33">
        <v>13.5</v>
      </c>
      <c r="C507" s="34">
        <v>19.67972</v>
      </c>
      <c r="D507" s="34">
        <v>99.599310000000003</v>
      </c>
      <c r="E507" s="35">
        <v>562817.668726</v>
      </c>
      <c r="F507" s="35">
        <v>2176150.3985600001</v>
      </c>
      <c r="G507" s="36" t="s">
        <v>48</v>
      </c>
      <c r="H507" s="36" t="s">
        <v>108</v>
      </c>
      <c r="I507" s="36" t="s">
        <v>108</v>
      </c>
      <c r="J507" s="36" t="s">
        <v>109</v>
      </c>
      <c r="K507" s="36" t="s">
        <v>52</v>
      </c>
      <c r="L507" s="36" t="s">
        <v>220</v>
      </c>
      <c r="M507" s="36" t="s">
        <v>61</v>
      </c>
      <c r="N507" s="36" t="s">
        <v>54</v>
      </c>
      <c r="O507" s="36" t="s">
        <v>91</v>
      </c>
      <c r="P507" s="36" t="s">
        <v>56</v>
      </c>
      <c r="Q507" s="36" t="s">
        <v>453</v>
      </c>
      <c r="R507" s="37" t="str">
        <f>HYPERLINK(CONCATENATE("http://maps.google.com/maps?q=",C507,",",D507))</f>
        <v>http://maps.google.com/maps?q=19.67972,99.59931</v>
      </c>
    </row>
    <row r="508" spans="1:18" s="31" customFormat="1">
      <c r="A508" s="32">
        <v>45026</v>
      </c>
      <c r="B508" s="33">
        <v>13.5</v>
      </c>
      <c r="C508" s="34">
        <v>19.682870000000001</v>
      </c>
      <c r="D508" s="34">
        <v>99.594449999999995</v>
      </c>
      <c r="E508" s="35">
        <v>562307.02744099998</v>
      </c>
      <c r="F508" s="35">
        <v>2176497.1924999999</v>
      </c>
      <c r="G508" s="36" t="s">
        <v>48</v>
      </c>
      <c r="H508" s="36" t="s">
        <v>108</v>
      </c>
      <c r="I508" s="36" t="s">
        <v>108</v>
      </c>
      <c r="J508" s="36" t="s">
        <v>109</v>
      </c>
      <c r="K508" s="36" t="s">
        <v>52</v>
      </c>
      <c r="L508" s="36" t="s">
        <v>220</v>
      </c>
      <c r="M508" s="36" t="s">
        <v>61</v>
      </c>
      <c r="N508" s="36" t="s">
        <v>54</v>
      </c>
      <c r="O508" s="36" t="s">
        <v>91</v>
      </c>
      <c r="P508" s="36" t="s">
        <v>56</v>
      </c>
      <c r="Q508" s="36" t="s">
        <v>453</v>
      </c>
      <c r="R508" s="37" t="str">
        <f>HYPERLINK(CONCATENATE("http://maps.google.com/maps?q=",C508,",",D508))</f>
        <v>http://maps.google.com/maps?q=19.68287,99.59445</v>
      </c>
    </row>
    <row r="509" spans="1:18" s="31" customFormat="1">
      <c r="A509" s="32">
        <v>45026</v>
      </c>
      <c r="B509" s="33">
        <v>13.5</v>
      </c>
      <c r="C509" s="34">
        <v>19.68346</v>
      </c>
      <c r="D509" s="34">
        <v>99.599019999999996</v>
      </c>
      <c r="E509" s="35">
        <v>562785.81368799997</v>
      </c>
      <c r="F509" s="35">
        <v>2176564.1627699998</v>
      </c>
      <c r="G509" s="36" t="s">
        <v>48</v>
      </c>
      <c r="H509" s="36" t="s">
        <v>108</v>
      </c>
      <c r="I509" s="36" t="s">
        <v>108</v>
      </c>
      <c r="J509" s="36" t="s">
        <v>109</v>
      </c>
      <c r="K509" s="36" t="s">
        <v>52</v>
      </c>
      <c r="L509" s="36" t="s">
        <v>220</v>
      </c>
      <c r="M509" s="36" t="s">
        <v>61</v>
      </c>
      <c r="N509" s="36" t="s">
        <v>54</v>
      </c>
      <c r="O509" s="36" t="s">
        <v>91</v>
      </c>
      <c r="P509" s="36" t="s">
        <v>56</v>
      </c>
      <c r="Q509" s="36" t="s">
        <v>453</v>
      </c>
      <c r="R509" s="37" t="str">
        <f>HYPERLINK(CONCATENATE("http://maps.google.com/maps?q=",C509,",",D509))</f>
        <v>http://maps.google.com/maps?q=19.68346,99.59902</v>
      </c>
    </row>
    <row r="510" spans="1:18" s="31" customFormat="1">
      <c r="A510" s="32">
        <v>45026</v>
      </c>
      <c r="B510" s="33">
        <v>13.5</v>
      </c>
      <c r="C510" s="34">
        <v>19.686610000000002</v>
      </c>
      <c r="D510" s="34">
        <v>99.594130000000007</v>
      </c>
      <c r="E510" s="35">
        <v>562272.04016800004</v>
      </c>
      <c r="F510" s="35">
        <v>2176910.9464500002</v>
      </c>
      <c r="G510" s="36" t="s">
        <v>48</v>
      </c>
      <c r="H510" s="36" t="s">
        <v>108</v>
      </c>
      <c r="I510" s="36" t="s">
        <v>108</v>
      </c>
      <c r="J510" s="36" t="s">
        <v>109</v>
      </c>
      <c r="K510" s="36" t="s">
        <v>52</v>
      </c>
      <c r="L510" s="36" t="s">
        <v>220</v>
      </c>
      <c r="M510" s="36" t="s">
        <v>61</v>
      </c>
      <c r="N510" s="36" t="s">
        <v>54</v>
      </c>
      <c r="O510" s="36" t="s">
        <v>91</v>
      </c>
      <c r="P510" s="36" t="s">
        <v>56</v>
      </c>
      <c r="Q510" s="36" t="s">
        <v>453</v>
      </c>
      <c r="R510" s="37" t="str">
        <f>HYPERLINK(CONCATENATE("http://maps.google.com/maps?q=",C510,",",D510))</f>
        <v>http://maps.google.com/maps?q=19.68661,99.59413</v>
      </c>
    </row>
    <row r="511" spans="1:18" s="31" customFormat="1">
      <c r="A511" s="32">
        <v>45026</v>
      </c>
      <c r="B511" s="33">
        <v>13.5</v>
      </c>
      <c r="C511" s="34">
        <v>19.68721</v>
      </c>
      <c r="D511" s="34">
        <v>99.598749999999995</v>
      </c>
      <c r="E511" s="35">
        <v>562756.05219399999</v>
      </c>
      <c r="F511" s="35">
        <v>2176979.0411700001</v>
      </c>
      <c r="G511" s="36" t="s">
        <v>48</v>
      </c>
      <c r="H511" s="36" t="s">
        <v>108</v>
      </c>
      <c r="I511" s="36" t="s">
        <v>108</v>
      </c>
      <c r="J511" s="36" t="s">
        <v>109</v>
      </c>
      <c r="K511" s="36" t="s">
        <v>52</v>
      </c>
      <c r="L511" s="36" t="s">
        <v>220</v>
      </c>
      <c r="M511" s="36" t="s">
        <v>61</v>
      </c>
      <c r="N511" s="36" t="s">
        <v>54</v>
      </c>
      <c r="O511" s="36" t="s">
        <v>91</v>
      </c>
      <c r="P511" s="36" t="s">
        <v>56</v>
      </c>
      <c r="Q511" s="36" t="s">
        <v>453</v>
      </c>
      <c r="R511" s="37" t="str">
        <f>HYPERLINK(CONCATENATE("http://maps.google.com/maps?q=",C511,",",D511))</f>
        <v>http://maps.google.com/maps?q=19.68721,99.59875</v>
      </c>
    </row>
    <row r="512" spans="1:18" s="31" customFormat="1">
      <c r="A512" s="32">
        <v>45026</v>
      </c>
      <c r="B512" s="33">
        <v>13.5</v>
      </c>
      <c r="C512" s="34">
        <v>19.689170000000001</v>
      </c>
      <c r="D512" s="34">
        <v>99.584789999999998</v>
      </c>
      <c r="E512" s="35">
        <v>561292.09391599998</v>
      </c>
      <c r="F512" s="35">
        <v>2177190.8446200001</v>
      </c>
      <c r="G512" s="36" t="s">
        <v>48</v>
      </c>
      <c r="H512" s="36" t="s">
        <v>108</v>
      </c>
      <c r="I512" s="36" t="s">
        <v>108</v>
      </c>
      <c r="J512" s="36" t="s">
        <v>109</v>
      </c>
      <c r="K512" s="36" t="s">
        <v>52</v>
      </c>
      <c r="L512" s="36" t="s">
        <v>220</v>
      </c>
      <c r="M512" s="36" t="s">
        <v>61</v>
      </c>
      <c r="N512" s="36" t="s">
        <v>54</v>
      </c>
      <c r="O512" s="36" t="s">
        <v>91</v>
      </c>
      <c r="P512" s="36" t="s">
        <v>56</v>
      </c>
      <c r="Q512" s="36" t="s">
        <v>453</v>
      </c>
      <c r="R512" s="37" t="str">
        <f>HYPERLINK(CONCATENATE("http://maps.google.com/maps?q=",C512,",",D512))</f>
        <v>http://maps.google.com/maps?q=19.68917,99.58479</v>
      </c>
    </row>
    <row r="513" spans="1:18" s="31" customFormat="1">
      <c r="A513" s="32">
        <v>45026</v>
      </c>
      <c r="B513" s="33">
        <v>13.5</v>
      </c>
      <c r="C513" s="34">
        <v>19.690339999999999</v>
      </c>
      <c r="D513" s="34">
        <v>99.593770000000006</v>
      </c>
      <c r="E513" s="35">
        <v>562232.86554999999</v>
      </c>
      <c r="F513" s="35">
        <v>2177323.5793400002</v>
      </c>
      <c r="G513" s="36" t="s">
        <v>48</v>
      </c>
      <c r="H513" s="36" t="s">
        <v>108</v>
      </c>
      <c r="I513" s="36" t="s">
        <v>108</v>
      </c>
      <c r="J513" s="36" t="s">
        <v>109</v>
      </c>
      <c r="K513" s="36" t="s">
        <v>52</v>
      </c>
      <c r="L513" s="36" t="s">
        <v>220</v>
      </c>
      <c r="M513" s="36" t="s">
        <v>61</v>
      </c>
      <c r="N513" s="36" t="s">
        <v>54</v>
      </c>
      <c r="O513" s="36" t="s">
        <v>91</v>
      </c>
      <c r="P513" s="36" t="s">
        <v>56</v>
      </c>
      <c r="Q513" s="36" t="s">
        <v>453</v>
      </c>
      <c r="R513" s="37" t="str">
        <f>HYPERLINK(CONCATENATE("http://maps.google.com/maps?q=",C513,",",D513))</f>
        <v>http://maps.google.com/maps?q=19.69034,99.59377</v>
      </c>
    </row>
    <row r="514" spans="1:18" s="31" customFormat="1">
      <c r="A514" s="32">
        <v>45026</v>
      </c>
      <c r="B514" s="33">
        <v>13.5</v>
      </c>
      <c r="C514" s="34">
        <v>19.690940000000001</v>
      </c>
      <c r="D514" s="34">
        <v>99.598389999999995</v>
      </c>
      <c r="E514" s="35">
        <v>562716.86643399997</v>
      </c>
      <c r="F514" s="35">
        <v>2177391.6733300001</v>
      </c>
      <c r="G514" s="36" t="s">
        <v>48</v>
      </c>
      <c r="H514" s="36" t="s">
        <v>108</v>
      </c>
      <c r="I514" s="36" t="s">
        <v>108</v>
      </c>
      <c r="J514" s="36" t="s">
        <v>109</v>
      </c>
      <c r="K514" s="36" t="s">
        <v>52</v>
      </c>
      <c r="L514" s="36" t="s">
        <v>220</v>
      </c>
      <c r="M514" s="36" t="s">
        <v>61</v>
      </c>
      <c r="N514" s="36" t="s">
        <v>54</v>
      </c>
      <c r="O514" s="36" t="s">
        <v>91</v>
      </c>
      <c r="P514" s="36" t="s">
        <v>56</v>
      </c>
      <c r="Q514" s="36" t="s">
        <v>453</v>
      </c>
      <c r="R514" s="37" t="str">
        <f>HYPERLINK(CONCATENATE("http://maps.google.com/maps?q=",C514,",",D514))</f>
        <v>http://maps.google.com/maps?q=19.69094,99.59839</v>
      </c>
    </row>
    <row r="515" spans="1:18" s="31" customFormat="1">
      <c r="A515" s="32">
        <v>45026</v>
      </c>
      <c r="B515" s="33">
        <v>13.5</v>
      </c>
      <c r="C515" s="34">
        <v>19.691559999999999</v>
      </c>
      <c r="D515" s="34">
        <v>99.603110000000001</v>
      </c>
      <c r="E515" s="35">
        <v>563211.33736899996</v>
      </c>
      <c r="F515" s="35">
        <v>2177462.0309700002</v>
      </c>
      <c r="G515" s="36" t="s">
        <v>48</v>
      </c>
      <c r="H515" s="36" t="s">
        <v>108</v>
      </c>
      <c r="I515" s="36" t="s">
        <v>108</v>
      </c>
      <c r="J515" s="36" t="s">
        <v>109</v>
      </c>
      <c r="K515" s="36" t="s">
        <v>52</v>
      </c>
      <c r="L515" s="36" t="s">
        <v>220</v>
      </c>
      <c r="M515" s="36" t="s">
        <v>61</v>
      </c>
      <c r="N515" s="36" t="s">
        <v>54</v>
      </c>
      <c r="O515" s="36" t="s">
        <v>91</v>
      </c>
      <c r="P515" s="36" t="s">
        <v>56</v>
      </c>
      <c r="Q515" s="36" t="s">
        <v>453</v>
      </c>
      <c r="R515" s="37" t="str">
        <f>HYPERLINK(CONCATENATE("http://maps.google.com/maps?q=",C515,",",D515))</f>
        <v>http://maps.google.com/maps?q=19.69156,99.60311</v>
      </c>
    </row>
    <row r="516" spans="1:18" s="31" customFormat="1">
      <c r="A516" s="32">
        <v>45026</v>
      </c>
      <c r="B516" s="33">
        <v>13.5</v>
      </c>
      <c r="C516" s="34">
        <v>19.69463</v>
      </c>
      <c r="D516" s="34">
        <v>99.626679999999993</v>
      </c>
      <c r="E516" s="35">
        <v>565680.50777100003</v>
      </c>
      <c r="F516" s="35">
        <v>2177810.69521</v>
      </c>
      <c r="G516" s="36" t="s">
        <v>48</v>
      </c>
      <c r="H516" s="36" t="s">
        <v>108</v>
      </c>
      <c r="I516" s="36" t="s">
        <v>108</v>
      </c>
      <c r="J516" s="36" t="s">
        <v>109</v>
      </c>
      <c r="K516" s="36" t="s">
        <v>52</v>
      </c>
      <c r="L516" s="36" t="s">
        <v>220</v>
      </c>
      <c r="M516" s="36" t="s">
        <v>61</v>
      </c>
      <c r="N516" s="36" t="s">
        <v>54</v>
      </c>
      <c r="O516" s="36" t="s">
        <v>91</v>
      </c>
      <c r="P516" s="36" t="s">
        <v>56</v>
      </c>
      <c r="Q516" s="36" t="s">
        <v>453</v>
      </c>
      <c r="R516" s="37" t="str">
        <f>HYPERLINK(CONCATENATE("http://maps.google.com/maps?q=",C516,",",D516))</f>
        <v>http://maps.google.com/maps?q=19.69463,99.62668</v>
      </c>
    </row>
    <row r="517" spans="1:18" s="31" customFormat="1">
      <c r="A517" s="32">
        <v>45026</v>
      </c>
      <c r="B517" s="33">
        <v>13.5</v>
      </c>
      <c r="C517" s="34">
        <v>19.695250000000001</v>
      </c>
      <c r="D517" s="34">
        <v>99.631420000000006</v>
      </c>
      <c r="E517" s="35">
        <v>566177.05414499994</v>
      </c>
      <c r="F517" s="35">
        <v>2177881.1435500002</v>
      </c>
      <c r="G517" s="36" t="s">
        <v>48</v>
      </c>
      <c r="H517" s="36" t="s">
        <v>108</v>
      </c>
      <c r="I517" s="36" t="s">
        <v>108</v>
      </c>
      <c r="J517" s="36" t="s">
        <v>109</v>
      </c>
      <c r="K517" s="36" t="s">
        <v>52</v>
      </c>
      <c r="L517" s="36" t="s">
        <v>220</v>
      </c>
      <c r="M517" s="36" t="s">
        <v>61</v>
      </c>
      <c r="N517" s="36" t="s">
        <v>54</v>
      </c>
      <c r="O517" s="36" t="s">
        <v>91</v>
      </c>
      <c r="P517" s="36" t="s">
        <v>56</v>
      </c>
      <c r="Q517" s="36" t="s">
        <v>453</v>
      </c>
      <c r="R517" s="37" t="str">
        <f>HYPERLINK(CONCATENATE("http://maps.google.com/maps?q=",C517,",",D517))</f>
        <v>http://maps.google.com/maps?q=19.69525,99.63142</v>
      </c>
    </row>
    <row r="518" spans="1:18" s="31" customFormat="1">
      <c r="A518" s="32">
        <v>45026</v>
      </c>
      <c r="B518" s="33">
        <v>13.5</v>
      </c>
      <c r="C518" s="34">
        <v>19.695869999999999</v>
      </c>
      <c r="D518" s="34">
        <v>99.636189999999999</v>
      </c>
      <c r="E518" s="35">
        <v>566676.74132799997</v>
      </c>
      <c r="F518" s="35">
        <v>2177951.6176100001</v>
      </c>
      <c r="G518" s="36" t="s">
        <v>48</v>
      </c>
      <c r="H518" s="36" t="s">
        <v>108</v>
      </c>
      <c r="I518" s="36" t="s">
        <v>108</v>
      </c>
      <c r="J518" s="36" t="s">
        <v>109</v>
      </c>
      <c r="K518" s="36" t="s">
        <v>52</v>
      </c>
      <c r="L518" s="36" t="s">
        <v>220</v>
      </c>
      <c r="M518" s="36" t="s">
        <v>61</v>
      </c>
      <c r="N518" s="36" t="s">
        <v>54</v>
      </c>
      <c r="O518" s="36" t="s">
        <v>91</v>
      </c>
      <c r="P518" s="36" t="s">
        <v>56</v>
      </c>
      <c r="Q518" s="36" t="s">
        <v>453</v>
      </c>
      <c r="R518" s="37" t="str">
        <f>HYPERLINK(CONCATENATE("http://maps.google.com/maps?q=",C518,",",D518))</f>
        <v>http://maps.google.com/maps?q=19.69587,99.63619</v>
      </c>
    </row>
    <row r="519" spans="1:18" s="31" customFormat="1">
      <c r="A519" s="32">
        <v>45026</v>
      </c>
      <c r="B519" s="33">
        <v>13.5</v>
      </c>
      <c r="C519" s="34">
        <v>19.698350000000001</v>
      </c>
      <c r="D519" s="34">
        <v>99.626170000000002</v>
      </c>
      <c r="E519" s="35">
        <v>565625.53813</v>
      </c>
      <c r="F519" s="35">
        <v>2178222.1586000002</v>
      </c>
      <c r="G519" s="36" t="s">
        <v>48</v>
      </c>
      <c r="H519" s="36" t="s">
        <v>108</v>
      </c>
      <c r="I519" s="36" t="s">
        <v>108</v>
      </c>
      <c r="J519" s="36" t="s">
        <v>109</v>
      </c>
      <c r="K519" s="36" t="s">
        <v>52</v>
      </c>
      <c r="L519" s="36" t="s">
        <v>220</v>
      </c>
      <c r="M519" s="36" t="s">
        <v>61</v>
      </c>
      <c r="N519" s="36" t="s">
        <v>54</v>
      </c>
      <c r="O519" s="36" t="s">
        <v>91</v>
      </c>
      <c r="P519" s="36" t="s">
        <v>56</v>
      </c>
      <c r="Q519" s="36" t="s">
        <v>453</v>
      </c>
      <c r="R519" s="37" t="str">
        <f>HYPERLINK(CONCATENATE("http://maps.google.com/maps?q=",C519,",",D519))</f>
        <v>http://maps.google.com/maps?q=19.69835,99.62617</v>
      </c>
    </row>
    <row r="520" spans="1:18" s="31" customFormat="1">
      <c r="A520" s="32">
        <v>45026</v>
      </c>
      <c r="B520" s="33">
        <v>13.5</v>
      </c>
      <c r="C520" s="34">
        <v>19.698979999999999</v>
      </c>
      <c r="D520" s="34">
        <v>99.630939999999995</v>
      </c>
      <c r="E520" s="35">
        <v>566125.21326500003</v>
      </c>
      <c r="F520" s="35">
        <v>2178293.7240499998</v>
      </c>
      <c r="G520" s="36" t="s">
        <v>48</v>
      </c>
      <c r="H520" s="36" t="s">
        <v>108</v>
      </c>
      <c r="I520" s="36" t="s">
        <v>108</v>
      </c>
      <c r="J520" s="36" t="s">
        <v>109</v>
      </c>
      <c r="K520" s="36" t="s">
        <v>52</v>
      </c>
      <c r="L520" s="36" t="s">
        <v>220</v>
      </c>
      <c r="M520" s="36" t="s">
        <v>61</v>
      </c>
      <c r="N520" s="36" t="s">
        <v>54</v>
      </c>
      <c r="O520" s="36" t="s">
        <v>91</v>
      </c>
      <c r="P520" s="36" t="s">
        <v>454</v>
      </c>
      <c r="Q520" s="36" t="s">
        <v>453</v>
      </c>
      <c r="R520" s="37" t="str">
        <f>HYPERLINK(CONCATENATE("http://maps.google.com/maps?q=",C520,",",D520))</f>
        <v>http://maps.google.com/maps?q=19.69898,99.63094</v>
      </c>
    </row>
    <row r="521" spans="1:18" s="31" customFormat="1">
      <c r="A521" s="32">
        <v>45026</v>
      </c>
      <c r="B521" s="33">
        <v>13.5</v>
      </c>
      <c r="C521" s="34">
        <v>19.703340000000001</v>
      </c>
      <c r="D521" s="34">
        <v>99.606350000000006</v>
      </c>
      <c r="E521" s="35">
        <v>563546.27823499998</v>
      </c>
      <c r="F521" s="35">
        <v>2178766.8262299998</v>
      </c>
      <c r="G521" s="36" t="s">
        <v>48</v>
      </c>
      <c r="H521" s="36" t="s">
        <v>108</v>
      </c>
      <c r="I521" s="36" t="s">
        <v>108</v>
      </c>
      <c r="J521" s="36" t="s">
        <v>109</v>
      </c>
      <c r="K521" s="36" t="s">
        <v>52</v>
      </c>
      <c r="L521" s="36" t="s">
        <v>220</v>
      </c>
      <c r="M521" s="36" t="s">
        <v>61</v>
      </c>
      <c r="N521" s="36" t="s">
        <v>54</v>
      </c>
      <c r="O521" s="36" t="s">
        <v>91</v>
      </c>
      <c r="P521" s="36" t="s">
        <v>454</v>
      </c>
      <c r="Q521" s="36" t="s">
        <v>453</v>
      </c>
      <c r="R521" s="37" t="str">
        <f>HYPERLINK(CONCATENATE("http://maps.google.com/maps?q=",C521,",",D521))</f>
        <v>http://maps.google.com/maps?q=19.70334,99.60635</v>
      </c>
    </row>
    <row r="522" spans="1:18" s="31" customFormat="1">
      <c r="A522" s="32">
        <v>45026</v>
      </c>
      <c r="B522" s="33">
        <v>13.5</v>
      </c>
      <c r="C522" s="34">
        <v>19.70646</v>
      </c>
      <c r="D522" s="34">
        <v>99.601320000000001</v>
      </c>
      <c r="E522" s="35">
        <v>563017.89067899995</v>
      </c>
      <c r="F522" s="35">
        <v>2179110.21563</v>
      </c>
      <c r="G522" s="36" t="s">
        <v>48</v>
      </c>
      <c r="H522" s="36" t="s">
        <v>108</v>
      </c>
      <c r="I522" s="36" t="s">
        <v>108</v>
      </c>
      <c r="J522" s="36" t="s">
        <v>109</v>
      </c>
      <c r="K522" s="36" t="s">
        <v>52</v>
      </c>
      <c r="L522" s="36" t="s">
        <v>220</v>
      </c>
      <c r="M522" s="36" t="s">
        <v>61</v>
      </c>
      <c r="N522" s="36" t="s">
        <v>54</v>
      </c>
      <c r="O522" s="36" t="s">
        <v>91</v>
      </c>
      <c r="P522" s="36" t="s">
        <v>56</v>
      </c>
      <c r="Q522" s="36" t="s">
        <v>453</v>
      </c>
      <c r="R522" s="37" t="str">
        <f>HYPERLINK(CONCATENATE("http://maps.google.com/maps?q=",C522,",",D522))</f>
        <v>http://maps.google.com/maps?q=19.70646,99.60132</v>
      </c>
    </row>
    <row r="523" spans="1:18" s="31" customFormat="1">
      <c r="A523" s="32">
        <v>45026</v>
      </c>
      <c r="B523" s="33">
        <v>13.5</v>
      </c>
      <c r="C523" s="34">
        <v>19.242799999999999</v>
      </c>
      <c r="D523" s="34">
        <v>99.73133</v>
      </c>
      <c r="E523" s="35">
        <v>576861.719255</v>
      </c>
      <c r="F523" s="35">
        <v>2127854.7626</v>
      </c>
      <c r="G523" s="36" t="s">
        <v>48</v>
      </c>
      <c r="H523" s="36" t="s">
        <v>553</v>
      </c>
      <c r="I523" s="36" t="s">
        <v>554</v>
      </c>
      <c r="J523" s="36" t="s">
        <v>88</v>
      </c>
      <c r="K523" s="36" t="s">
        <v>52</v>
      </c>
      <c r="L523" s="36" t="s">
        <v>220</v>
      </c>
      <c r="M523" s="36" t="s">
        <v>61</v>
      </c>
      <c r="N523" s="36" t="s">
        <v>90</v>
      </c>
      <c r="O523" s="36" t="s">
        <v>91</v>
      </c>
      <c r="P523" s="36" t="s">
        <v>56</v>
      </c>
      <c r="Q523" s="36" t="s">
        <v>453</v>
      </c>
      <c r="R523" s="37" t="str">
        <f>HYPERLINK(CONCATENATE("http://maps.google.com/maps?q=",C523,",",D523))</f>
        <v>http://maps.google.com/maps?q=19.2428,99.73133</v>
      </c>
    </row>
    <row r="524" spans="1:18" s="31" customFormat="1">
      <c r="A524" s="32">
        <v>45026</v>
      </c>
      <c r="B524" s="33">
        <v>13.5</v>
      </c>
      <c r="C524" s="34">
        <v>19.243680000000001</v>
      </c>
      <c r="D524" s="34">
        <v>99.728449999999995</v>
      </c>
      <c r="E524" s="35">
        <v>576558.61450400006</v>
      </c>
      <c r="F524" s="35">
        <v>2127950.8705199999</v>
      </c>
      <c r="G524" s="36" t="s">
        <v>48</v>
      </c>
      <c r="H524" s="36" t="s">
        <v>553</v>
      </c>
      <c r="I524" s="36" t="s">
        <v>554</v>
      </c>
      <c r="J524" s="36" t="s">
        <v>88</v>
      </c>
      <c r="K524" s="36" t="s">
        <v>52</v>
      </c>
      <c r="L524" s="36" t="s">
        <v>220</v>
      </c>
      <c r="M524" s="36" t="s">
        <v>61</v>
      </c>
      <c r="N524" s="36" t="s">
        <v>90</v>
      </c>
      <c r="O524" s="36" t="s">
        <v>91</v>
      </c>
      <c r="P524" s="36" t="s">
        <v>56</v>
      </c>
      <c r="Q524" s="36" t="s">
        <v>453</v>
      </c>
      <c r="R524" s="37" t="str">
        <f>HYPERLINK(CONCATENATE("http://maps.google.com/maps?q=",C524,",",D524))</f>
        <v>http://maps.google.com/maps?q=19.24368,99.72845</v>
      </c>
    </row>
    <row r="525" spans="1:18" s="31" customFormat="1">
      <c r="A525" s="32">
        <v>45026</v>
      </c>
      <c r="B525" s="33">
        <v>13.5</v>
      </c>
      <c r="C525" s="34">
        <v>18.5197</v>
      </c>
      <c r="D525" s="34">
        <v>98.628889999999998</v>
      </c>
      <c r="E525" s="35">
        <v>460829.79384100001</v>
      </c>
      <c r="F525" s="35">
        <v>2047724.97801</v>
      </c>
      <c r="G525" s="36" t="s">
        <v>48</v>
      </c>
      <c r="H525" s="36" t="s">
        <v>213</v>
      </c>
      <c r="I525" s="36" t="s">
        <v>214</v>
      </c>
      <c r="J525" s="36" t="s">
        <v>59</v>
      </c>
      <c r="K525" s="36" t="s">
        <v>52</v>
      </c>
      <c r="L525" s="36" t="s">
        <v>215</v>
      </c>
      <c r="M525" s="36" t="s">
        <v>61</v>
      </c>
      <c r="N525" s="36" t="s">
        <v>216</v>
      </c>
      <c r="O525" s="36" t="s">
        <v>63</v>
      </c>
      <c r="P525" s="36" t="s">
        <v>56</v>
      </c>
      <c r="Q525" s="36" t="s">
        <v>453</v>
      </c>
      <c r="R525" s="37" t="str">
        <f>HYPERLINK(CONCATENATE("http://maps.google.com/maps?q=",C525,",",D525))</f>
        <v>http://maps.google.com/maps?q=18.5197,98.62889</v>
      </c>
    </row>
    <row r="526" spans="1:18" s="31" customFormat="1">
      <c r="A526" s="32">
        <v>45026</v>
      </c>
      <c r="B526" s="33">
        <v>13.5</v>
      </c>
      <c r="C526" s="34">
        <v>18.542359999999999</v>
      </c>
      <c r="D526" s="34">
        <v>98.612260000000006</v>
      </c>
      <c r="E526" s="35">
        <v>459079.88915499998</v>
      </c>
      <c r="F526" s="35">
        <v>2050235.8696999999</v>
      </c>
      <c r="G526" s="36" t="s">
        <v>48</v>
      </c>
      <c r="H526" s="36" t="s">
        <v>213</v>
      </c>
      <c r="I526" s="36" t="s">
        <v>214</v>
      </c>
      <c r="J526" s="36" t="s">
        <v>59</v>
      </c>
      <c r="K526" s="36" t="s">
        <v>52</v>
      </c>
      <c r="L526" s="36" t="s">
        <v>215</v>
      </c>
      <c r="M526" s="36" t="s">
        <v>61</v>
      </c>
      <c r="N526" s="36" t="s">
        <v>216</v>
      </c>
      <c r="O526" s="36" t="s">
        <v>63</v>
      </c>
      <c r="P526" s="36" t="s">
        <v>454</v>
      </c>
      <c r="Q526" s="36" t="s">
        <v>453</v>
      </c>
      <c r="R526" s="37" t="str">
        <f>HYPERLINK(CONCATENATE("http://maps.google.com/maps?q=",C526,",",D526))</f>
        <v>http://maps.google.com/maps?q=18.54236,98.61226</v>
      </c>
    </row>
    <row r="527" spans="1:18" s="31" customFormat="1">
      <c r="A527" s="32">
        <v>45026</v>
      </c>
      <c r="B527" s="33">
        <v>13.5</v>
      </c>
      <c r="C527" s="34">
        <v>18.550560000000001</v>
      </c>
      <c r="D527" s="34">
        <v>98.594449999999995</v>
      </c>
      <c r="E527" s="35">
        <v>457202.33021099999</v>
      </c>
      <c r="F527" s="35">
        <v>2051147.2938399999</v>
      </c>
      <c r="G527" s="36" t="s">
        <v>48</v>
      </c>
      <c r="H527" s="36" t="s">
        <v>213</v>
      </c>
      <c r="I527" s="36" t="s">
        <v>214</v>
      </c>
      <c r="J527" s="36" t="s">
        <v>59</v>
      </c>
      <c r="K527" s="36" t="s">
        <v>52</v>
      </c>
      <c r="L527" s="36" t="s">
        <v>215</v>
      </c>
      <c r="M527" s="36" t="s">
        <v>61</v>
      </c>
      <c r="N527" s="36" t="s">
        <v>216</v>
      </c>
      <c r="O527" s="36" t="s">
        <v>63</v>
      </c>
      <c r="P527" s="36" t="s">
        <v>56</v>
      </c>
      <c r="Q527" s="36" t="s">
        <v>453</v>
      </c>
      <c r="R527" s="37" t="str">
        <f>HYPERLINK(CONCATENATE("http://maps.google.com/maps?q=",C527,",",D527))</f>
        <v>http://maps.google.com/maps?q=18.55056,98.59445</v>
      </c>
    </row>
    <row r="528" spans="1:18" s="31" customFormat="1">
      <c r="A528" s="32">
        <v>45026</v>
      </c>
      <c r="B528" s="33">
        <v>13.5</v>
      </c>
      <c r="C528" s="34">
        <v>18.613099999999999</v>
      </c>
      <c r="D528" s="34">
        <v>98.474299999999999</v>
      </c>
      <c r="E528" s="35">
        <v>444542.88656800002</v>
      </c>
      <c r="F528" s="35">
        <v>2058099.91429</v>
      </c>
      <c r="G528" s="36" t="s">
        <v>48</v>
      </c>
      <c r="H528" s="36" t="s">
        <v>217</v>
      </c>
      <c r="I528" s="36" t="s">
        <v>138</v>
      </c>
      <c r="J528" s="36" t="s">
        <v>59</v>
      </c>
      <c r="K528" s="36" t="s">
        <v>52</v>
      </c>
      <c r="L528" s="36" t="s">
        <v>215</v>
      </c>
      <c r="M528" s="36" t="s">
        <v>61</v>
      </c>
      <c r="N528" s="36" t="s">
        <v>216</v>
      </c>
      <c r="O528" s="36" t="s">
        <v>63</v>
      </c>
      <c r="P528" s="36" t="s">
        <v>56</v>
      </c>
      <c r="Q528" s="36" t="s">
        <v>453</v>
      </c>
      <c r="R528" s="37" t="str">
        <f>HYPERLINK(CONCATENATE("http://maps.google.com/maps?q=",C528,",",D528))</f>
        <v>http://maps.google.com/maps?q=18.6131,98.4743</v>
      </c>
    </row>
    <row r="529" spans="1:18" s="31" customFormat="1">
      <c r="A529" s="32">
        <v>45026</v>
      </c>
      <c r="B529" s="33">
        <v>13.5</v>
      </c>
      <c r="C529" s="34">
        <v>17.56747</v>
      </c>
      <c r="D529" s="34">
        <v>100.73741</v>
      </c>
      <c r="E529" s="35">
        <v>684393.23059100006</v>
      </c>
      <c r="F529" s="35">
        <v>1943177.17714</v>
      </c>
      <c r="G529" s="36" t="s">
        <v>48</v>
      </c>
      <c r="H529" s="36" t="s">
        <v>210</v>
      </c>
      <c r="I529" s="36" t="s">
        <v>211</v>
      </c>
      <c r="J529" s="36" t="s">
        <v>155</v>
      </c>
      <c r="K529" s="36" t="s">
        <v>52</v>
      </c>
      <c r="L529" s="36" t="s">
        <v>212</v>
      </c>
      <c r="M529" s="36" t="s">
        <v>61</v>
      </c>
      <c r="N529" s="36" t="s">
        <v>54</v>
      </c>
      <c r="O529" s="36" t="s">
        <v>106</v>
      </c>
      <c r="P529" s="36" t="s">
        <v>56</v>
      </c>
      <c r="Q529" s="36" t="s">
        <v>453</v>
      </c>
      <c r="R529" s="37" t="str">
        <f>HYPERLINK(CONCATENATE("http://maps.google.com/maps?q=",C529,",",D529))</f>
        <v>http://maps.google.com/maps?q=17.56747,100.73741</v>
      </c>
    </row>
    <row r="530" spans="1:18" s="31" customFormat="1">
      <c r="A530" s="32">
        <v>45026</v>
      </c>
      <c r="B530" s="33">
        <v>13.5</v>
      </c>
      <c r="C530" s="34">
        <v>17.569759999999999</v>
      </c>
      <c r="D530" s="34">
        <v>100.75521000000001</v>
      </c>
      <c r="E530" s="35">
        <v>686280.50401999999</v>
      </c>
      <c r="F530" s="35">
        <v>1943448.0094099999</v>
      </c>
      <c r="G530" s="36" t="s">
        <v>48</v>
      </c>
      <c r="H530" s="36" t="s">
        <v>210</v>
      </c>
      <c r="I530" s="36" t="s">
        <v>211</v>
      </c>
      <c r="J530" s="36" t="s">
        <v>155</v>
      </c>
      <c r="K530" s="36" t="s">
        <v>52</v>
      </c>
      <c r="L530" s="36" t="s">
        <v>212</v>
      </c>
      <c r="M530" s="36" t="s">
        <v>61</v>
      </c>
      <c r="N530" s="36" t="s">
        <v>54</v>
      </c>
      <c r="O530" s="36" t="s">
        <v>106</v>
      </c>
      <c r="P530" s="36" t="s">
        <v>56</v>
      </c>
      <c r="Q530" s="36" t="s">
        <v>453</v>
      </c>
      <c r="R530" s="37" t="str">
        <f>HYPERLINK(CONCATENATE("http://maps.google.com/maps?q=",C530,",",D530))</f>
        <v>http://maps.google.com/maps?q=17.56976,100.75521</v>
      </c>
    </row>
    <row r="531" spans="1:18" s="31" customFormat="1">
      <c r="A531" s="32">
        <v>45026</v>
      </c>
      <c r="B531" s="33">
        <v>13.5</v>
      </c>
      <c r="C531" s="34">
        <v>16.78302</v>
      </c>
      <c r="D531" s="34">
        <v>98.905330000000006</v>
      </c>
      <c r="E531" s="35">
        <v>489911.491194</v>
      </c>
      <c r="F531" s="35">
        <v>1855554.2865200001</v>
      </c>
      <c r="G531" s="36" t="s">
        <v>48</v>
      </c>
      <c r="H531" s="36" t="s">
        <v>320</v>
      </c>
      <c r="I531" s="36" t="s">
        <v>270</v>
      </c>
      <c r="J531" s="36" t="s">
        <v>51</v>
      </c>
      <c r="K531" s="36" t="s">
        <v>52</v>
      </c>
      <c r="L531" s="36" t="s">
        <v>549</v>
      </c>
      <c r="M531" s="36" t="s">
        <v>61</v>
      </c>
      <c r="N531" s="36" t="s">
        <v>533</v>
      </c>
      <c r="O531" s="36" t="s">
        <v>55</v>
      </c>
      <c r="P531" s="36" t="s">
        <v>56</v>
      </c>
      <c r="Q531" s="36" t="s">
        <v>453</v>
      </c>
      <c r="R531" s="37" t="str">
        <f>HYPERLINK(CONCATENATE("http://maps.google.com/maps?q=",C531,",",D531))</f>
        <v>http://maps.google.com/maps?q=16.78302,98.90533</v>
      </c>
    </row>
    <row r="532" spans="1:18" s="31" customFormat="1">
      <c r="A532" s="32">
        <v>45026</v>
      </c>
      <c r="B532" s="33">
        <v>13.5</v>
      </c>
      <c r="C532" s="34">
        <v>16.891439999999999</v>
      </c>
      <c r="D532" s="34">
        <v>98.881910000000005</v>
      </c>
      <c r="E532" s="35">
        <v>487422.89638699999</v>
      </c>
      <c r="F532" s="35">
        <v>1867549.41661</v>
      </c>
      <c r="G532" s="36" t="s">
        <v>48</v>
      </c>
      <c r="H532" s="36" t="s">
        <v>550</v>
      </c>
      <c r="I532" s="36" t="s">
        <v>551</v>
      </c>
      <c r="J532" s="36" t="s">
        <v>51</v>
      </c>
      <c r="K532" s="36" t="s">
        <v>52</v>
      </c>
      <c r="L532" s="36" t="s">
        <v>549</v>
      </c>
      <c r="M532" s="36" t="s">
        <v>61</v>
      </c>
      <c r="N532" s="36" t="s">
        <v>533</v>
      </c>
      <c r="O532" s="36" t="s">
        <v>55</v>
      </c>
      <c r="P532" s="36" t="s">
        <v>454</v>
      </c>
      <c r="Q532" s="36" t="s">
        <v>453</v>
      </c>
      <c r="R532" s="37" t="str">
        <f>HYPERLINK(CONCATENATE("http://maps.google.com/maps?q=",C532,",",D532))</f>
        <v>http://maps.google.com/maps?q=16.89144,98.88191</v>
      </c>
    </row>
    <row r="533" spans="1:18" s="31" customFormat="1">
      <c r="A533" s="32">
        <v>45026</v>
      </c>
      <c r="B533" s="33">
        <v>13.5</v>
      </c>
      <c r="C533" s="34">
        <v>16.42557</v>
      </c>
      <c r="D533" s="34">
        <v>101.32943</v>
      </c>
      <c r="E533" s="35">
        <v>748752.97164100001</v>
      </c>
      <c r="F533" s="35">
        <v>1817440.9371799999</v>
      </c>
      <c r="G533" s="36" t="s">
        <v>48</v>
      </c>
      <c r="H533" s="36" t="s">
        <v>207</v>
      </c>
      <c r="I533" s="36" t="s">
        <v>208</v>
      </c>
      <c r="J533" s="36" t="s">
        <v>158</v>
      </c>
      <c r="K533" s="36" t="s">
        <v>52</v>
      </c>
      <c r="L533" s="36" t="s">
        <v>209</v>
      </c>
      <c r="M533" s="36" t="s">
        <v>61</v>
      </c>
      <c r="N533" s="36" t="s">
        <v>54</v>
      </c>
      <c r="O533" s="36" t="s">
        <v>106</v>
      </c>
      <c r="P533" s="36" t="s">
        <v>56</v>
      </c>
      <c r="Q533" s="36" t="s">
        <v>453</v>
      </c>
      <c r="R533" s="37" t="str">
        <f>HYPERLINK(CONCATENATE("http://maps.google.com/maps?q=",C533,",",D533))</f>
        <v>http://maps.google.com/maps?q=16.42557,101.32943</v>
      </c>
    </row>
    <row r="534" spans="1:18" s="31" customFormat="1">
      <c r="A534" s="32">
        <v>45026</v>
      </c>
      <c r="B534" s="33">
        <v>13.5</v>
      </c>
      <c r="C534" s="34">
        <v>16.440370000000001</v>
      </c>
      <c r="D534" s="34">
        <v>101.33443</v>
      </c>
      <c r="E534" s="35">
        <v>749268.26272500004</v>
      </c>
      <c r="F534" s="35">
        <v>1819085.3982299999</v>
      </c>
      <c r="G534" s="36" t="s">
        <v>48</v>
      </c>
      <c r="H534" s="36" t="s">
        <v>207</v>
      </c>
      <c r="I534" s="36" t="s">
        <v>208</v>
      </c>
      <c r="J534" s="36" t="s">
        <v>158</v>
      </c>
      <c r="K534" s="36" t="s">
        <v>52</v>
      </c>
      <c r="L534" s="36" t="s">
        <v>209</v>
      </c>
      <c r="M534" s="36" t="s">
        <v>61</v>
      </c>
      <c r="N534" s="36" t="s">
        <v>54</v>
      </c>
      <c r="O534" s="36" t="s">
        <v>106</v>
      </c>
      <c r="P534" s="36" t="s">
        <v>56</v>
      </c>
      <c r="Q534" s="36" t="s">
        <v>453</v>
      </c>
      <c r="R534" s="37" t="str">
        <f>HYPERLINK(CONCATENATE("http://maps.google.com/maps?q=",C534,",",D534))</f>
        <v>http://maps.google.com/maps?q=16.44037,101.33443</v>
      </c>
    </row>
    <row r="535" spans="1:18" s="31" customFormat="1">
      <c r="A535" s="32">
        <v>45026</v>
      </c>
      <c r="B535" s="33">
        <v>13.5</v>
      </c>
      <c r="C535" s="34">
        <v>19.55423</v>
      </c>
      <c r="D535" s="34">
        <v>98.111969999999999</v>
      </c>
      <c r="E535" s="35">
        <v>406845.818004</v>
      </c>
      <c r="F535" s="35">
        <v>2162395.2614000002</v>
      </c>
      <c r="G535" s="36" t="s">
        <v>48</v>
      </c>
      <c r="H535" s="36" t="s">
        <v>77</v>
      </c>
      <c r="I535" s="36" t="s">
        <v>78</v>
      </c>
      <c r="J535" s="36" t="s">
        <v>71</v>
      </c>
      <c r="K535" s="36" t="s">
        <v>52</v>
      </c>
      <c r="L535" s="36" t="s">
        <v>205</v>
      </c>
      <c r="M535" s="36" t="s">
        <v>61</v>
      </c>
      <c r="N535" s="36" t="s">
        <v>54</v>
      </c>
      <c r="O535" s="36" t="s">
        <v>80</v>
      </c>
      <c r="P535" s="36" t="s">
        <v>454</v>
      </c>
      <c r="Q535" s="36" t="s">
        <v>453</v>
      </c>
      <c r="R535" s="37" t="str">
        <f>HYPERLINK(CONCATENATE("http://maps.google.com/maps?q=",C535,",",D535))</f>
        <v>http://maps.google.com/maps?q=19.55423,98.11197</v>
      </c>
    </row>
    <row r="536" spans="1:18" s="31" customFormat="1">
      <c r="A536" s="32">
        <v>45026</v>
      </c>
      <c r="B536" s="33">
        <v>13.5</v>
      </c>
      <c r="C536" s="34">
        <v>19.557700000000001</v>
      </c>
      <c r="D536" s="34">
        <v>98.111469999999997</v>
      </c>
      <c r="E536" s="35">
        <v>406795.35830999998</v>
      </c>
      <c r="F536" s="35">
        <v>2162779.54085</v>
      </c>
      <c r="G536" s="36" t="s">
        <v>48</v>
      </c>
      <c r="H536" s="36" t="s">
        <v>77</v>
      </c>
      <c r="I536" s="36" t="s">
        <v>78</v>
      </c>
      <c r="J536" s="36" t="s">
        <v>71</v>
      </c>
      <c r="K536" s="36" t="s">
        <v>52</v>
      </c>
      <c r="L536" s="36" t="s">
        <v>205</v>
      </c>
      <c r="M536" s="36" t="s">
        <v>61</v>
      </c>
      <c r="N536" s="36" t="s">
        <v>54</v>
      </c>
      <c r="O536" s="36" t="s">
        <v>80</v>
      </c>
      <c r="P536" s="36" t="s">
        <v>56</v>
      </c>
      <c r="Q536" s="36" t="s">
        <v>453</v>
      </c>
      <c r="R536" s="37" t="str">
        <f>HYPERLINK(CONCATENATE("http://maps.google.com/maps?q=",C536,",",D536))</f>
        <v>http://maps.google.com/maps?q=19.5577,98.11147</v>
      </c>
    </row>
    <row r="537" spans="1:18" s="31" customFormat="1">
      <c r="A537" s="32">
        <v>45026</v>
      </c>
      <c r="B537" s="33">
        <v>13.5</v>
      </c>
      <c r="C537" s="34">
        <v>19.561170000000001</v>
      </c>
      <c r="D537" s="34">
        <v>98.110950000000003</v>
      </c>
      <c r="E537" s="35">
        <v>406742.80315699999</v>
      </c>
      <c r="F537" s="35">
        <v>2163163.83158</v>
      </c>
      <c r="G537" s="36" t="s">
        <v>48</v>
      </c>
      <c r="H537" s="36" t="s">
        <v>77</v>
      </c>
      <c r="I537" s="36" t="s">
        <v>78</v>
      </c>
      <c r="J537" s="36" t="s">
        <v>71</v>
      </c>
      <c r="K537" s="36" t="s">
        <v>52</v>
      </c>
      <c r="L537" s="36" t="s">
        <v>205</v>
      </c>
      <c r="M537" s="36" t="s">
        <v>61</v>
      </c>
      <c r="N537" s="36" t="s">
        <v>54</v>
      </c>
      <c r="O537" s="36" t="s">
        <v>80</v>
      </c>
      <c r="P537" s="36" t="s">
        <v>56</v>
      </c>
      <c r="Q537" s="36" t="s">
        <v>453</v>
      </c>
      <c r="R537" s="37" t="str">
        <f>HYPERLINK(CONCATENATE("http://maps.google.com/maps?q=",C537,",",D537))</f>
        <v>http://maps.google.com/maps?q=19.56117,98.11095</v>
      </c>
    </row>
    <row r="538" spans="1:18" s="31" customFormat="1">
      <c r="A538" s="32">
        <v>45026</v>
      </c>
      <c r="B538" s="33">
        <v>13.5</v>
      </c>
      <c r="C538" s="34">
        <v>19.600110000000001</v>
      </c>
      <c r="D538" s="34">
        <v>98.097120000000004</v>
      </c>
      <c r="E538" s="35">
        <v>405314.767475</v>
      </c>
      <c r="F538" s="35">
        <v>2167480.7444600002</v>
      </c>
      <c r="G538" s="36" t="s">
        <v>48</v>
      </c>
      <c r="H538" s="36" t="s">
        <v>77</v>
      </c>
      <c r="I538" s="36" t="s">
        <v>78</v>
      </c>
      <c r="J538" s="36" t="s">
        <v>71</v>
      </c>
      <c r="K538" s="36" t="s">
        <v>52</v>
      </c>
      <c r="L538" s="36" t="s">
        <v>205</v>
      </c>
      <c r="M538" s="36" t="s">
        <v>61</v>
      </c>
      <c r="N538" s="36" t="s">
        <v>54</v>
      </c>
      <c r="O538" s="36" t="s">
        <v>80</v>
      </c>
      <c r="P538" s="36" t="s">
        <v>56</v>
      </c>
      <c r="Q538" s="36" t="s">
        <v>453</v>
      </c>
      <c r="R538" s="37" t="str">
        <f>HYPERLINK(CONCATENATE("http://maps.google.com/maps?q=",C538,",",D538))</f>
        <v>http://maps.google.com/maps?q=19.60011,98.09712</v>
      </c>
    </row>
    <row r="539" spans="1:18" s="31" customFormat="1">
      <c r="A539" s="32">
        <v>45026</v>
      </c>
      <c r="B539" s="33">
        <v>13.5</v>
      </c>
      <c r="C539" s="34">
        <v>19.603570000000001</v>
      </c>
      <c r="D539" s="34">
        <v>98.096599999999995</v>
      </c>
      <c r="E539" s="35">
        <v>405262.257025</v>
      </c>
      <c r="F539" s="35">
        <v>2167863.9365699999</v>
      </c>
      <c r="G539" s="36" t="s">
        <v>48</v>
      </c>
      <c r="H539" s="36" t="s">
        <v>77</v>
      </c>
      <c r="I539" s="36" t="s">
        <v>78</v>
      </c>
      <c r="J539" s="36" t="s">
        <v>71</v>
      </c>
      <c r="K539" s="36" t="s">
        <v>52</v>
      </c>
      <c r="L539" s="36" t="s">
        <v>205</v>
      </c>
      <c r="M539" s="36" t="s">
        <v>61</v>
      </c>
      <c r="N539" s="36" t="s">
        <v>54</v>
      </c>
      <c r="O539" s="36" t="s">
        <v>80</v>
      </c>
      <c r="P539" s="36" t="s">
        <v>56</v>
      </c>
      <c r="Q539" s="36" t="s">
        <v>453</v>
      </c>
      <c r="R539" s="37" t="str">
        <f>HYPERLINK(CONCATENATE("http://maps.google.com/maps?q=",C539,",",D539))</f>
        <v>http://maps.google.com/maps?q=19.60357,98.0966</v>
      </c>
    </row>
    <row r="540" spans="1:18" s="31" customFormat="1">
      <c r="A540" s="32">
        <v>45026</v>
      </c>
      <c r="B540" s="33">
        <v>13.5</v>
      </c>
      <c r="C540" s="34">
        <v>19.422339999999998</v>
      </c>
      <c r="D540" s="34">
        <v>97.917119999999997</v>
      </c>
      <c r="E540" s="35">
        <v>386312.31531600002</v>
      </c>
      <c r="F540" s="35">
        <v>2147916.79165</v>
      </c>
      <c r="G540" s="36" t="s">
        <v>48</v>
      </c>
      <c r="H540" s="36" t="s">
        <v>204</v>
      </c>
      <c r="I540" s="36" t="s">
        <v>173</v>
      </c>
      <c r="J540" s="36" t="s">
        <v>71</v>
      </c>
      <c r="K540" s="36" t="s">
        <v>52</v>
      </c>
      <c r="L540" s="36" t="s">
        <v>205</v>
      </c>
      <c r="M540" s="36" t="s">
        <v>61</v>
      </c>
      <c r="N540" s="36" t="s">
        <v>206</v>
      </c>
      <c r="O540" s="36" t="s">
        <v>80</v>
      </c>
      <c r="P540" s="36" t="s">
        <v>56</v>
      </c>
      <c r="Q540" s="36" t="s">
        <v>453</v>
      </c>
      <c r="R540" s="37" t="str">
        <f>HYPERLINK(CONCATENATE("http://maps.google.com/maps?q=",C540,",",D540))</f>
        <v>http://maps.google.com/maps?q=19.42234,97.91712</v>
      </c>
    </row>
    <row r="541" spans="1:18" s="31" customFormat="1">
      <c r="A541" s="32">
        <v>45026</v>
      </c>
      <c r="B541" s="33">
        <v>13.5</v>
      </c>
      <c r="C541" s="34">
        <v>18.961099999999998</v>
      </c>
      <c r="D541" s="34">
        <v>99.743709999999993</v>
      </c>
      <c r="E541" s="35">
        <v>578295.31479099998</v>
      </c>
      <c r="F541" s="35">
        <v>2096688.37748</v>
      </c>
      <c r="G541" s="36" t="s">
        <v>48</v>
      </c>
      <c r="H541" s="36" t="s">
        <v>548</v>
      </c>
      <c r="I541" s="36" t="s">
        <v>199</v>
      </c>
      <c r="J541" s="36" t="s">
        <v>200</v>
      </c>
      <c r="K541" s="36" t="s">
        <v>52</v>
      </c>
      <c r="L541" s="36" t="s">
        <v>201</v>
      </c>
      <c r="M541" s="36" t="s">
        <v>67</v>
      </c>
      <c r="N541" s="36" t="s">
        <v>54</v>
      </c>
      <c r="O541" s="36" t="s">
        <v>203</v>
      </c>
      <c r="P541" s="36" t="s">
        <v>56</v>
      </c>
      <c r="Q541" s="36" t="s">
        <v>453</v>
      </c>
      <c r="R541" s="37" t="str">
        <f>HYPERLINK(CONCATENATE("http://maps.google.com/maps?q=",C541,",",D541))</f>
        <v>http://maps.google.com/maps?q=18.9611,99.74371</v>
      </c>
    </row>
    <row r="542" spans="1:18" s="31" customFormat="1">
      <c r="A542" s="32">
        <v>45026</v>
      </c>
      <c r="B542" s="33">
        <v>13.5</v>
      </c>
      <c r="C542" s="34">
        <v>18.99464</v>
      </c>
      <c r="D542" s="34">
        <v>99.740099999999998</v>
      </c>
      <c r="E542" s="35">
        <v>577899.65794299997</v>
      </c>
      <c r="F542" s="35">
        <v>2100398.14224</v>
      </c>
      <c r="G542" s="36" t="s">
        <v>48</v>
      </c>
      <c r="H542" s="36" t="s">
        <v>414</v>
      </c>
      <c r="I542" s="36" t="s">
        <v>219</v>
      </c>
      <c r="J542" s="36" t="s">
        <v>200</v>
      </c>
      <c r="K542" s="36" t="s">
        <v>52</v>
      </c>
      <c r="L542" s="36" t="s">
        <v>201</v>
      </c>
      <c r="M542" s="36" t="s">
        <v>67</v>
      </c>
      <c r="N542" s="36" t="s">
        <v>54</v>
      </c>
      <c r="O542" s="36" t="s">
        <v>203</v>
      </c>
      <c r="P542" s="36" t="s">
        <v>454</v>
      </c>
      <c r="Q542" s="36" t="s">
        <v>453</v>
      </c>
      <c r="R542" s="37" t="str">
        <f>HYPERLINK(CONCATENATE("http://maps.google.com/maps?q=",C542,",",D542))</f>
        <v>http://maps.google.com/maps?q=18.99464,99.7401</v>
      </c>
    </row>
    <row r="543" spans="1:18" s="31" customFormat="1">
      <c r="A543" s="32">
        <v>45026</v>
      </c>
      <c r="B543" s="33">
        <v>13.5</v>
      </c>
      <c r="C543" s="34">
        <v>18.995229999999999</v>
      </c>
      <c r="D543" s="34">
        <v>99.744479999999996</v>
      </c>
      <c r="E543" s="35">
        <v>578360.42180300003</v>
      </c>
      <c r="F543" s="35">
        <v>2100465.3729599998</v>
      </c>
      <c r="G543" s="36" t="s">
        <v>48</v>
      </c>
      <c r="H543" s="36" t="s">
        <v>414</v>
      </c>
      <c r="I543" s="36" t="s">
        <v>219</v>
      </c>
      <c r="J543" s="36" t="s">
        <v>200</v>
      </c>
      <c r="K543" s="36" t="s">
        <v>52</v>
      </c>
      <c r="L543" s="36" t="s">
        <v>201</v>
      </c>
      <c r="M543" s="36" t="s">
        <v>67</v>
      </c>
      <c r="N543" s="36" t="s">
        <v>54</v>
      </c>
      <c r="O543" s="36" t="s">
        <v>203</v>
      </c>
      <c r="P543" s="36" t="s">
        <v>454</v>
      </c>
      <c r="Q543" s="36" t="s">
        <v>453</v>
      </c>
      <c r="R543" s="37" t="str">
        <f>HYPERLINK(CONCATENATE("http://maps.google.com/maps?q=",C543,",",D543))</f>
        <v>http://maps.google.com/maps?q=18.99523,99.74448</v>
      </c>
    </row>
    <row r="544" spans="1:18" s="31" customFormat="1">
      <c r="A544" s="32">
        <v>45026</v>
      </c>
      <c r="B544" s="33">
        <v>13.5</v>
      </c>
      <c r="C544" s="34">
        <v>18.645289999999999</v>
      </c>
      <c r="D544" s="34">
        <v>99.711240000000004</v>
      </c>
      <c r="E544" s="35">
        <v>575016.664276</v>
      </c>
      <c r="F544" s="35">
        <v>2061729.18508</v>
      </c>
      <c r="G544" s="36" t="s">
        <v>48</v>
      </c>
      <c r="H544" s="36" t="s">
        <v>198</v>
      </c>
      <c r="I544" s="36" t="s">
        <v>199</v>
      </c>
      <c r="J544" s="36" t="s">
        <v>200</v>
      </c>
      <c r="K544" s="36" t="s">
        <v>52</v>
      </c>
      <c r="L544" s="36" t="s">
        <v>201</v>
      </c>
      <c r="M544" s="36" t="s">
        <v>67</v>
      </c>
      <c r="N544" s="36" t="s">
        <v>202</v>
      </c>
      <c r="O544" s="36" t="s">
        <v>203</v>
      </c>
      <c r="P544" s="36" t="s">
        <v>56</v>
      </c>
      <c r="Q544" s="36" t="s">
        <v>453</v>
      </c>
      <c r="R544" s="37" t="str">
        <f>HYPERLINK(CONCATENATE("http://maps.google.com/maps?q=",C544,",",D544))</f>
        <v>http://maps.google.com/maps?q=18.64529,99.71124</v>
      </c>
    </row>
    <row r="545" spans="1:18" s="31" customFormat="1">
      <c r="A545" s="32">
        <v>45026</v>
      </c>
      <c r="B545" s="33">
        <v>13.5</v>
      </c>
      <c r="C545" s="34">
        <v>18.647310000000001</v>
      </c>
      <c r="D545" s="34">
        <v>99.670010000000005</v>
      </c>
      <c r="E545" s="35">
        <v>570667.01034000004</v>
      </c>
      <c r="F545" s="35">
        <v>2061935.93769</v>
      </c>
      <c r="G545" s="36" t="s">
        <v>48</v>
      </c>
      <c r="H545" s="36" t="s">
        <v>198</v>
      </c>
      <c r="I545" s="36" t="s">
        <v>199</v>
      </c>
      <c r="J545" s="36" t="s">
        <v>200</v>
      </c>
      <c r="K545" s="36" t="s">
        <v>52</v>
      </c>
      <c r="L545" s="36" t="s">
        <v>201</v>
      </c>
      <c r="M545" s="36" t="s">
        <v>67</v>
      </c>
      <c r="N545" s="36" t="s">
        <v>202</v>
      </c>
      <c r="O545" s="36" t="s">
        <v>203</v>
      </c>
      <c r="P545" s="36" t="s">
        <v>56</v>
      </c>
      <c r="Q545" s="36" t="s">
        <v>453</v>
      </c>
      <c r="R545" s="37" t="str">
        <f>HYPERLINK(CONCATENATE("http://maps.google.com/maps?q=",C545,",",D545))</f>
        <v>http://maps.google.com/maps?q=18.64731,99.67001</v>
      </c>
    </row>
    <row r="546" spans="1:18" s="31" customFormat="1">
      <c r="A546" s="32">
        <v>45026</v>
      </c>
      <c r="B546" s="33">
        <v>13.5</v>
      </c>
      <c r="C546" s="34">
        <v>18.651</v>
      </c>
      <c r="D546" s="34">
        <v>99.669520000000006</v>
      </c>
      <c r="E546" s="35">
        <v>570613.80165000004</v>
      </c>
      <c r="F546" s="35">
        <v>2062344.0418499999</v>
      </c>
      <c r="G546" s="36" t="s">
        <v>48</v>
      </c>
      <c r="H546" s="36" t="s">
        <v>198</v>
      </c>
      <c r="I546" s="36" t="s">
        <v>199</v>
      </c>
      <c r="J546" s="36" t="s">
        <v>200</v>
      </c>
      <c r="K546" s="36" t="s">
        <v>52</v>
      </c>
      <c r="L546" s="36" t="s">
        <v>201</v>
      </c>
      <c r="M546" s="36" t="s">
        <v>67</v>
      </c>
      <c r="N546" s="36" t="s">
        <v>202</v>
      </c>
      <c r="O546" s="36" t="s">
        <v>203</v>
      </c>
      <c r="P546" s="36" t="s">
        <v>454</v>
      </c>
      <c r="Q546" s="36" t="s">
        <v>453</v>
      </c>
      <c r="R546" s="37" t="str">
        <f>HYPERLINK(CONCATENATE("http://maps.google.com/maps?q=",C546,",",D546))</f>
        <v>http://maps.google.com/maps?q=18.651,99.66952</v>
      </c>
    </row>
    <row r="547" spans="1:18" s="31" customFormat="1">
      <c r="A547" s="32">
        <v>45026</v>
      </c>
      <c r="B547" s="33">
        <v>13.5</v>
      </c>
      <c r="C547" s="34">
        <v>18.654689999999999</v>
      </c>
      <c r="D547" s="34">
        <v>99.669020000000003</v>
      </c>
      <c r="E547" s="35">
        <v>570559.54019900004</v>
      </c>
      <c r="F547" s="35">
        <v>2062752.1422999999</v>
      </c>
      <c r="G547" s="36" t="s">
        <v>48</v>
      </c>
      <c r="H547" s="36" t="s">
        <v>198</v>
      </c>
      <c r="I547" s="36" t="s">
        <v>199</v>
      </c>
      <c r="J547" s="36" t="s">
        <v>200</v>
      </c>
      <c r="K547" s="36" t="s">
        <v>52</v>
      </c>
      <c r="L547" s="36" t="s">
        <v>201</v>
      </c>
      <c r="M547" s="36" t="s">
        <v>67</v>
      </c>
      <c r="N547" s="36" t="s">
        <v>202</v>
      </c>
      <c r="O547" s="36" t="s">
        <v>203</v>
      </c>
      <c r="P547" s="36" t="s">
        <v>56</v>
      </c>
      <c r="Q547" s="36" t="s">
        <v>453</v>
      </c>
      <c r="R547" s="37" t="str">
        <f>HYPERLINK(CONCATENATE("http://maps.google.com/maps?q=",C547,",",D547))</f>
        <v>http://maps.google.com/maps?q=18.65469,99.66902</v>
      </c>
    </row>
    <row r="548" spans="1:18" s="31" customFormat="1">
      <c r="A548" s="32">
        <v>45026</v>
      </c>
      <c r="B548" s="33">
        <v>13.5</v>
      </c>
      <c r="C548" s="34">
        <v>18.658989999999999</v>
      </c>
      <c r="D548" s="34">
        <v>99.673100000000005</v>
      </c>
      <c r="E548" s="35">
        <v>570988.07323700003</v>
      </c>
      <c r="F548" s="35">
        <v>2063229.5488</v>
      </c>
      <c r="G548" s="36" t="s">
        <v>48</v>
      </c>
      <c r="H548" s="36" t="s">
        <v>198</v>
      </c>
      <c r="I548" s="36" t="s">
        <v>199</v>
      </c>
      <c r="J548" s="36" t="s">
        <v>200</v>
      </c>
      <c r="K548" s="36" t="s">
        <v>52</v>
      </c>
      <c r="L548" s="36" t="s">
        <v>201</v>
      </c>
      <c r="M548" s="36" t="s">
        <v>67</v>
      </c>
      <c r="N548" s="36" t="s">
        <v>202</v>
      </c>
      <c r="O548" s="36" t="s">
        <v>203</v>
      </c>
      <c r="P548" s="36" t="s">
        <v>454</v>
      </c>
      <c r="Q548" s="36" t="s">
        <v>453</v>
      </c>
      <c r="R548" s="37" t="str">
        <f>HYPERLINK(CONCATENATE("http://maps.google.com/maps?q=",C548,",",D548))</f>
        <v>http://maps.google.com/maps?q=18.65899,99.6731</v>
      </c>
    </row>
    <row r="549" spans="1:18" s="31" customFormat="1">
      <c r="A549" s="32">
        <v>45026</v>
      </c>
      <c r="B549" s="33">
        <v>13.5</v>
      </c>
      <c r="C549" s="34">
        <v>18.666820000000001</v>
      </c>
      <c r="D549" s="34">
        <v>99.731610000000003</v>
      </c>
      <c r="E549" s="35">
        <v>577155.51147400006</v>
      </c>
      <c r="F549" s="35">
        <v>2064120.14943</v>
      </c>
      <c r="G549" s="36" t="s">
        <v>48</v>
      </c>
      <c r="H549" s="36" t="s">
        <v>198</v>
      </c>
      <c r="I549" s="36" t="s">
        <v>199</v>
      </c>
      <c r="J549" s="36" t="s">
        <v>200</v>
      </c>
      <c r="K549" s="36" t="s">
        <v>52</v>
      </c>
      <c r="L549" s="36" t="s">
        <v>201</v>
      </c>
      <c r="M549" s="36" t="s">
        <v>67</v>
      </c>
      <c r="N549" s="36" t="s">
        <v>202</v>
      </c>
      <c r="O549" s="36" t="s">
        <v>203</v>
      </c>
      <c r="P549" s="36" t="s">
        <v>56</v>
      </c>
      <c r="Q549" s="36" t="s">
        <v>453</v>
      </c>
      <c r="R549" s="37" t="str">
        <f>HYPERLINK(CONCATENATE("http://maps.google.com/maps?q=",C549,",",D549))</f>
        <v>http://maps.google.com/maps?q=18.66682,99.73161</v>
      </c>
    </row>
    <row r="550" spans="1:18" s="31" customFormat="1">
      <c r="A550" s="32">
        <v>45026</v>
      </c>
      <c r="B550" s="33">
        <v>13.5</v>
      </c>
      <c r="C550" s="34">
        <v>18.748570000000001</v>
      </c>
      <c r="D550" s="34">
        <v>99.735069999999993</v>
      </c>
      <c r="E550" s="35">
        <v>577483.19416700001</v>
      </c>
      <c r="F550" s="35">
        <v>2073167.4131799999</v>
      </c>
      <c r="G550" s="36" t="s">
        <v>48</v>
      </c>
      <c r="H550" s="36" t="s">
        <v>546</v>
      </c>
      <c r="I550" s="36" t="s">
        <v>199</v>
      </c>
      <c r="J550" s="36" t="s">
        <v>200</v>
      </c>
      <c r="K550" s="36" t="s">
        <v>52</v>
      </c>
      <c r="L550" s="36" t="s">
        <v>201</v>
      </c>
      <c r="M550" s="36" t="s">
        <v>67</v>
      </c>
      <c r="N550" s="36" t="s">
        <v>547</v>
      </c>
      <c r="O550" s="36" t="s">
        <v>203</v>
      </c>
      <c r="P550" s="36" t="s">
        <v>56</v>
      </c>
      <c r="Q550" s="36" t="s">
        <v>453</v>
      </c>
      <c r="R550" s="37" t="str">
        <f>HYPERLINK(CONCATENATE("http://maps.google.com/maps?q=",C550,",",D550))</f>
        <v>http://maps.google.com/maps?q=18.74857,99.73507</v>
      </c>
    </row>
    <row r="551" spans="1:18" s="31" customFormat="1">
      <c r="A551" s="32">
        <v>45026</v>
      </c>
      <c r="B551" s="33">
        <v>13.5</v>
      </c>
      <c r="C551" s="34">
        <v>18.926279999999998</v>
      </c>
      <c r="D551" s="34">
        <v>99.708389999999994</v>
      </c>
      <c r="E551" s="35">
        <v>574592.25408999994</v>
      </c>
      <c r="F551" s="35">
        <v>2092820.0990200001</v>
      </c>
      <c r="G551" s="36" t="s">
        <v>48</v>
      </c>
      <c r="H551" s="36" t="s">
        <v>548</v>
      </c>
      <c r="I551" s="36" t="s">
        <v>199</v>
      </c>
      <c r="J551" s="36" t="s">
        <v>200</v>
      </c>
      <c r="K551" s="36" t="s">
        <v>52</v>
      </c>
      <c r="L551" s="36" t="s">
        <v>201</v>
      </c>
      <c r="M551" s="36" t="s">
        <v>67</v>
      </c>
      <c r="N551" s="36" t="s">
        <v>547</v>
      </c>
      <c r="O551" s="36" t="s">
        <v>203</v>
      </c>
      <c r="P551" s="36" t="s">
        <v>56</v>
      </c>
      <c r="Q551" s="36" t="s">
        <v>453</v>
      </c>
      <c r="R551" s="37" t="str">
        <f>HYPERLINK(CONCATENATE("http://maps.google.com/maps?q=",C551,",",D551))</f>
        <v>http://maps.google.com/maps?q=18.92628,99.70839</v>
      </c>
    </row>
    <row r="552" spans="1:18" s="31" customFormat="1">
      <c r="A552" s="32">
        <v>45026</v>
      </c>
      <c r="B552" s="33">
        <v>13.5</v>
      </c>
      <c r="C552" s="34">
        <v>18.926860000000001</v>
      </c>
      <c r="D552" s="34">
        <v>99.712860000000006</v>
      </c>
      <c r="E552" s="35">
        <v>575062.69767100003</v>
      </c>
      <c r="F552" s="35">
        <v>2092886.17184</v>
      </c>
      <c r="G552" s="36" t="s">
        <v>48</v>
      </c>
      <c r="H552" s="36" t="s">
        <v>548</v>
      </c>
      <c r="I552" s="36" t="s">
        <v>199</v>
      </c>
      <c r="J552" s="36" t="s">
        <v>200</v>
      </c>
      <c r="K552" s="36" t="s">
        <v>52</v>
      </c>
      <c r="L552" s="36" t="s">
        <v>201</v>
      </c>
      <c r="M552" s="36" t="s">
        <v>67</v>
      </c>
      <c r="N552" s="36" t="s">
        <v>547</v>
      </c>
      <c r="O552" s="36" t="s">
        <v>203</v>
      </c>
      <c r="P552" s="36" t="s">
        <v>454</v>
      </c>
      <c r="Q552" s="36" t="s">
        <v>453</v>
      </c>
      <c r="R552" s="37" t="str">
        <f>HYPERLINK(CONCATENATE("http://maps.google.com/maps?q=",C552,",",D552))</f>
        <v>http://maps.google.com/maps?q=18.92686,99.71286</v>
      </c>
    </row>
    <row r="553" spans="1:18" s="31" customFormat="1">
      <c r="A553" s="32">
        <v>45026</v>
      </c>
      <c r="B553" s="33">
        <v>13.5</v>
      </c>
      <c r="C553" s="34">
        <v>18.927569999999999</v>
      </c>
      <c r="D553" s="34">
        <v>99.706659999999999</v>
      </c>
      <c r="E553" s="35">
        <v>574409.50962100003</v>
      </c>
      <c r="F553" s="35">
        <v>2092962.1124799999</v>
      </c>
      <c r="G553" s="36" t="s">
        <v>48</v>
      </c>
      <c r="H553" s="36" t="s">
        <v>548</v>
      </c>
      <c r="I553" s="36" t="s">
        <v>199</v>
      </c>
      <c r="J553" s="36" t="s">
        <v>200</v>
      </c>
      <c r="K553" s="36" t="s">
        <v>52</v>
      </c>
      <c r="L553" s="36" t="s">
        <v>201</v>
      </c>
      <c r="M553" s="36" t="s">
        <v>67</v>
      </c>
      <c r="N553" s="36" t="s">
        <v>547</v>
      </c>
      <c r="O553" s="36" t="s">
        <v>203</v>
      </c>
      <c r="P553" s="36" t="s">
        <v>56</v>
      </c>
      <c r="Q553" s="36" t="s">
        <v>453</v>
      </c>
      <c r="R553" s="37" t="str">
        <f>HYPERLINK(CONCATENATE("http://maps.google.com/maps?q=",C553,",",D553))</f>
        <v>http://maps.google.com/maps?q=18.92757,99.70666</v>
      </c>
    </row>
    <row r="554" spans="1:18" s="31" customFormat="1">
      <c r="A554" s="32">
        <v>45026</v>
      </c>
      <c r="B554" s="33">
        <v>13.5</v>
      </c>
      <c r="C554" s="34">
        <v>18.928180000000001</v>
      </c>
      <c r="D554" s="34">
        <v>99.711129999999997</v>
      </c>
      <c r="E554" s="35">
        <v>574879.93669600005</v>
      </c>
      <c r="F554" s="35">
        <v>2093031.5004</v>
      </c>
      <c r="G554" s="36" t="s">
        <v>48</v>
      </c>
      <c r="H554" s="36" t="s">
        <v>548</v>
      </c>
      <c r="I554" s="36" t="s">
        <v>199</v>
      </c>
      <c r="J554" s="36" t="s">
        <v>200</v>
      </c>
      <c r="K554" s="36" t="s">
        <v>52</v>
      </c>
      <c r="L554" s="36" t="s">
        <v>201</v>
      </c>
      <c r="M554" s="36" t="s">
        <v>67</v>
      </c>
      <c r="N554" s="36" t="s">
        <v>547</v>
      </c>
      <c r="O554" s="36" t="s">
        <v>203</v>
      </c>
      <c r="P554" s="36" t="s">
        <v>454</v>
      </c>
      <c r="Q554" s="36" t="s">
        <v>453</v>
      </c>
      <c r="R554" s="37" t="str">
        <f>HYPERLINK(CONCATENATE("http://maps.google.com/maps?q=",C554,",",D554))</f>
        <v>http://maps.google.com/maps?q=18.92818,99.71113</v>
      </c>
    </row>
    <row r="555" spans="1:18" s="31" customFormat="1">
      <c r="A555" s="32">
        <v>45026</v>
      </c>
      <c r="B555" s="33">
        <v>13.5</v>
      </c>
      <c r="C555" s="34">
        <v>14.65314</v>
      </c>
      <c r="D555" s="34">
        <v>98.445220000000006</v>
      </c>
      <c r="E555" s="35">
        <v>440261.131437</v>
      </c>
      <c r="F555" s="35">
        <v>1620035.48205</v>
      </c>
      <c r="G555" s="36" t="s">
        <v>48</v>
      </c>
      <c r="H555" s="36" t="s">
        <v>193</v>
      </c>
      <c r="I555" s="36" t="s">
        <v>194</v>
      </c>
      <c r="J555" s="36" t="s">
        <v>195</v>
      </c>
      <c r="K555" s="36" t="s">
        <v>196</v>
      </c>
      <c r="L555" s="36" t="s">
        <v>194</v>
      </c>
      <c r="M555" s="36" t="s">
        <v>61</v>
      </c>
      <c r="N555" s="36" t="s">
        <v>54</v>
      </c>
      <c r="O555" s="36" t="s">
        <v>197</v>
      </c>
      <c r="P555" s="36" t="s">
        <v>56</v>
      </c>
      <c r="Q555" s="36" t="s">
        <v>453</v>
      </c>
      <c r="R555" s="37" t="str">
        <f>HYPERLINK(CONCATENATE("http://maps.google.com/maps?q=",C555,",",D555))</f>
        <v>http://maps.google.com/maps?q=14.65314,98.44522</v>
      </c>
    </row>
    <row r="556" spans="1:18" s="31" customFormat="1">
      <c r="A556" s="32">
        <v>45026</v>
      </c>
      <c r="B556" s="33">
        <v>13.5</v>
      </c>
      <c r="C556" s="34">
        <v>14.707940000000001</v>
      </c>
      <c r="D556" s="34">
        <v>98.395079999999993</v>
      </c>
      <c r="E556" s="35">
        <v>434878.09163099999</v>
      </c>
      <c r="F556" s="35">
        <v>1626110.5566</v>
      </c>
      <c r="G556" s="36" t="s">
        <v>48</v>
      </c>
      <c r="H556" s="36" t="s">
        <v>193</v>
      </c>
      <c r="I556" s="36" t="s">
        <v>194</v>
      </c>
      <c r="J556" s="36" t="s">
        <v>195</v>
      </c>
      <c r="K556" s="36" t="s">
        <v>196</v>
      </c>
      <c r="L556" s="36" t="s">
        <v>194</v>
      </c>
      <c r="M556" s="36" t="s">
        <v>61</v>
      </c>
      <c r="N556" s="36" t="s">
        <v>54</v>
      </c>
      <c r="O556" s="36" t="s">
        <v>197</v>
      </c>
      <c r="P556" s="36" t="s">
        <v>56</v>
      </c>
      <c r="Q556" s="36" t="s">
        <v>453</v>
      </c>
      <c r="R556" s="37" t="str">
        <f>HYPERLINK(CONCATENATE("http://maps.google.com/maps?q=",C556,",",D556))</f>
        <v>http://maps.google.com/maps?q=14.70794,98.39508</v>
      </c>
    </row>
    <row r="557" spans="1:18" s="31" customFormat="1">
      <c r="A557" s="32">
        <v>45026</v>
      </c>
      <c r="B557" s="33">
        <v>13.5</v>
      </c>
      <c r="C557" s="34">
        <v>14.727130000000001</v>
      </c>
      <c r="D557" s="34">
        <v>98.597399999999993</v>
      </c>
      <c r="E557" s="35">
        <v>456662.781388</v>
      </c>
      <c r="F557" s="35">
        <v>1628184.42698</v>
      </c>
      <c r="G557" s="36" t="s">
        <v>48</v>
      </c>
      <c r="H557" s="36" t="s">
        <v>544</v>
      </c>
      <c r="I557" s="36" t="s">
        <v>194</v>
      </c>
      <c r="J557" s="36" t="s">
        <v>195</v>
      </c>
      <c r="K557" s="36" t="s">
        <v>196</v>
      </c>
      <c r="L557" s="36" t="s">
        <v>194</v>
      </c>
      <c r="M557" s="36" t="s">
        <v>61</v>
      </c>
      <c r="N557" s="36" t="s">
        <v>54</v>
      </c>
      <c r="O557" s="36" t="s">
        <v>197</v>
      </c>
      <c r="P557" s="36" t="s">
        <v>56</v>
      </c>
      <c r="Q557" s="36" t="s">
        <v>453</v>
      </c>
      <c r="R557" s="37" t="str">
        <f>HYPERLINK(CONCATENATE("http://maps.google.com/maps?q=",C557,",",D557))</f>
        <v>http://maps.google.com/maps?q=14.72713,98.5974</v>
      </c>
    </row>
    <row r="558" spans="1:18" s="31" customFormat="1">
      <c r="A558" s="32">
        <v>45026</v>
      </c>
      <c r="B558" s="33">
        <v>13.5</v>
      </c>
      <c r="C558" s="34">
        <v>14.73166</v>
      </c>
      <c r="D558" s="34">
        <v>98.368729999999999</v>
      </c>
      <c r="E558" s="35">
        <v>432048.66183599998</v>
      </c>
      <c r="F558" s="35">
        <v>1628741.9395999999</v>
      </c>
      <c r="G558" s="36" t="s">
        <v>48</v>
      </c>
      <c r="H558" s="36" t="s">
        <v>193</v>
      </c>
      <c r="I558" s="36" t="s">
        <v>194</v>
      </c>
      <c r="J558" s="36" t="s">
        <v>195</v>
      </c>
      <c r="K558" s="36" t="s">
        <v>196</v>
      </c>
      <c r="L558" s="36" t="s">
        <v>194</v>
      </c>
      <c r="M558" s="36" t="s">
        <v>61</v>
      </c>
      <c r="N558" s="36" t="s">
        <v>54</v>
      </c>
      <c r="O558" s="36" t="s">
        <v>197</v>
      </c>
      <c r="P558" s="36" t="s">
        <v>56</v>
      </c>
      <c r="Q558" s="36" t="s">
        <v>453</v>
      </c>
      <c r="R558" s="37" t="str">
        <f>HYPERLINK(CONCATENATE("http://maps.google.com/maps?q=",C558,",",D558))</f>
        <v>http://maps.google.com/maps?q=14.73166,98.36873</v>
      </c>
    </row>
    <row r="559" spans="1:18" s="31" customFormat="1">
      <c r="A559" s="32">
        <v>45026</v>
      </c>
      <c r="B559" s="33">
        <v>13.5</v>
      </c>
      <c r="C559" s="34">
        <v>14.732189999999999</v>
      </c>
      <c r="D559" s="34">
        <v>98.372349999999997</v>
      </c>
      <c r="E559" s="35">
        <v>432438.50387999997</v>
      </c>
      <c r="F559" s="35">
        <v>1628799.4729800001</v>
      </c>
      <c r="G559" s="36" t="s">
        <v>48</v>
      </c>
      <c r="H559" s="36" t="s">
        <v>193</v>
      </c>
      <c r="I559" s="36" t="s">
        <v>194</v>
      </c>
      <c r="J559" s="36" t="s">
        <v>195</v>
      </c>
      <c r="K559" s="36" t="s">
        <v>196</v>
      </c>
      <c r="L559" s="36" t="s">
        <v>194</v>
      </c>
      <c r="M559" s="36" t="s">
        <v>61</v>
      </c>
      <c r="N559" s="36" t="s">
        <v>54</v>
      </c>
      <c r="O559" s="36" t="s">
        <v>197</v>
      </c>
      <c r="P559" s="36" t="s">
        <v>56</v>
      </c>
      <c r="Q559" s="36" t="s">
        <v>453</v>
      </c>
      <c r="R559" s="37" t="str">
        <f>HYPERLINK(CONCATENATE("http://maps.google.com/maps?q=",C559,",",D559))</f>
        <v>http://maps.google.com/maps?q=14.73219,98.37235</v>
      </c>
    </row>
    <row r="560" spans="1:18" s="31" customFormat="1">
      <c r="A560" s="32">
        <v>45026</v>
      </c>
      <c r="B560" s="33">
        <v>13.5</v>
      </c>
      <c r="C560" s="34">
        <v>14.73274</v>
      </c>
      <c r="D560" s="34">
        <v>98.376080000000002</v>
      </c>
      <c r="E560" s="35">
        <v>432840.19093500002</v>
      </c>
      <c r="F560" s="35">
        <v>1628859.1919100001</v>
      </c>
      <c r="G560" s="36" t="s">
        <v>48</v>
      </c>
      <c r="H560" s="36" t="s">
        <v>193</v>
      </c>
      <c r="I560" s="36" t="s">
        <v>194</v>
      </c>
      <c r="J560" s="36" t="s">
        <v>195</v>
      </c>
      <c r="K560" s="36" t="s">
        <v>196</v>
      </c>
      <c r="L560" s="36" t="s">
        <v>194</v>
      </c>
      <c r="M560" s="36" t="s">
        <v>61</v>
      </c>
      <c r="N560" s="36" t="s">
        <v>54</v>
      </c>
      <c r="O560" s="36" t="s">
        <v>197</v>
      </c>
      <c r="P560" s="36" t="s">
        <v>56</v>
      </c>
      <c r="Q560" s="36" t="s">
        <v>453</v>
      </c>
      <c r="R560" s="37" t="str">
        <f>HYPERLINK(CONCATENATE("http://maps.google.com/maps?q=",C560,",",D560))</f>
        <v>http://maps.google.com/maps?q=14.73274,98.37608</v>
      </c>
    </row>
    <row r="561" spans="1:18" s="31" customFormat="1">
      <c r="A561" s="32">
        <v>45026</v>
      </c>
      <c r="B561" s="33">
        <v>13.5</v>
      </c>
      <c r="C561" s="34">
        <v>14.73845</v>
      </c>
      <c r="D561" s="34">
        <v>98.367959999999997</v>
      </c>
      <c r="E561" s="35">
        <v>431967.88164099999</v>
      </c>
      <c r="F561" s="35">
        <v>1629493.1988599999</v>
      </c>
      <c r="G561" s="36" t="s">
        <v>48</v>
      </c>
      <c r="H561" s="36" t="s">
        <v>193</v>
      </c>
      <c r="I561" s="36" t="s">
        <v>194</v>
      </c>
      <c r="J561" s="36" t="s">
        <v>195</v>
      </c>
      <c r="K561" s="36" t="s">
        <v>196</v>
      </c>
      <c r="L561" s="36" t="s">
        <v>194</v>
      </c>
      <c r="M561" s="36" t="s">
        <v>61</v>
      </c>
      <c r="N561" s="36" t="s">
        <v>54</v>
      </c>
      <c r="O561" s="36" t="s">
        <v>197</v>
      </c>
      <c r="P561" s="36" t="s">
        <v>56</v>
      </c>
      <c r="Q561" s="36" t="s">
        <v>453</v>
      </c>
      <c r="R561" s="37" t="str">
        <f>HYPERLINK(CONCATENATE("http://maps.google.com/maps?q=",C561,",",D561))</f>
        <v>http://maps.google.com/maps?q=14.73845,98.36796</v>
      </c>
    </row>
    <row r="562" spans="1:18" s="31" customFormat="1">
      <c r="A562" s="32">
        <v>45026</v>
      </c>
      <c r="B562" s="33">
        <v>13.5</v>
      </c>
      <c r="C562" s="34">
        <v>14.74011</v>
      </c>
      <c r="D562" s="34">
        <v>98.379159999999999</v>
      </c>
      <c r="E562" s="35">
        <v>433173.98574199999</v>
      </c>
      <c r="F562" s="35">
        <v>1629673.4539399999</v>
      </c>
      <c r="G562" s="36" t="s">
        <v>48</v>
      </c>
      <c r="H562" s="36" t="s">
        <v>193</v>
      </c>
      <c r="I562" s="36" t="s">
        <v>194</v>
      </c>
      <c r="J562" s="36" t="s">
        <v>195</v>
      </c>
      <c r="K562" s="36" t="s">
        <v>196</v>
      </c>
      <c r="L562" s="36" t="s">
        <v>194</v>
      </c>
      <c r="M562" s="36" t="s">
        <v>61</v>
      </c>
      <c r="N562" s="36" t="s">
        <v>54</v>
      </c>
      <c r="O562" s="36" t="s">
        <v>197</v>
      </c>
      <c r="P562" s="36" t="s">
        <v>56</v>
      </c>
      <c r="Q562" s="36" t="s">
        <v>453</v>
      </c>
      <c r="R562" s="37" t="str">
        <f>HYPERLINK(CONCATENATE("http://maps.google.com/maps?q=",C562,",",D562))</f>
        <v>http://maps.google.com/maps?q=14.74011,98.37916</v>
      </c>
    </row>
    <row r="563" spans="1:18" s="31" customFormat="1">
      <c r="A563" s="32">
        <v>45026</v>
      </c>
      <c r="B563" s="33">
        <v>13.5</v>
      </c>
      <c r="C563" s="34">
        <v>14.7446</v>
      </c>
      <c r="D563" s="34">
        <v>98.386170000000007</v>
      </c>
      <c r="E563" s="35">
        <v>433929.90798900003</v>
      </c>
      <c r="F563" s="35">
        <v>1630168.0130400001</v>
      </c>
      <c r="G563" s="36" t="s">
        <v>48</v>
      </c>
      <c r="H563" s="36" t="s">
        <v>193</v>
      </c>
      <c r="I563" s="36" t="s">
        <v>194</v>
      </c>
      <c r="J563" s="36" t="s">
        <v>195</v>
      </c>
      <c r="K563" s="36" t="s">
        <v>196</v>
      </c>
      <c r="L563" s="36" t="s">
        <v>194</v>
      </c>
      <c r="M563" s="36" t="s">
        <v>61</v>
      </c>
      <c r="N563" s="36" t="s">
        <v>54</v>
      </c>
      <c r="O563" s="36" t="s">
        <v>197</v>
      </c>
      <c r="P563" s="36" t="s">
        <v>56</v>
      </c>
      <c r="Q563" s="36" t="s">
        <v>453</v>
      </c>
      <c r="R563" s="37" t="str">
        <f>HYPERLINK(CONCATENATE("http://maps.google.com/maps?q=",C563,",",D563))</f>
        <v>http://maps.google.com/maps?q=14.7446,98.38617</v>
      </c>
    </row>
    <row r="564" spans="1:18" s="31" customFormat="1">
      <c r="A564" s="32">
        <v>45026</v>
      </c>
      <c r="B564" s="33">
        <v>13.5</v>
      </c>
      <c r="C564" s="34">
        <v>14.74799</v>
      </c>
      <c r="D564" s="34">
        <v>98.385739999999998</v>
      </c>
      <c r="E564" s="35">
        <v>433884.64629499998</v>
      </c>
      <c r="F564" s="35">
        <v>1630543.09895</v>
      </c>
      <c r="G564" s="36" t="s">
        <v>48</v>
      </c>
      <c r="H564" s="36" t="s">
        <v>193</v>
      </c>
      <c r="I564" s="36" t="s">
        <v>194</v>
      </c>
      <c r="J564" s="36" t="s">
        <v>195</v>
      </c>
      <c r="K564" s="36" t="s">
        <v>196</v>
      </c>
      <c r="L564" s="36" t="s">
        <v>194</v>
      </c>
      <c r="M564" s="36" t="s">
        <v>61</v>
      </c>
      <c r="N564" s="36" t="s">
        <v>54</v>
      </c>
      <c r="O564" s="36" t="s">
        <v>197</v>
      </c>
      <c r="P564" s="36" t="s">
        <v>56</v>
      </c>
      <c r="Q564" s="36" t="s">
        <v>453</v>
      </c>
      <c r="R564" s="37" t="str">
        <f>HYPERLINK(CONCATENATE("http://maps.google.com/maps?q=",C564,",",D564))</f>
        <v>http://maps.google.com/maps?q=14.74799,98.38574</v>
      </c>
    </row>
    <row r="565" spans="1:18" s="31" customFormat="1">
      <c r="A565" s="32">
        <v>45026</v>
      </c>
      <c r="B565" s="33">
        <v>13.5</v>
      </c>
      <c r="C565" s="34">
        <v>14.74874</v>
      </c>
      <c r="D565" s="34">
        <v>98.385130000000004</v>
      </c>
      <c r="E565" s="35">
        <v>433819.21389700001</v>
      </c>
      <c r="F565" s="35">
        <v>1630626.2339300001</v>
      </c>
      <c r="G565" s="36" t="s">
        <v>48</v>
      </c>
      <c r="H565" s="36" t="s">
        <v>193</v>
      </c>
      <c r="I565" s="36" t="s">
        <v>194</v>
      </c>
      <c r="J565" s="36" t="s">
        <v>195</v>
      </c>
      <c r="K565" s="36" t="s">
        <v>196</v>
      </c>
      <c r="L565" s="36" t="s">
        <v>194</v>
      </c>
      <c r="M565" s="36" t="s">
        <v>61</v>
      </c>
      <c r="N565" s="36" t="s">
        <v>54</v>
      </c>
      <c r="O565" s="36" t="s">
        <v>197</v>
      </c>
      <c r="P565" s="36" t="s">
        <v>454</v>
      </c>
      <c r="Q565" s="36" t="s">
        <v>453</v>
      </c>
      <c r="R565" s="37" t="str">
        <f>HYPERLINK(CONCATENATE("http://maps.google.com/maps?q=",C565,",",D565))</f>
        <v>http://maps.google.com/maps?q=14.74874,98.38513</v>
      </c>
    </row>
    <row r="566" spans="1:18" s="31" customFormat="1">
      <c r="A566" s="32">
        <v>45026</v>
      </c>
      <c r="B566" s="33">
        <v>13.5</v>
      </c>
      <c r="C566" s="34">
        <v>14.7775</v>
      </c>
      <c r="D566" s="34">
        <v>98.369399999999999</v>
      </c>
      <c r="E566" s="35">
        <v>432134.997317</v>
      </c>
      <c r="F566" s="35">
        <v>1633812.0057999999</v>
      </c>
      <c r="G566" s="36" t="s">
        <v>48</v>
      </c>
      <c r="H566" s="36" t="s">
        <v>193</v>
      </c>
      <c r="I566" s="36" t="s">
        <v>194</v>
      </c>
      <c r="J566" s="36" t="s">
        <v>195</v>
      </c>
      <c r="K566" s="36" t="s">
        <v>196</v>
      </c>
      <c r="L566" s="36" t="s">
        <v>194</v>
      </c>
      <c r="M566" s="36" t="s">
        <v>61</v>
      </c>
      <c r="N566" s="36" t="s">
        <v>54</v>
      </c>
      <c r="O566" s="36" t="s">
        <v>197</v>
      </c>
      <c r="P566" s="36" t="s">
        <v>56</v>
      </c>
      <c r="Q566" s="36" t="s">
        <v>453</v>
      </c>
      <c r="R566" s="37" t="str">
        <f>HYPERLINK(CONCATENATE("http://maps.google.com/maps?q=",C566,",",D566))</f>
        <v>http://maps.google.com/maps?q=14.7775,98.3694</v>
      </c>
    </row>
    <row r="567" spans="1:18" s="31" customFormat="1">
      <c r="A567" s="32">
        <v>45026</v>
      </c>
      <c r="B567" s="33">
        <v>13.5</v>
      </c>
      <c r="C567" s="34">
        <v>14.788819999999999</v>
      </c>
      <c r="D567" s="34">
        <v>98.352419999999995</v>
      </c>
      <c r="E567" s="35">
        <v>430311.15812600002</v>
      </c>
      <c r="F567" s="35">
        <v>1635069.2938399999</v>
      </c>
      <c r="G567" s="36" t="s">
        <v>48</v>
      </c>
      <c r="H567" s="36" t="s">
        <v>193</v>
      </c>
      <c r="I567" s="36" t="s">
        <v>194</v>
      </c>
      <c r="J567" s="36" t="s">
        <v>195</v>
      </c>
      <c r="K567" s="36" t="s">
        <v>196</v>
      </c>
      <c r="L567" s="36" t="s">
        <v>194</v>
      </c>
      <c r="M567" s="36" t="s">
        <v>61</v>
      </c>
      <c r="N567" s="36" t="s">
        <v>54</v>
      </c>
      <c r="O567" s="36" t="s">
        <v>197</v>
      </c>
      <c r="P567" s="36" t="s">
        <v>56</v>
      </c>
      <c r="Q567" s="36" t="s">
        <v>453</v>
      </c>
      <c r="R567" s="37" t="str">
        <f>HYPERLINK(CONCATENATE("http://maps.google.com/maps?q=",C567,",",D567))</f>
        <v>http://maps.google.com/maps?q=14.78882,98.35242</v>
      </c>
    </row>
    <row r="568" spans="1:18" s="31" customFormat="1">
      <c r="A568" s="32">
        <v>45026</v>
      </c>
      <c r="B568" s="33">
        <v>13.5</v>
      </c>
      <c r="C568" s="34">
        <v>14.86749</v>
      </c>
      <c r="D568" s="34">
        <v>98.291470000000004</v>
      </c>
      <c r="E568" s="35">
        <v>423779.32913000003</v>
      </c>
      <c r="F568" s="35">
        <v>1643790.81198</v>
      </c>
      <c r="G568" s="36" t="s">
        <v>48</v>
      </c>
      <c r="H568" s="36" t="s">
        <v>193</v>
      </c>
      <c r="I568" s="36" t="s">
        <v>194</v>
      </c>
      <c r="J568" s="36" t="s">
        <v>195</v>
      </c>
      <c r="K568" s="36" t="s">
        <v>196</v>
      </c>
      <c r="L568" s="36" t="s">
        <v>194</v>
      </c>
      <c r="M568" s="36" t="s">
        <v>61</v>
      </c>
      <c r="N568" s="36" t="s">
        <v>54</v>
      </c>
      <c r="O568" s="36" t="s">
        <v>197</v>
      </c>
      <c r="P568" s="36" t="s">
        <v>56</v>
      </c>
      <c r="Q568" s="36" t="s">
        <v>453</v>
      </c>
      <c r="R568" s="37" t="str">
        <f>HYPERLINK(CONCATENATE("http://maps.google.com/maps?q=",C568,",",D568))</f>
        <v>http://maps.google.com/maps?q=14.86749,98.29147</v>
      </c>
    </row>
    <row r="569" spans="1:18" s="31" customFormat="1">
      <c r="A569" s="32">
        <v>45026</v>
      </c>
      <c r="B569" s="33">
        <v>13.5</v>
      </c>
      <c r="C569" s="34">
        <v>14.88214</v>
      </c>
      <c r="D569" s="34">
        <v>98.273920000000004</v>
      </c>
      <c r="E569" s="35">
        <v>421896.55864200002</v>
      </c>
      <c r="F569" s="35">
        <v>1645417.3282099999</v>
      </c>
      <c r="G569" s="36" t="s">
        <v>48</v>
      </c>
      <c r="H569" s="36" t="s">
        <v>193</v>
      </c>
      <c r="I569" s="36" t="s">
        <v>194</v>
      </c>
      <c r="J569" s="36" t="s">
        <v>195</v>
      </c>
      <c r="K569" s="36" t="s">
        <v>196</v>
      </c>
      <c r="L569" s="36" t="s">
        <v>194</v>
      </c>
      <c r="M569" s="36" t="s">
        <v>61</v>
      </c>
      <c r="N569" s="36" t="s">
        <v>54</v>
      </c>
      <c r="O569" s="36" t="s">
        <v>197</v>
      </c>
      <c r="P569" s="36" t="s">
        <v>56</v>
      </c>
      <c r="Q569" s="36" t="s">
        <v>453</v>
      </c>
      <c r="R569" s="37" t="str">
        <f>HYPERLINK(CONCATENATE("http://maps.google.com/maps?q=",C569,",",D569))</f>
        <v>http://maps.google.com/maps?q=14.88214,98.27392</v>
      </c>
    </row>
    <row r="570" spans="1:18" s="31" customFormat="1">
      <c r="A570" s="32">
        <v>45026</v>
      </c>
      <c r="B570" s="33">
        <v>13.5</v>
      </c>
      <c r="C570" s="34">
        <v>14.88388</v>
      </c>
      <c r="D570" s="34">
        <v>98.262249999999995</v>
      </c>
      <c r="E570" s="35">
        <v>420641.80895799998</v>
      </c>
      <c r="F570" s="35">
        <v>1645613.9108599999</v>
      </c>
      <c r="G570" s="36" t="s">
        <v>48</v>
      </c>
      <c r="H570" s="36" t="s">
        <v>193</v>
      </c>
      <c r="I570" s="36" t="s">
        <v>194</v>
      </c>
      <c r="J570" s="36" t="s">
        <v>195</v>
      </c>
      <c r="K570" s="36" t="s">
        <v>196</v>
      </c>
      <c r="L570" s="36" t="s">
        <v>194</v>
      </c>
      <c r="M570" s="36" t="s">
        <v>61</v>
      </c>
      <c r="N570" s="36" t="s">
        <v>54</v>
      </c>
      <c r="O570" s="36" t="s">
        <v>197</v>
      </c>
      <c r="P570" s="36" t="s">
        <v>56</v>
      </c>
      <c r="Q570" s="36" t="s">
        <v>453</v>
      </c>
      <c r="R570" s="37" t="str">
        <f>HYPERLINK(CONCATENATE("http://maps.google.com/maps?q=",C570,",",D570))</f>
        <v>http://maps.google.com/maps?q=14.88388,98.26225</v>
      </c>
    </row>
    <row r="571" spans="1:18" s="31" customFormat="1">
      <c r="A571" s="32">
        <v>45026</v>
      </c>
      <c r="B571" s="33">
        <v>13.5</v>
      </c>
      <c r="C571" s="34">
        <v>14.884410000000001</v>
      </c>
      <c r="D571" s="34">
        <v>98.265910000000005</v>
      </c>
      <c r="E571" s="35">
        <v>421035.719155</v>
      </c>
      <c r="F571" s="35">
        <v>1645671.23581</v>
      </c>
      <c r="G571" s="36" t="s">
        <v>48</v>
      </c>
      <c r="H571" s="36" t="s">
        <v>193</v>
      </c>
      <c r="I571" s="36" t="s">
        <v>194</v>
      </c>
      <c r="J571" s="36" t="s">
        <v>195</v>
      </c>
      <c r="K571" s="36" t="s">
        <v>196</v>
      </c>
      <c r="L571" s="36" t="s">
        <v>194</v>
      </c>
      <c r="M571" s="36" t="s">
        <v>61</v>
      </c>
      <c r="N571" s="36" t="s">
        <v>54</v>
      </c>
      <c r="O571" s="36" t="s">
        <v>197</v>
      </c>
      <c r="P571" s="36" t="s">
        <v>56</v>
      </c>
      <c r="Q571" s="36" t="s">
        <v>453</v>
      </c>
      <c r="R571" s="37" t="str">
        <f>HYPERLINK(CONCATENATE("http://maps.google.com/maps?q=",C571,",",D571))</f>
        <v>http://maps.google.com/maps?q=14.88441,98.26591</v>
      </c>
    </row>
    <row r="572" spans="1:18" s="31" customFormat="1">
      <c r="A572" s="32">
        <v>45026</v>
      </c>
      <c r="B572" s="33">
        <v>13.5</v>
      </c>
      <c r="C572" s="34">
        <v>14.88495</v>
      </c>
      <c r="D572" s="34">
        <v>98.269580000000005</v>
      </c>
      <c r="E572" s="35">
        <v>421430.70649900002</v>
      </c>
      <c r="F572" s="35">
        <v>1645729.66973</v>
      </c>
      <c r="G572" s="36" t="s">
        <v>48</v>
      </c>
      <c r="H572" s="36" t="s">
        <v>193</v>
      </c>
      <c r="I572" s="36" t="s">
        <v>194</v>
      </c>
      <c r="J572" s="36" t="s">
        <v>195</v>
      </c>
      <c r="K572" s="36" t="s">
        <v>196</v>
      </c>
      <c r="L572" s="36" t="s">
        <v>194</v>
      </c>
      <c r="M572" s="36" t="s">
        <v>61</v>
      </c>
      <c r="N572" s="36" t="s">
        <v>54</v>
      </c>
      <c r="O572" s="36" t="s">
        <v>197</v>
      </c>
      <c r="P572" s="36" t="s">
        <v>56</v>
      </c>
      <c r="Q572" s="36" t="s">
        <v>453</v>
      </c>
      <c r="R572" s="37" t="str">
        <f>HYPERLINK(CONCATENATE("http://maps.google.com/maps?q=",C572,",",D572))</f>
        <v>http://maps.google.com/maps?q=14.88495,98.26958</v>
      </c>
    </row>
    <row r="573" spans="1:18" s="31" customFormat="1">
      <c r="A573" s="32">
        <v>45026</v>
      </c>
      <c r="B573" s="33">
        <v>13.5</v>
      </c>
      <c r="C573" s="34">
        <v>14.885490000000001</v>
      </c>
      <c r="D573" s="34">
        <v>98.273269999999997</v>
      </c>
      <c r="E573" s="35">
        <v>421827.84304299997</v>
      </c>
      <c r="F573" s="35">
        <v>1645788.10305</v>
      </c>
      <c r="G573" s="36" t="s">
        <v>48</v>
      </c>
      <c r="H573" s="36" t="s">
        <v>193</v>
      </c>
      <c r="I573" s="36" t="s">
        <v>194</v>
      </c>
      <c r="J573" s="36" t="s">
        <v>195</v>
      </c>
      <c r="K573" s="36" t="s">
        <v>196</v>
      </c>
      <c r="L573" s="36" t="s">
        <v>194</v>
      </c>
      <c r="M573" s="36" t="s">
        <v>61</v>
      </c>
      <c r="N573" s="36" t="s">
        <v>54</v>
      </c>
      <c r="O573" s="36" t="s">
        <v>197</v>
      </c>
      <c r="P573" s="36" t="s">
        <v>56</v>
      </c>
      <c r="Q573" s="36" t="s">
        <v>453</v>
      </c>
      <c r="R573" s="37" t="str">
        <f>HYPERLINK(CONCATENATE("http://maps.google.com/maps?q=",C573,",",D573))</f>
        <v>http://maps.google.com/maps?q=14.88549,98.27327</v>
      </c>
    </row>
    <row r="574" spans="1:18" s="31" customFormat="1">
      <c r="A574" s="32">
        <v>45026</v>
      </c>
      <c r="B574" s="33">
        <v>13.5</v>
      </c>
      <c r="C574" s="34">
        <v>14.88603</v>
      </c>
      <c r="D574" s="34">
        <v>98.276979999999995</v>
      </c>
      <c r="E574" s="35">
        <v>422227.12876699999</v>
      </c>
      <c r="F574" s="35">
        <v>1645846.5358800001</v>
      </c>
      <c r="G574" s="36" t="s">
        <v>48</v>
      </c>
      <c r="H574" s="36" t="s">
        <v>193</v>
      </c>
      <c r="I574" s="36" t="s">
        <v>194</v>
      </c>
      <c r="J574" s="36" t="s">
        <v>195</v>
      </c>
      <c r="K574" s="36" t="s">
        <v>196</v>
      </c>
      <c r="L574" s="36" t="s">
        <v>194</v>
      </c>
      <c r="M574" s="36" t="s">
        <v>61</v>
      </c>
      <c r="N574" s="36" t="s">
        <v>54</v>
      </c>
      <c r="O574" s="36" t="s">
        <v>197</v>
      </c>
      <c r="P574" s="36" t="s">
        <v>56</v>
      </c>
      <c r="Q574" s="36" t="s">
        <v>453</v>
      </c>
      <c r="R574" s="37" t="str">
        <f>HYPERLINK(CONCATENATE("http://maps.google.com/maps?q=",C574,",",D574))</f>
        <v>http://maps.google.com/maps?q=14.88603,98.27698</v>
      </c>
    </row>
    <row r="575" spans="1:18" s="31" customFormat="1">
      <c r="A575" s="32">
        <v>45026</v>
      </c>
      <c r="B575" s="33">
        <v>13.5</v>
      </c>
      <c r="C575" s="34">
        <v>14.887230000000001</v>
      </c>
      <c r="D575" s="34">
        <v>98.26164</v>
      </c>
      <c r="E575" s="35">
        <v>420577.41615</v>
      </c>
      <c r="F575" s="35">
        <v>1645984.67604</v>
      </c>
      <c r="G575" s="36" t="s">
        <v>48</v>
      </c>
      <c r="H575" s="36" t="s">
        <v>193</v>
      </c>
      <c r="I575" s="36" t="s">
        <v>194</v>
      </c>
      <c r="J575" s="36" t="s">
        <v>195</v>
      </c>
      <c r="K575" s="36" t="s">
        <v>196</v>
      </c>
      <c r="L575" s="36" t="s">
        <v>194</v>
      </c>
      <c r="M575" s="36" t="s">
        <v>61</v>
      </c>
      <c r="N575" s="36" t="s">
        <v>54</v>
      </c>
      <c r="O575" s="36" t="s">
        <v>197</v>
      </c>
      <c r="P575" s="36" t="s">
        <v>56</v>
      </c>
      <c r="Q575" s="36" t="s">
        <v>453</v>
      </c>
      <c r="R575" s="37" t="str">
        <f>HYPERLINK(CONCATENATE("http://maps.google.com/maps?q=",C575,",",D575))</f>
        <v>http://maps.google.com/maps?q=14.88723,98.26164</v>
      </c>
    </row>
    <row r="576" spans="1:18" s="31" customFormat="1">
      <c r="A576" s="32">
        <v>45026</v>
      </c>
      <c r="B576" s="33">
        <v>13.5</v>
      </c>
      <c r="C576" s="34">
        <v>14.88777</v>
      </c>
      <c r="D576" s="34">
        <v>98.265289999999993</v>
      </c>
      <c r="E576" s="35">
        <v>420970.248448</v>
      </c>
      <c r="F576" s="35">
        <v>1646043.1093299999</v>
      </c>
      <c r="G576" s="36" t="s">
        <v>48</v>
      </c>
      <c r="H576" s="36" t="s">
        <v>193</v>
      </c>
      <c r="I576" s="36" t="s">
        <v>194</v>
      </c>
      <c r="J576" s="36" t="s">
        <v>195</v>
      </c>
      <c r="K576" s="36" t="s">
        <v>196</v>
      </c>
      <c r="L576" s="36" t="s">
        <v>194</v>
      </c>
      <c r="M576" s="36" t="s">
        <v>61</v>
      </c>
      <c r="N576" s="36" t="s">
        <v>54</v>
      </c>
      <c r="O576" s="36" t="s">
        <v>197</v>
      </c>
      <c r="P576" s="36" t="s">
        <v>56</v>
      </c>
      <c r="Q576" s="36" t="s">
        <v>453</v>
      </c>
      <c r="R576" s="37" t="str">
        <f>HYPERLINK(CONCATENATE("http://maps.google.com/maps?q=",C576,",",D576))</f>
        <v>http://maps.google.com/maps?q=14.88777,98.26529</v>
      </c>
    </row>
    <row r="577" spans="1:18" s="31" customFormat="1">
      <c r="A577" s="32">
        <v>45026</v>
      </c>
      <c r="B577" s="33">
        <v>13.5</v>
      </c>
      <c r="C577" s="34">
        <v>14.89059</v>
      </c>
      <c r="D577" s="34">
        <v>98.261089999999996</v>
      </c>
      <c r="E577" s="35">
        <v>420519.48348400003</v>
      </c>
      <c r="F577" s="35">
        <v>1646356.5263199999</v>
      </c>
      <c r="G577" s="36" t="s">
        <v>48</v>
      </c>
      <c r="H577" s="36" t="s">
        <v>193</v>
      </c>
      <c r="I577" s="36" t="s">
        <v>194</v>
      </c>
      <c r="J577" s="36" t="s">
        <v>195</v>
      </c>
      <c r="K577" s="36" t="s">
        <v>196</v>
      </c>
      <c r="L577" s="36" t="s">
        <v>194</v>
      </c>
      <c r="M577" s="36" t="s">
        <v>61</v>
      </c>
      <c r="N577" s="36" t="s">
        <v>54</v>
      </c>
      <c r="O577" s="36" t="s">
        <v>197</v>
      </c>
      <c r="P577" s="36" t="s">
        <v>56</v>
      </c>
      <c r="Q577" s="36" t="s">
        <v>453</v>
      </c>
      <c r="R577" s="37" t="str">
        <f>HYPERLINK(CONCATENATE("http://maps.google.com/maps?q=",C577,",",D577))</f>
        <v>http://maps.google.com/maps?q=14.89059,98.26109</v>
      </c>
    </row>
    <row r="578" spans="1:18" s="31" customFormat="1">
      <c r="A578" s="32">
        <v>45026</v>
      </c>
      <c r="B578" s="33">
        <v>13.5</v>
      </c>
      <c r="C578" s="34">
        <v>14.89113</v>
      </c>
      <c r="D578" s="34">
        <v>98.264719999999997</v>
      </c>
      <c r="E578" s="35">
        <v>420910.15854199999</v>
      </c>
      <c r="F578" s="35">
        <v>1646414.96548</v>
      </c>
      <c r="G578" s="36" t="s">
        <v>48</v>
      </c>
      <c r="H578" s="36" t="s">
        <v>193</v>
      </c>
      <c r="I578" s="36" t="s">
        <v>194</v>
      </c>
      <c r="J578" s="36" t="s">
        <v>195</v>
      </c>
      <c r="K578" s="36" t="s">
        <v>196</v>
      </c>
      <c r="L578" s="36" t="s">
        <v>194</v>
      </c>
      <c r="M578" s="36" t="s">
        <v>61</v>
      </c>
      <c r="N578" s="36" t="s">
        <v>54</v>
      </c>
      <c r="O578" s="36" t="s">
        <v>197</v>
      </c>
      <c r="P578" s="36" t="s">
        <v>56</v>
      </c>
      <c r="Q578" s="36" t="s">
        <v>453</v>
      </c>
      <c r="R578" s="37" t="str">
        <f>HYPERLINK(CONCATENATE("http://maps.google.com/maps?q=",C578,",",D578))</f>
        <v>http://maps.google.com/maps?q=14.89113,98.26472</v>
      </c>
    </row>
    <row r="579" spans="1:18" s="31" customFormat="1">
      <c r="A579" s="32">
        <v>45026</v>
      </c>
      <c r="B579" s="33">
        <v>13.5</v>
      </c>
      <c r="C579" s="34">
        <v>14.894489999999999</v>
      </c>
      <c r="D579" s="34">
        <v>98.264160000000004</v>
      </c>
      <c r="E579" s="35">
        <v>420851.14647799998</v>
      </c>
      <c r="F579" s="35">
        <v>1646786.8184400001</v>
      </c>
      <c r="G579" s="36" t="s">
        <v>48</v>
      </c>
      <c r="H579" s="36" t="s">
        <v>193</v>
      </c>
      <c r="I579" s="36" t="s">
        <v>194</v>
      </c>
      <c r="J579" s="36" t="s">
        <v>195</v>
      </c>
      <c r="K579" s="36" t="s">
        <v>196</v>
      </c>
      <c r="L579" s="36" t="s">
        <v>194</v>
      </c>
      <c r="M579" s="36" t="s">
        <v>61</v>
      </c>
      <c r="N579" s="36" t="s">
        <v>54</v>
      </c>
      <c r="O579" s="36" t="s">
        <v>197</v>
      </c>
      <c r="P579" s="36" t="s">
        <v>308</v>
      </c>
      <c r="Q579" s="36" t="s">
        <v>453</v>
      </c>
      <c r="R579" s="37" t="str">
        <f>HYPERLINK(CONCATENATE("http://maps.google.com/maps?q=",C579,",",D579))</f>
        <v>http://maps.google.com/maps?q=14.89449,98.26416</v>
      </c>
    </row>
    <row r="580" spans="1:18" s="31" customFormat="1">
      <c r="A580" s="32">
        <v>45026</v>
      </c>
      <c r="B580" s="33">
        <v>13.5</v>
      </c>
      <c r="C580" s="34">
        <v>14.93181</v>
      </c>
      <c r="D580" s="34">
        <v>98.330560000000006</v>
      </c>
      <c r="E580" s="35">
        <v>428006.01329999999</v>
      </c>
      <c r="F580" s="35">
        <v>1650892.2753300001</v>
      </c>
      <c r="G580" s="36" t="s">
        <v>48</v>
      </c>
      <c r="H580" s="36" t="s">
        <v>545</v>
      </c>
      <c r="I580" s="36" t="s">
        <v>539</v>
      </c>
      <c r="J580" s="36" t="s">
        <v>195</v>
      </c>
      <c r="K580" s="36" t="s">
        <v>196</v>
      </c>
      <c r="L580" s="36" t="s">
        <v>194</v>
      </c>
      <c r="M580" s="36" t="s">
        <v>61</v>
      </c>
      <c r="N580" s="36" t="s">
        <v>54</v>
      </c>
      <c r="O580" s="36" t="s">
        <v>197</v>
      </c>
      <c r="P580" s="36" t="s">
        <v>56</v>
      </c>
      <c r="Q580" s="36" t="s">
        <v>453</v>
      </c>
      <c r="R580" s="37" t="str">
        <f>HYPERLINK(CONCATENATE("http://maps.google.com/maps?q=",C580,",",D580))</f>
        <v>http://maps.google.com/maps?q=14.93181,98.33056</v>
      </c>
    </row>
    <row r="581" spans="1:18" s="31" customFormat="1">
      <c r="A581" s="32">
        <v>45026</v>
      </c>
      <c r="B581" s="33">
        <v>13.5</v>
      </c>
      <c r="C581" s="34">
        <v>14.97151</v>
      </c>
      <c r="D581" s="34">
        <v>98.312759999999997</v>
      </c>
      <c r="E581" s="35">
        <v>426105.248204</v>
      </c>
      <c r="F581" s="35">
        <v>1655289.3688000001</v>
      </c>
      <c r="G581" s="36" t="s">
        <v>48</v>
      </c>
      <c r="H581" s="36" t="s">
        <v>545</v>
      </c>
      <c r="I581" s="36" t="s">
        <v>539</v>
      </c>
      <c r="J581" s="36" t="s">
        <v>195</v>
      </c>
      <c r="K581" s="36" t="s">
        <v>196</v>
      </c>
      <c r="L581" s="36" t="s">
        <v>194</v>
      </c>
      <c r="M581" s="36" t="s">
        <v>61</v>
      </c>
      <c r="N581" s="36" t="s">
        <v>54</v>
      </c>
      <c r="O581" s="36" t="s">
        <v>197</v>
      </c>
      <c r="P581" s="36" t="s">
        <v>56</v>
      </c>
      <c r="Q581" s="36" t="s">
        <v>453</v>
      </c>
      <c r="R581" s="37" t="str">
        <f>HYPERLINK(CONCATENATE("http://maps.google.com/maps?q=",C581,",",D581))</f>
        <v>http://maps.google.com/maps?q=14.97151,98.31276</v>
      </c>
    </row>
    <row r="582" spans="1:18" s="31" customFormat="1">
      <c r="A582" s="32">
        <v>45026</v>
      </c>
      <c r="B582" s="33">
        <v>13.5</v>
      </c>
      <c r="C582" s="34">
        <v>15.05979</v>
      </c>
      <c r="D582" s="34">
        <v>98.222890000000007</v>
      </c>
      <c r="E582" s="35">
        <v>416475.90069600003</v>
      </c>
      <c r="F582" s="35">
        <v>1665086.22893</v>
      </c>
      <c r="G582" s="36" t="s">
        <v>48</v>
      </c>
      <c r="H582" s="36" t="s">
        <v>545</v>
      </c>
      <c r="I582" s="36" t="s">
        <v>539</v>
      </c>
      <c r="J582" s="36" t="s">
        <v>195</v>
      </c>
      <c r="K582" s="36" t="s">
        <v>196</v>
      </c>
      <c r="L582" s="36" t="s">
        <v>194</v>
      </c>
      <c r="M582" s="36" t="s">
        <v>61</v>
      </c>
      <c r="N582" s="36" t="s">
        <v>54</v>
      </c>
      <c r="O582" s="36" t="s">
        <v>197</v>
      </c>
      <c r="P582" s="36" t="s">
        <v>56</v>
      </c>
      <c r="Q582" s="36" t="s">
        <v>453</v>
      </c>
      <c r="R582" s="37" t="str">
        <f>HYPERLINK(CONCATENATE("http://maps.google.com/maps?q=",C582,",",D582))</f>
        <v>http://maps.google.com/maps?q=15.05979,98.22289</v>
      </c>
    </row>
    <row r="583" spans="1:18" s="31" customFormat="1">
      <c r="A583" s="32">
        <v>45026</v>
      </c>
      <c r="B583" s="33">
        <v>13.5</v>
      </c>
      <c r="C583" s="34">
        <v>15.062609999999999</v>
      </c>
      <c r="D583" s="34">
        <v>98.218670000000003</v>
      </c>
      <c r="E583" s="35">
        <v>416023.41436499998</v>
      </c>
      <c r="F583" s="35">
        <v>1665399.7633</v>
      </c>
      <c r="G583" s="36" t="s">
        <v>48</v>
      </c>
      <c r="H583" s="36" t="s">
        <v>545</v>
      </c>
      <c r="I583" s="36" t="s">
        <v>539</v>
      </c>
      <c r="J583" s="36" t="s">
        <v>195</v>
      </c>
      <c r="K583" s="36" t="s">
        <v>196</v>
      </c>
      <c r="L583" s="36" t="s">
        <v>194</v>
      </c>
      <c r="M583" s="36" t="s">
        <v>61</v>
      </c>
      <c r="N583" s="36" t="s">
        <v>54</v>
      </c>
      <c r="O583" s="36" t="s">
        <v>197</v>
      </c>
      <c r="P583" s="36" t="s">
        <v>56</v>
      </c>
      <c r="Q583" s="36" t="s">
        <v>453</v>
      </c>
      <c r="R583" s="37" t="str">
        <f>HYPERLINK(CONCATENATE("http://maps.google.com/maps?q=",C583,",",D583))</f>
        <v>http://maps.google.com/maps?q=15.06261,98.21867</v>
      </c>
    </row>
    <row r="584" spans="1:18" s="31" customFormat="1">
      <c r="A584" s="32">
        <v>45026</v>
      </c>
      <c r="B584" s="33">
        <v>13.5</v>
      </c>
      <c r="C584" s="34">
        <v>15.114850000000001</v>
      </c>
      <c r="D584" s="34">
        <v>98.199420000000003</v>
      </c>
      <c r="E584" s="35">
        <v>413975.34695699997</v>
      </c>
      <c r="F584" s="35">
        <v>1671185.69842</v>
      </c>
      <c r="G584" s="36" t="s">
        <v>48</v>
      </c>
      <c r="H584" s="36" t="s">
        <v>545</v>
      </c>
      <c r="I584" s="36" t="s">
        <v>539</v>
      </c>
      <c r="J584" s="36" t="s">
        <v>195</v>
      </c>
      <c r="K584" s="36" t="s">
        <v>196</v>
      </c>
      <c r="L584" s="36" t="s">
        <v>194</v>
      </c>
      <c r="M584" s="36" t="s">
        <v>61</v>
      </c>
      <c r="N584" s="36" t="s">
        <v>54</v>
      </c>
      <c r="O584" s="36" t="s">
        <v>197</v>
      </c>
      <c r="P584" s="36" t="s">
        <v>454</v>
      </c>
      <c r="Q584" s="36" t="s">
        <v>453</v>
      </c>
      <c r="R584" s="37" t="str">
        <f>HYPERLINK(CONCATENATE("http://maps.google.com/maps?q=",C584,",",D584))</f>
        <v>http://maps.google.com/maps?q=15.11485,98.19942</v>
      </c>
    </row>
    <row r="585" spans="1:18" s="31" customFormat="1">
      <c r="A585" s="32">
        <v>45026</v>
      </c>
      <c r="B585" s="33">
        <v>13.5</v>
      </c>
      <c r="C585" s="34">
        <v>15.11875</v>
      </c>
      <c r="D585" s="34">
        <v>98.202489999999997</v>
      </c>
      <c r="E585" s="35">
        <v>414306.81202399998</v>
      </c>
      <c r="F585" s="35">
        <v>1671615.8967599999</v>
      </c>
      <c r="G585" s="36" t="s">
        <v>48</v>
      </c>
      <c r="H585" s="36" t="s">
        <v>545</v>
      </c>
      <c r="I585" s="36" t="s">
        <v>539</v>
      </c>
      <c r="J585" s="36" t="s">
        <v>195</v>
      </c>
      <c r="K585" s="36" t="s">
        <v>196</v>
      </c>
      <c r="L585" s="36" t="s">
        <v>194</v>
      </c>
      <c r="M585" s="36" t="s">
        <v>61</v>
      </c>
      <c r="N585" s="36" t="s">
        <v>54</v>
      </c>
      <c r="O585" s="36" t="s">
        <v>197</v>
      </c>
      <c r="P585" s="36" t="s">
        <v>56</v>
      </c>
      <c r="Q585" s="36" t="s">
        <v>453</v>
      </c>
      <c r="R585" s="37" t="str">
        <f>HYPERLINK(CONCATENATE("http://maps.google.com/maps?q=",C585,",",D585))</f>
        <v>http://maps.google.com/maps?q=15.11875,98.20249</v>
      </c>
    </row>
    <row r="586" spans="1:18" s="31" customFormat="1">
      <c r="A586" s="32">
        <v>45026</v>
      </c>
      <c r="B586" s="33">
        <v>13.5</v>
      </c>
      <c r="C586" s="34">
        <v>15.151059999999999</v>
      </c>
      <c r="D586" s="34">
        <v>98.258160000000004</v>
      </c>
      <c r="E586" s="35">
        <v>420300.98913499998</v>
      </c>
      <c r="F586" s="35">
        <v>1675168.8682899999</v>
      </c>
      <c r="G586" s="36" t="s">
        <v>48</v>
      </c>
      <c r="H586" s="36" t="s">
        <v>545</v>
      </c>
      <c r="I586" s="36" t="s">
        <v>539</v>
      </c>
      <c r="J586" s="36" t="s">
        <v>195</v>
      </c>
      <c r="K586" s="36" t="s">
        <v>196</v>
      </c>
      <c r="L586" s="36" t="s">
        <v>194</v>
      </c>
      <c r="M586" s="36" t="s">
        <v>61</v>
      </c>
      <c r="N586" s="36" t="s">
        <v>54</v>
      </c>
      <c r="O586" s="36" t="s">
        <v>197</v>
      </c>
      <c r="P586" s="36" t="s">
        <v>56</v>
      </c>
      <c r="Q586" s="36" t="s">
        <v>453</v>
      </c>
      <c r="R586" s="37" t="str">
        <f>HYPERLINK(CONCATENATE("http://maps.google.com/maps?q=",C586,",",D586))</f>
        <v>http://maps.google.com/maps?q=15.15106,98.25816</v>
      </c>
    </row>
    <row r="587" spans="1:18" s="31" customFormat="1">
      <c r="A587" s="32">
        <v>45026</v>
      </c>
      <c r="B587" s="33">
        <v>13.5</v>
      </c>
      <c r="C587" s="34">
        <v>15.1516</v>
      </c>
      <c r="D587" s="34">
        <v>98.261830000000003</v>
      </c>
      <c r="E587" s="35">
        <v>420695.49292500003</v>
      </c>
      <c r="F587" s="35">
        <v>1675227.2686900001</v>
      </c>
      <c r="G587" s="36" t="s">
        <v>48</v>
      </c>
      <c r="H587" s="36" t="s">
        <v>545</v>
      </c>
      <c r="I587" s="36" t="s">
        <v>539</v>
      </c>
      <c r="J587" s="36" t="s">
        <v>195</v>
      </c>
      <c r="K587" s="36" t="s">
        <v>196</v>
      </c>
      <c r="L587" s="36" t="s">
        <v>194</v>
      </c>
      <c r="M587" s="36" t="s">
        <v>61</v>
      </c>
      <c r="N587" s="36" t="s">
        <v>54</v>
      </c>
      <c r="O587" s="36" t="s">
        <v>197</v>
      </c>
      <c r="P587" s="36" t="s">
        <v>56</v>
      </c>
      <c r="Q587" s="36" t="s">
        <v>453</v>
      </c>
      <c r="R587" s="37" t="str">
        <f>HYPERLINK(CONCATENATE("http://maps.google.com/maps?q=",C587,",",D587))</f>
        <v>http://maps.google.com/maps?q=15.1516,98.26183</v>
      </c>
    </row>
    <row r="588" spans="1:18" s="31" customFormat="1">
      <c r="A588" s="32">
        <v>45026</v>
      </c>
      <c r="B588" s="33">
        <v>13.5</v>
      </c>
      <c r="C588" s="34">
        <v>15.19796</v>
      </c>
      <c r="D588" s="34">
        <v>98.265680000000003</v>
      </c>
      <c r="E588" s="35">
        <v>421126.33816799999</v>
      </c>
      <c r="F588" s="35">
        <v>1680353.9459200001</v>
      </c>
      <c r="G588" s="36" t="s">
        <v>48</v>
      </c>
      <c r="H588" s="36" t="s">
        <v>545</v>
      </c>
      <c r="I588" s="36" t="s">
        <v>539</v>
      </c>
      <c r="J588" s="36" t="s">
        <v>195</v>
      </c>
      <c r="K588" s="36" t="s">
        <v>196</v>
      </c>
      <c r="L588" s="36" t="s">
        <v>194</v>
      </c>
      <c r="M588" s="36" t="s">
        <v>61</v>
      </c>
      <c r="N588" s="36" t="s">
        <v>54</v>
      </c>
      <c r="O588" s="36" t="s">
        <v>197</v>
      </c>
      <c r="P588" s="36" t="s">
        <v>56</v>
      </c>
      <c r="Q588" s="36" t="s">
        <v>453</v>
      </c>
      <c r="R588" s="37" t="str">
        <f>HYPERLINK(CONCATENATE("http://maps.google.com/maps?q=",C588,",",D588))</f>
        <v>http://maps.google.com/maps?q=15.19796,98.26568</v>
      </c>
    </row>
    <row r="589" spans="1:18" s="31" customFormat="1">
      <c r="A589" s="32">
        <v>45026</v>
      </c>
      <c r="B589" s="33">
        <v>13.5</v>
      </c>
      <c r="C589" s="34">
        <v>16.636859999999999</v>
      </c>
      <c r="D589" s="34">
        <v>100.67619999999999</v>
      </c>
      <c r="E589" s="35">
        <v>678781.65987600002</v>
      </c>
      <c r="F589" s="35">
        <v>1840132.2707799999</v>
      </c>
      <c r="G589" s="36" t="s">
        <v>48</v>
      </c>
      <c r="H589" s="36" t="s">
        <v>542</v>
      </c>
      <c r="I589" s="36" t="s">
        <v>542</v>
      </c>
      <c r="J589" s="36" t="s">
        <v>150</v>
      </c>
      <c r="K589" s="36" t="s">
        <v>52</v>
      </c>
      <c r="L589" s="36" t="s">
        <v>543</v>
      </c>
      <c r="M589" s="36" t="s">
        <v>61</v>
      </c>
      <c r="N589" s="36" t="s">
        <v>54</v>
      </c>
      <c r="O589" s="36" t="s">
        <v>106</v>
      </c>
      <c r="P589" s="36" t="s">
        <v>56</v>
      </c>
      <c r="Q589" s="36" t="s">
        <v>453</v>
      </c>
      <c r="R589" s="37" t="str">
        <f>HYPERLINK(CONCATENATE("http://maps.google.com/maps?q=",C589,",",D589))</f>
        <v>http://maps.google.com/maps?q=16.63686,100.6762</v>
      </c>
    </row>
    <row r="590" spans="1:18" s="31" customFormat="1">
      <c r="A590" s="32">
        <v>45026</v>
      </c>
      <c r="B590" s="33">
        <v>13.5</v>
      </c>
      <c r="C590" s="34">
        <v>15.357710000000001</v>
      </c>
      <c r="D590" s="34">
        <v>98.573589999999996</v>
      </c>
      <c r="E590" s="35">
        <v>454234.47194600001</v>
      </c>
      <c r="F590" s="35">
        <v>1697936.03492</v>
      </c>
      <c r="G590" s="36" t="s">
        <v>48</v>
      </c>
      <c r="H590" s="36" t="s">
        <v>538</v>
      </c>
      <c r="I590" s="36" t="s">
        <v>539</v>
      </c>
      <c r="J590" s="36" t="s">
        <v>195</v>
      </c>
      <c r="K590" s="36" t="s">
        <v>196</v>
      </c>
      <c r="L590" s="36" t="s">
        <v>540</v>
      </c>
      <c r="M590" s="36" t="s">
        <v>53</v>
      </c>
      <c r="N590" s="36" t="s">
        <v>54</v>
      </c>
      <c r="O590" s="36" t="s">
        <v>197</v>
      </c>
      <c r="P590" s="36" t="s">
        <v>56</v>
      </c>
      <c r="Q590" s="36" t="s">
        <v>112</v>
      </c>
      <c r="R590" s="37" t="str">
        <f>HYPERLINK(CONCATENATE("http://maps.google.com/maps?q=",C590,",",D590))</f>
        <v>http://maps.google.com/maps?q=15.35771,98.57359</v>
      </c>
    </row>
    <row r="591" spans="1:18" s="31" customFormat="1">
      <c r="A591" s="32">
        <v>45026</v>
      </c>
      <c r="B591" s="33">
        <v>13.5</v>
      </c>
      <c r="C591" s="34">
        <v>15.453939999999999</v>
      </c>
      <c r="D591" s="34">
        <v>98.663250000000005</v>
      </c>
      <c r="E591" s="35">
        <v>463874.18537899997</v>
      </c>
      <c r="F591" s="35">
        <v>1708563.06852</v>
      </c>
      <c r="G591" s="36" t="s">
        <v>48</v>
      </c>
      <c r="H591" s="36" t="s">
        <v>538</v>
      </c>
      <c r="I591" s="36" t="s">
        <v>539</v>
      </c>
      <c r="J591" s="36" t="s">
        <v>195</v>
      </c>
      <c r="K591" s="36" t="s">
        <v>196</v>
      </c>
      <c r="L591" s="36" t="s">
        <v>540</v>
      </c>
      <c r="M591" s="36" t="s">
        <v>53</v>
      </c>
      <c r="N591" s="36" t="s">
        <v>54</v>
      </c>
      <c r="O591" s="36" t="s">
        <v>197</v>
      </c>
      <c r="P591" s="36" t="s">
        <v>454</v>
      </c>
      <c r="Q591" s="36" t="s">
        <v>112</v>
      </c>
      <c r="R591" s="37" t="str">
        <f>HYPERLINK(CONCATENATE("http://maps.google.com/maps?q=",C591,",",D591))</f>
        <v>http://maps.google.com/maps?q=15.45394,98.66325</v>
      </c>
    </row>
    <row r="592" spans="1:18" s="31" customFormat="1">
      <c r="A592" s="32">
        <v>45026</v>
      </c>
      <c r="B592" s="33">
        <v>13.5</v>
      </c>
      <c r="C592" s="34">
        <v>15.48006</v>
      </c>
      <c r="D592" s="34">
        <v>98.674899999999994</v>
      </c>
      <c r="E592" s="35">
        <v>465128.35592300002</v>
      </c>
      <c r="F592" s="35">
        <v>1711450.29302</v>
      </c>
      <c r="G592" s="36" t="s">
        <v>48</v>
      </c>
      <c r="H592" s="36" t="s">
        <v>538</v>
      </c>
      <c r="I592" s="36" t="s">
        <v>539</v>
      </c>
      <c r="J592" s="36" t="s">
        <v>195</v>
      </c>
      <c r="K592" s="36" t="s">
        <v>196</v>
      </c>
      <c r="L592" s="36" t="s">
        <v>540</v>
      </c>
      <c r="M592" s="36" t="s">
        <v>53</v>
      </c>
      <c r="N592" s="36" t="s">
        <v>54</v>
      </c>
      <c r="O592" s="36" t="s">
        <v>197</v>
      </c>
      <c r="P592" s="36" t="s">
        <v>454</v>
      </c>
      <c r="Q592" s="36" t="s">
        <v>112</v>
      </c>
      <c r="R592" s="37" t="str">
        <f>HYPERLINK(CONCATENATE("http://maps.google.com/maps?q=",C592,",",D592))</f>
        <v>http://maps.google.com/maps?q=15.48006,98.6749</v>
      </c>
    </row>
    <row r="593" spans="1:18" s="31" customFormat="1">
      <c r="A593" s="32">
        <v>45026</v>
      </c>
      <c r="B593" s="33">
        <v>13.5</v>
      </c>
      <c r="C593" s="34">
        <v>15.51789</v>
      </c>
      <c r="D593" s="34">
        <v>98.622579999999999</v>
      </c>
      <c r="E593" s="35">
        <v>459523.585012</v>
      </c>
      <c r="F593" s="35">
        <v>1715643.90619</v>
      </c>
      <c r="G593" s="36" t="s">
        <v>48</v>
      </c>
      <c r="H593" s="36" t="s">
        <v>538</v>
      </c>
      <c r="I593" s="36" t="s">
        <v>539</v>
      </c>
      <c r="J593" s="36" t="s">
        <v>195</v>
      </c>
      <c r="K593" s="36" t="s">
        <v>196</v>
      </c>
      <c r="L593" s="36" t="s">
        <v>540</v>
      </c>
      <c r="M593" s="36" t="s">
        <v>53</v>
      </c>
      <c r="N593" s="36" t="s">
        <v>54</v>
      </c>
      <c r="O593" s="36" t="s">
        <v>197</v>
      </c>
      <c r="P593" s="36" t="s">
        <v>56</v>
      </c>
      <c r="Q593" s="36" t="s">
        <v>112</v>
      </c>
      <c r="R593" s="37" t="str">
        <f>HYPERLINK(CONCATENATE("http://maps.google.com/maps?q=",C593,",",D593))</f>
        <v>http://maps.google.com/maps?q=15.51789,98.62258</v>
      </c>
    </row>
    <row r="594" spans="1:18" s="31" customFormat="1">
      <c r="A594" s="32">
        <v>45026</v>
      </c>
      <c r="B594" s="33">
        <v>13.5</v>
      </c>
      <c r="C594" s="34">
        <v>15.354760000000001</v>
      </c>
      <c r="D594" s="34">
        <v>98.504999999999995</v>
      </c>
      <c r="E594" s="35">
        <v>446871.98320100002</v>
      </c>
      <c r="F594" s="35">
        <v>1697625.40866</v>
      </c>
      <c r="G594" s="36" t="s">
        <v>48</v>
      </c>
      <c r="H594" s="36" t="s">
        <v>538</v>
      </c>
      <c r="I594" s="36" t="s">
        <v>539</v>
      </c>
      <c r="J594" s="36" t="s">
        <v>195</v>
      </c>
      <c r="K594" s="36" t="s">
        <v>196</v>
      </c>
      <c r="L594" s="36" t="s">
        <v>540</v>
      </c>
      <c r="M594" s="36" t="s">
        <v>53</v>
      </c>
      <c r="N594" s="36" t="s">
        <v>541</v>
      </c>
      <c r="O594" s="36" t="s">
        <v>197</v>
      </c>
      <c r="P594" s="36" t="s">
        <v>56</v>
      </c>
      <c r="Q594" s="36" t="s">
        <v>112</v>
      </c>
      <c r="R594" s="37" t="str">
        <f>HYPERLINK(CONCATENATE("http://maps.google.com/maps?q=",C594,",",D594))</f>
        <v>http://maps.google.com/maps?q=15.35476,98.505</v>
      </c>
    </row>
    <row r="595" spans="1:18" s="31" customFormat="1">
      <c r="A595" s="32">
        <v>45026</v>
      </c>
      <c r="B595" s="33">
        <v>13.5</v>
      </c>
      <c r="C595" s="34">
        <v>15.531000000000001</v>
      </c>
      <c r="D595" s="34">
        <v>98.616739999999993</v>
      </c>
      <c r="E595" s="35">
        <v>458899.86236199999</v>
      </c>
      <c r="F595" s="35">
        <v>1717095.1384000001</v>
      </c>
      <c r="G595" s="36" t="s">
        <v>48</v>
      </c>
      <c r="H595" s="36" t="s">
        <v>538</v>
      </c>
      <c r="I595" s="36" t="s">
        <v>539</v>
      </c>
      <c r="J595" s="36" t="s">
        <v>195</v>
      </c>
      <c r="K595" s="36" t="s">
        <v>196</v>
      </c>
      <c r="L595" s="36" t="s">
        <v>540</v>
      </c>
      <c r="M595" s="36" t="s">
        <v>53</v>
      </c>
      <c r="N595" s="36" t="s">
        <v>54</v>
      </c>
      <c r="O595" s="36" t="s">
        <v>197</v>
      </c>
      <c r="P595" s="36" t="s">
        <v>454</v>
      </c>
      <c r="Q595" s="36" t="s">
        <v>453</v>
      </c>
      <c r="R595" s="37" t="str">
        <f>HYPERLINK(CONCATENATE("http://maps.google.com/maps?q=",C595,",",D595))</f>
        <v>http://maps.google.com/maps?q=15.531,98.61674</v>
      </c>
    </row>
    <row r="596" spans="1:18" s="31" customFormat="1">
      <c r="A596" s="32">
        <v>45026</v>
      </c>
      <c r="B596" s="33">
        <v>13.5</v>
      </c>
      <c r="C596" s="34">
        <v>15.55622</v>
      </c>
      <c r="D596" s="34">
        <v>98.597530000000006</v>
      </c>
      <c r="E596" s="35">
        <v>456845.037916</v>
      </c>
      <c r="F596" s="35">
        <v>1719888.5590600001</v>
      </c>
      <c r="G596" s="36" t="s">
        <v>48</v>
      </c>
      <c r="H596" s="36" t="s">
        <v>538</v>
      </c>
      <c r="I596" s="36" t="s">
        <v>539</v>
      </c>
      <c r="J596" s="36" t="s">
        <v>195</v>
      </c>
      <c r="K596" s="36" t="s">
        <v>196</v>
      </c>
      <c r="L596" s="36" t="s">
        <v>540</v>
      </c>
      <c r="M596" s="36" t="s">
        <v>53</v>
      </c>
      <c r="N596" s="36" t="s">
        <v>54</v>
      </c>
      <c r="O596" s="36" t="s">
        <v>197</v>
      </c>
      <c r="P596" s="36" t="s">
        <v>454</v>
      </c>
      <c r="Q596" s="36" t="s">
        <v>453</v>
      </c>
      <c r="R596" s="37" t="str">
        <f>HYPERLINK(CONCATENATE("http://maps.google.com/maps?q=",C596,",",D596))</f>
        <v>http://maps.google.com/maps?q=15.55622,98.59753</v>
      </c>
    </row>
    <row r="597" spans="1:18" s="31" customFormat="1">
      <c r="A597" s="32">
        <v>45026</v>
      </c>
      <c r="B597" s="33">
        <v>13.5</v>
      </c>
      <c r="C597" s="34">
        <v>15.637130000000001</v>
      </c>
      <c r="D597" s="34">
        <v>98.578090000000003</v>
      </c>
      <c r="E597" s="35">
        <v>454778.26583400002</v>
      </c>
      <c r="F597" s="35">
        <v>1728842.27131</v>
      </c>
      <c r="G597" s="36" t="s">
        <v>48</v>
      </c>
      <c r="H597" s="36" t="s">
        <v>538</v>
      </c>
      <c r="I597" s="36" t="s">
        <v>539</v>
      </c>
      <c r="J597" s="36" t="s">
        <v>195</v>
      </c>
      <c r="K597" s="36" t="s">
        <v>196</v>
      </c>
      <c r="L597" s="36" t="s">
        <v>540</v>
      </c>
      <c r="M597" s="36" t="s">
        <v>53</v>
      </c>
      <c r="N597" s="36" t="s">
        <v>54</v>
      </c>
      <c r="O597" s="36" t="s">
        <v>197</v>
      </c>
      <c r="P597" s="36" t="s">
        <v>454</v>
      </c>
      <c r="Q597" s="36" t="s">
        <v>453</v>
      </c>
      <c r="R597" s="37" t="str">
        <f>HYPERLINK(CONCATENATE("http://maps.google.com/maps?q=",C597,",",D597))</f>
        <v>http://maps.google.com/maps?q=15.63713,98.57809</v>
      </c>
    </row>
    <row r="598" spans="1:18" s="31" customFormat="1">
      <c r="A598" s="32">
        <v>45026</v>
      </c>
      <c r="B598" s="33">
        <v>13.5</v>
      </c>
      <c r="C598" s="34">
        <v>15.50703</v>
      </c>
      <c r="D598" s="34">
        <v>98.740930000000006</v>
      </c>
      <c r="E598" s="35">
        <v>472214.67199200002</v>
      </c>
      <c r="F598" s="35">
        <v>1714423.8149600001</v>
      </c>
      <c r="G598" s="36" t="s">
        <v>48</v>
      </c>
      <c r="H598" s="36" t="s">
        <v>49</v>
      </c>
      <c r="I598" s="36" t="s">
        <v>50</v>
      </c>
      <c r="J598" s="36" t="s">
        <v>51</v>
      </c>
      <c r="K598" s="36" t="s">
        <v>52</v>
      </c>
      <c r="L598" s="36" t="s">
        <v>537</v>
      </c>
      <c r="M598" s="36" t="s">
        <v>53</v>
      </c>
      <c r="N598" s="36" t="s">
        <v>54</v>
      </c>
      <c r="O598" s="36" t="s">
        <v>55</v>
      </c>
      <c r="P598" s="36" t="s">
        <v>454</v>
      </c>
      <c r="Q598" s="36" t="s">
        <v>453</v>
      </c>
      <c r="R598" s="37" t="str">
        <f>HYPERLINK(CONCATENATE("http://maps.google.com/maps?q=",C598,",",D598))</f>
        <v>http://maps.google.com/maps?q=15.50703,98.74093</v>
      </c>
    </row>
    <row r="599" spans="1:18" s="31" customFormat="1">
      <c r="A599" s="32">
        <v>45026</v>
      </c>
      <c r="B599" s="33">
        <v>13.5</v>
      </c>
      <c r="C599" s="34">
        <v>15.53271</v>
      </c>
      <c r="D599" s="34">
        <v>98.870829999999998</v>
      </c>
      <c r="E599" s="35">
        <v>486148.22639600001</v>
      </c>
      <c r="F599" s="35">
        <v>1717251.6549</v>
      </c>
      <c r="G599" s="36" t="s">
        <v>48</v>
      </c>
      <c r="H599" s="36" t="s">
        <v>455</v>
      </c>
      <c r="I599" s="36" t="s">
        <v>50</v>
      </c>
      <c r="J599" s="36" t="s">
        <v>51</v>
      </c>
      <c r="K599" s="36" t="s">
        <v>52</v>
      </c>
      <c r="L599" s="36" t="s">
        <v>537</v>
      </c>
      <c r="M599" s="36" t="s">
        <v>53</v>
      </c>
      <c r="N599" s="36" t="s">
        <v>54</v>
      </c>
      <c r="O599" s="36" t="s">
        <v>55</v>
      </c>
      <c r="P599" s="36" t="s">
        <v>56</v>
      </c>
      <c r="Q599" s="36" t="s">
        <v>453</v>
      </c>
      <c r="R599" s="37" t="str">
        <f>HYPERLINK(CONCATENATE("http://maps.google.com/maps?q=",C599,",",D599))</f>
        <v>http://maps.google.com/maps?q=15.53271,98.87083</v>
      </c>
    </row>
    <row r="600" spans="1:18" s="31" customFormat="1">
      <c r="A600" s="32">
        <v>45026</v>
      </c>
      <c r="B600" s="33">
        <v>13.5</v>
      </c>
      <c r="C600" s="34">
        <v>15.59178</v>
      </c>
      <c r="D600" s="34">
        <v>98.748500000000007</v>
      </c>
      <c r="E600" s="35">
        <v>473037.59179699997</v>
      </c>
      <c r="F600" s="35">
        <v>1723797.1106700001</v>
      </c>
      <c r="G600" s="36" t="s">
        <v>48</v>
      </c>
      <c r="H600" s="36" t="s">
        <v>49</v>
      </c>
      <c r="I600" s="36" t="s">
        <v>50</v>
      </c>
      <c r="J600" s="36" t="s">
        <v>51</v>
      </c>
      <c r="K600" s="36" t="s">
        <v>52</v>
      </c>
      <c r="L600" s="36" t="s">
        <v>537</v>
      </c>
      <c r="M600" s="36" t="s">
        <v>53</v>
      </c>
      <c r="N600" s="36" t="s">
        <v>54</v>
      </c>
      <c r="O600" s="36" t="s">
        <v>55</v>
      </c>
      <c r="P600" s="36" t="s">
        <v>454</v>
      </c>
      <c r="Q600" s="36" t="s">
        <v>453</v>
      </c>
      <c r="R600" s="37" t="str">
        <f>HYPERLINK(CONCATENATE("http://maps.google.com/maps?q=",C600,",",D600))</f>
        <v>http://maps.google.com/maps?q=15.59178,98.7485</v>
      </c>
    </row>
    <row r="601" spans="1:18" s="31" customFormat="1">
      <c r="A601" s="32">
        <v>45026</v>
      </c>
      <c r="B601" s="33">
        <v>13.5</v>
      </c>
      <c r="C601" s="34">
        <v>15.599410000000001</v>
      </c>
      <c r="D601" s="34">
        <v>98.703909999999993</v>
      </c>
      <c r="E601" s="35">
        <v>468258.39733200002</v>
      </c>
      <c r="F601" s="35">
        <v>1724647.2170599999</v>
      </c>
      <c r="G601" s="36" t="s">
        <v>48</v>
      </c>
      <c r="H601" s="36" t="s">
        <v>49</v>
      </c>
      <c r="I601" s="36" t="s">
        <v>50</v>
      </c>
      <c r="J601" s="36" t="s">
        <v>51</v>
      </c>
      <c r="K601" s="36" t="s">
        <v>52</v>
      </c>
      <c r="L601" s="36" t="s">
        <v>537</v>
      </c>
      <c r="M601" s="36" t="s">
        <v>53</v>
      </c>
      <c r="N601" s="36" t="s">
        <v>54</v>
      </c>
      <c r="O601" s="36" t="s">
        <v>55</v>
      </c>
      <c r="P601" s="36" t="s">
        <v>56</v>
      </c>
      <c r="Q601" s="36" t="s">
        <v>453</v>
      </c>
      <c r="R601" s="37" t="str">
        <f>HYPERLINK(CONCATENATE("http://maps.google.com/maps?q=",C601,",",D601))</f>
        <v>http://maps.google.com/maps?q=15.59941,98.70391</v>
      </c>
    </row>
    <row r="602" spans="1:18" s="31" customFormat="1">
      <c r="A602" s="32">
        <v>45026</v>
      </c>
      <c r="B602" s="33">
        <v>13.5</v>
      </c>
      <c r="C602" s="34">
        <v>17.627330000000001</v>
      </c>
      <c r="D602" s="34">
        <v>98.491309999999999</v>
      </c>
      <c r="E602" s="35">
        <v>446036.17706100002</v>
      </c>
      <c r="F602" s="35">
        <v>1949028.11194</v>
      </c>
      <c r="G602" s="36" t="s">
        <v>48</v>
      </c>
      <c r="H602" s="36" t="s">
        <v>536</v>
      </c>
      <c r="I602" s="36" t="s">
        <v>285</v>
      </c>
      <c r="J602" s="36" t="s">
        <v>59</v>
      </c>
      <c r="K602" s="36" t="s">
        <v>52</v>
      </c>
      <c r="L602" s="36" t="s">
        <v>191</v>
      </c>
      <c r="M602" s="36" t="s">
        <v>251</v>
      </c>
      <c r="N602" s="36" t="s">
        <v>54</v>
      </c>
      <c r="O602" s="36" t="s">
        <v>63</v>
      </c>
      <c r="P602" s="36" t="s">
        <v>454</v>
      </c>
      <c r="Q602" s="36" t="s">
        <v>112</v>
      </c>
      <c r="R602" s="37" t="str">
        <f>HYPERLINK(CONCATENATE("http://maps.google.com/maps?q=",C602,",",D602))</f>
        <v>http://maps.google.com/maps?q=17.62733,98.49131</v>
      </c>
    </row>
    <row r="603" spans="1:18" s="31" customFormat="1">
      <c r="A603" s="32">
        <v>45026</v>
      </c>
      <c r="B603" s="33">
        <v>13.5</v>
      </c>
      <c r="C603" s="34">
        <v>17.674769999999999</v>
      </c>
      <c r="D603" s="34">
        <v>98.436940000000007</v>
      </c>
      <c r="E603" s="35">
        <v>440283.89005799999</v>
      </c>
      <c r="F603" s="35">
        <v>1954293.0470700001</v>
      </c>
      <c r="G603" s="36" t="s">
        <v>48</v>
      </c>
      <c r="H603" s="36" t="s">
        <v>536</v>
      </c>
      <c r="I603" s="36" t="s">
        <v>285</v>
      </c>
      <c r="J603" s="36" t="s">
        <v>59</v>
      </c>
      <c r="K603" s="36" t="s">
        <v>52</v>
      </c>
      <c r="L603" s="36" t="s">
        <v>191</v>
      </c>
      <c r="M603" s="36" t="s">
        <v>251</v>
      </c>
      <c r="N603" s="36" t="s">
        <v>54</v>
      </c>
      <c r="O603" s="36" t="s">
        <v>63</v>
      </c>
      <c r="P603" s="36" t="s">
        <v>56</v>
      </c>
      <c r="Q603" s="36" t="s">
        <v>453</v>
      </c>
      <c r="R603" s="37" t="str">
        <f>HYPERLINK(CONCATENATE("http://maps.google.com/maps?q=",C603,",",D603))</f>
        <v>http://maps.google.com/maps?q=17.67477,98.43694</v>
      </c>
    </row>
    <row r="604" spans="1:18" s="31" customFormat="1">
      <c r="A604" s="32">
        <v>45026</v>
      </c>
      <c r="B604" s="33">
        <v>13.5</v>
      </c>
      <c r="C604" s="34">
        <v>17.680399999999999</v>
      </c>
      <c r="D604" s="34">
        <v>98.452010000000001</v>
      </c>
      <c r="E604" s="35">
        <v>441884.00948299997</v>
      </c>
      <c r="F604" s="35">
        <v>1954911.2260700001</v>
      </c>
      <c r="G604" s="36" t="s">
        <v>48</v>
      </c>
      <c r="H604" s="36" t="s">
        <v>536</v>
      </c>
      <c r="I604" s="36" t="s">
        <v>285</v>
      </c>
      <c r="J604" s="36" t="s">
        <v>59</v>
      </c>
      <c r="K604" s="36" t="s">
        <v>52</v>
      </c>
      <c r="L604" s="36" t="s">
        <v>191</v>
      </c>
      <c r="M604" s="36" t="s">
        <v>251</v>
      </c>
      <c r="N604" s="36" t="s">
        <v>54</v>
      </c>
      <c r="O604" s="36" t="s">
        <v>63</v>
      </c>
      <c r="P604" s="36" t="s">
        <v>56</v>
      </c>
      <c r="Q604" s="36" t="s">
        <v>453</v>
      </c>
      <c r="R604" s="37" t="str">
        <f>HYPERLINK(CONCATENATE("http://maps.google.com/maps?q=",C604,",",D604))</f>
        <v>http://maps.google.com/maps?q=17.6804,98.45201</v>
      </c>
    </row>
    <row r="605" spans="1:18" s="31" customFormat="1">
      <c r="A605" s="32">
        <v>45026</v>
      </c>
      <c r="B605" s="33">
        <v>13.5</v>
      </c>
      <c r="C605" s="34">
        <v>17.680959999999999</v>
      </c>
      <c r="D605" s="34">
        <v>98.455969999999994</v>
      </c>
      <c r="E605" s="35">
        <v>442304.168489</v>
      </c>
      <c r="F605" s="35">
        <v>1954971.9669999999</v>
      </c>
      <c r="G605" s="36" t="s">
        <v>48</v>
      </c>
      <c r="H605" s="36" t="s">
        <v>536</v>
      </c>
      <c r="I605" s="36" t="s">
        <v>285</v>
      </c>
      <c r="J605" s="36" t="s">
        <v>59</v>
      </c>
      <c r="K605" s="36" t="s">
        <v>52</v>
      </c>
      <c r="L605" s="36" t="s">
        <v>191</v>
      </c>
      <c r="M605" s="36" t="s">
        <v>251</v>
      </c>
      <c r="N605" s="36" t="s">
        <v>54</v>
      </c>
      <c r="O605" s="36" t="s">
        <v>63</v>
      </c>
      <c r="P605" s="36" t="s">
        <v>454</v>
      </c>
      <c r="Q605" s="36" t="s">
        <v>453</v>
      </c>
      <c r="R605" s="37" t="str">
        <f>HYPERLINK(CONCATENATE("http://maps.google.com/maps?q=",C605,",",D605))</f>
        <v>http://maps.google.com/maps?q=17.68096,98.45597</v>
      </c>
    </row>
    <row r="606" spans="1:18" s="31" customFormat="1">
      <c r="A606" s="32">
        <v>45026</v>
      </c>
      <c r="B606" s="33">
        <v>13.5</v>
      </c>
      <c r="C606" s="34">
        <v>19.405550000000002</v>
      </c>
      <c r="D606" s="34">
        <v>99.397840000000002</v>
      </c>
      <c r="E606" s="35">
        <v>541770.39504600002</v>
      </c>
      <c r="F606" s="35">
        <v>2145749.83629</v>
      </c>
      <c r="G606" s="36" t="s">
        <v>48</v>
      </c>
      <c r="H606" s="36" t="s">
        <v>333</v>
      </c>
      <c r="I606" s="36" t="s">
        <v>222</v>
      </c>
      <c r="J606" s="36" t="s">
        <v>109</v>
      </c>
      <c r="K606" s="36" t="s">
        <v>52</v>
      </c>
      <c r="L606" s="36" t="s">
        <v>535</v>
      </c>
      <c r="M606" s="36" t="s">
        <v>251</v>
      </c>
      <c r="N606" s="36" t="s">
        <v>54</v>
      </c>
      <c r="O606" s="36" t="s">
        <v>91</v>
      </c>
      <c r="P606" s="36" t="s">
        <v>454</v>
      </c>
      <c r="Q606" s="36" t="s">
        <v>453</v>
      </c>
      <c r="R606" s="37" t="str">
        <f>HYPERLINK(CONCATENATE("http://maps.google.com/maps?q=",C606,",",D606))</f>
        <v>http://maps.google.com/maps?q=19.40555,99.39784</v>
      </c>
    </row>
    <row r="607" spans="1:18" s="31" customFormat="1">
      <c r="A607" s="32">
        <v>45026</v>
      </c>
      <c r="B607" s="33">
        <v>13.5</v>
      </c>
      <c r="C607" s="34">
        <v>19.42381</v>
      </c>
      <c r="D607" s="34">
        <v>99.372450000000001</v>
      </c>
      <c r="E607" s="35">
        <v>539100.22756599996</v>
      </c>
      <c r="F607" s="35">
        <v>2147764.43585</v>
      </c>
      <c r="G607" s="36" t="s">
        <v>48</v>
      </c>
      <c r="H607" s="36" t="s">
        <v>221</v>
      </c>
      <c r="I607" s="36" t="s">
        <v>222</v>
      </c>
      <c r="J607" s="36" t="s">
        <v>109</v>
      </c>
      <c r="K607" s="36" t="s">
        <v>52</v>
      </c>
      <c r="L607" s="36" t="s">
        <v>535</v>
      </c>
      <c r="M607" s="36" t="s">
        <v>251</v>
      </c>
      <c r="N607" s="36" t="s">
        <v>54</v>
      </c>
      <c r="O607" s="36" t="s">
        <v>91</v>
      </c>
      <c r="P607" s="36" t="s">
        <v>454</v>
      </c>
      <c r="Q607" s="36" t="s">
        <v>453</v>
      </c>
      <c r="R607" s="37" t="str">
        <f>HYPERLINK(CONCATENATE("http://maps.google.com/maps?q=",C607,",",D607))</f>
        <v>http://maps.google.com/maps?q=19.42381,99.37245</v>
      </c>
    </row>
    <row r="608" spans="1:18" s="31" customFormat="1">
      <c r="A608" s="32">
        <v>45026</v>
      </c>
      <c r="B608" s="33">
        <v>13.5</v>
      </c>
      <c r="C608" s="34">
        <v>19.42445</v>
      </c>
      <c r="D608" s="34">
        <v>99.377380000000002</v>
      </c>
      <c r="E608" s="35">
        <v>539617.63531799999</v>
      </c>
      <c r="F608" s="35">
        <v>2147836.38118</v>
      </c>
      <c r="G608" s="36" t="s">
        <v>48</v>
      </c>
      <c r="H608" s="36" t="s">
        <v>221</v>
      </c>
      <c r="I608" s="36" t="s">
        <v>222</v>
      </c>
      <c r="J608" s="36" t="s">
        <v>109</v>
      </c>
      <c r="K608" s="36" t="s">
        <v>52</v>
      </c>
      <c r="L608" s="36" t="s">
        <v>535</v>
      </c>
      <c r="M608" s="36" t="s">
        <v>251</v>
      </c>
      <c r="N608" s="36" t="s">
        <v>54</v>
      </c>
      <c r="O608" s="36" t="s">
        <v>91</v>
      </c>
      <c r="P608" s="36" t="s">
        <v>56</v>
      </c>
      <c r="Q608" s="36" t="s">
        <v>453</v>
      </c>
      <c r="R608" s="37" t="str">
        <f>HYPERLINK(CONCATENATE("http://maps.google.com/maps?q=",C608,",",D608))</f>
        <v>http://maps.google.com/maps?q=19.42445,99.37738</v>
      </c>
    </row>
    <row r="609" spans="1:18" s="31" customFormat="1">
      <c r="A609" s="32">
        <v>45026</v>
      </c>
      <c r="B609" s="33">
        <v>13.5</v>
      </c>
      <c r="C609" s="34">
        <v>19.427489999999999</v>
      </c>
      <c r="D609" s="34">
        <v>99.372110000000006</v>
      </c>
      <c r="E609" s="35">
        <v>539063.65400700003</v>
      </c>
      <c r="F609" s="35">
        <v>2148171.5682299999</v>
      </c>
      <c r="G609" s="36" t="s">
        <v>48</v>
      </c>
      <c r="H609" s="36" t="s">
        <v>221</v>
      </c>
      <c r="I609" s="36" t="s">
        <v>222</v>
      </c>
      <c r="J609" s="36" t="s">
        <v>109</v>
      </c>
      <c r="K609" s="36" t="s">
        <v>52</v>
      </c>
      <c r="L609" s="36" t="s">
        <v>535</v>
      </c>
      <c r="M609" s="36" t="s">
        <v>251</v>
      </c>
      <c r="N609" s="36" t="s">
        <v>54</v>
      </c>
      <c r="O609" s="36" t="s">
        <v>91</v>
      </c>
      <c r="P609" s="36" t="s">
        <v>454</v>
      </c>
      <c r="Q609" s="36" t="s">
        <v>453</v>
      </c>
      <c r="R609" s="37" t="str">
        <f>HYPERLINK(CONCATENATE("http://maps.google.com/maps?q=",C609,",",D609))</f>
        <v>http://maps.google.com/maps?q=19.42749,99.37211</v>
      </c>
    </row>
    <row r="610" spans="1:18" s="31" customFormat="1">
      <c r="A610" s="32">
        <v>45026</v>
      </c>
      <c r="B610" s="33">
        <v>13.5</v>
      </c>
      <c r="C610" s="34">
        <v>19.43177</v>
      </c>
      <c r="D610" s="34">
        <v>99.376339999999999</v>
      </c>
      <c r="E610" s="35">
        <v>539506.68440799997</v>
      </c>
      <c r="F610" s="35">
        <v>2148646.1357</v>
      </c>
      <c r="G610" s="36" t="s">
        <v>48</v>
      </c>
      <c r="H610" s="36" t="s">
        <v>221</v>
      </c>
      <c r="I610" s="36" t="s">
        <v>222</v>
      </c>
      <c r="J610" s="36" t="s">
        <v>109</v>
      </c>
      <c r="K610" s="36" t="s">
        <v>52</v>
      </c>
      <c r="L610" s="36" t="s">
        <v>535</v>
      </c>
      <c r="M610" s="36" t="s">
        <v>251</v>
      </c>
      <c r="N610" s="36" t="s">
        <v>54</v>
      </c>
      <c r="O610" s="36" t="s">
        <v>91</v>
      </c>
      <c r="P610" s="36" t="s">
        <v>454</v>
      </c>
      <c r="Q610" s="36" t="s">
        <v>453</v>
      </c>
      <c r="R610" s="37" t="str">
        <f>HYPERLINK(CONCATENATE("http://maps.google.com/maps?q=",C610,",",D610))</f>
        <v>http://maps.google.com/maps?q=19.43177,99.37634</v>
      </c>
    </row>
    <row r="611" spans="1:18" s="31" customFormat="1">
      <c r="A611" s="32">
        <v>45026</v>
      </c>
      <c r="B611" s="33">
        <v>13.5</v>
      </c>
      <c r="C611" s="34">
        <v>19.438379999999999</v>
      </c>
      <c r="D611" s="34">
        <v>99.398259999999993</v>
      </c>
      <c r="E611" s="35">
        <v>541806.09583200002</v>
      </c>
      <c r="F611" s="35">
        <v>2149382.7410300002</v>
      </c>
      <c r="G611" s="36" t="s">
        <v>48</v>
      </c>
      <c r="H611" s="36" t="s">
        <v>221</v>
      </c>
      <c r="I611" s="36" t="s">
        <v>222</v>
      </c>
      <c r="J611" s="36" t="s">
        <v>109</v>
      </c>
      <c r="K611" s="36" t="s">
        <v>52</v>
      </c>
      <c r="L611" s="36" t="s">
        <v>535</v>
      </c>
      <c r="M611" s="36" t="s">
        <v>251</v>
      </c>
      <c r="N611" s="36" t="s">
        <v>54</v>
      </c>
      <c r="O611" s="36" t="s">
        <v>91</v>
      </c>
      <c r="P611" s="36" t="s">
        <v>56</v>
      </c>
      <c r="Q611" s="36" t="s">
        <v>453</v>
      </c>
      <c r="R611" s="37" t="str">
        <f>HYPERLINK(CONCATENATE("http://maps.google.com/maps?q=",C611,",",D611))</f>
        <v>http://maps.google.com/maps?q=19.43838,99.39826</v>
      </c>
    </row>
    <row r="612" spans="1:18" s="31" customFormat="1">
      <c r="A612" s="32">
        <v>45026</v>
      </c>
      <c r="B612" s="33">
        <v>13.5</v>
      </c>
      <c r="C612" s="34">
        <v>19.112670000000001</v>
      </c>
      <c r="D612" s="34">
        <v>98.092410000000001</v>
      </c>
      <c r="E612" s="35">
        <v>404537.56911400001</v>
      </c>
      <c r="F612" s="35">
        <v>2113541.7911899998</v>
      </c>
      <c r="G612" s="36" t="s">
        <v>48</v>
      </c>
      <c r="H612" s="36" t="s">
        <v>172</v>
      </c>
      <c r="I612" s="36" t="s">
        <v>173</v>
      </c>
      <c r="J612" s="36" t="s">
        <v>71</v>
      </c>
      <c r="K612" s="36" t="s">
        <v>52</v>
      </c>
      <c r="L612" s="36" t="s">
        <v>174</v>
      </c>
      <c r="M612" s="36" t="s">
        <v>61</v>
      </c>
      <c r="N612" s="36" t="s">
        <v>175</v>
      </c>
      <c r="O612" s="36" t="s">
        <v>80</v>
      </c>
      <c r="P612" s="36" t="s">
        <v>454</v>
      </c>
      <c r="Q612" s="36" t="s">
        <v>453</v>
      </c>
      <c r="R612" s="37" t="str">
        <f>HYPERLINK(CONCATENATE("http://maps.google.com/maps?q=",C612,",",D612))</f>
        <v>http://maps.google.com/maps?q=19.11267,98.09241</v>
      </c>
    </row>
    <row r="613" spans="1:18" s="31" customFormat="1">
      <c r="A613" s="32">
        <v>45026</v>
      </c>
      <c r="B613" s="33">
        <v>13.5</v>
      </c>
      <c r="C613" s="34">
        <v>17.264849999999999</v>
      </c>
      <c r="D613" s="34">
        <v>100.68443000000001</v>
      </c>
      <c r="E613" s="35">
        <v>679063.832819</v>
      </c>
      <c r="F613" s="35">
        <v>1909635.79645</v>
      </c>
      <c r="G613" s="36" t="s">
        <v>48</v>
      </c>
      <c r="H613" s="36" t="s">
        <v>534</v>
      </c>
      <c r="I613" s="36" t="s">
        <v>149</v>
      </c>
      <c r="J613" s="36" t="s">
        <v>150</v>
      </c>
      <c r="K613" s="36" t="s">
        <v>52</v>
      </c>
      <c r="L613" s="36" t="s">
        <v>178</v>
      </c>
      <c r="M613" s="36" t="s">
        <v>61</v>
      </c>
      <c r="N613" s="36" t="s">
        <v>54</v>
      </c>
      <c r="O613" s="36" t="s">
        <v>106</v>
      </c>
      <c r="P613" s="36" t="s">
        <v>56</v>
      </c>
      <c r="Q613" s="36" t="s">
        <v>453</v>
      </c>
      <c r="R613" s="37" t="str">
        <f>HYPERLINK(CONCATENATE("http://maps.google.com/maps?q=",C613,",",D613))</f>
        <v>http://maps.google.com/maps?q=17.26485,100.68443</v>
      </c>
    </row>
    <row r="614" spans="1:18" s="31" customFormat="1">
      <c r="A614" s="32">
        <v>45026</v>
      </c>
      <c r="B614" s="33">
        <v>13.5</v>
      </c>
      <c r="C614" s="34">
        <v>16.5108</v>
      </c>
      <c r="D614" s="34">
        <v>98.94453</v>
      </c>
      <c r="E614" s="35">
        <v>494080.48903499998</v>
      </c>
      <c r="F614" s="35">
        <v>1825439.39231</v>
      </c>
      <c r="G614" s="36" t="s">
        <v>48</v>
      </c>
      <c r="H614" s="36" t="s">
        <v>529</v>
      </c>
      <c r="I614" s="36" t="s">
        <v>530</v>
      </c>
      <c r="J614" s="36" t="s">
        <v>51</v>
      </c>
      <c r="K614" s="36" t="s">
        <v>52</v>
      </c>
      <c r="L614" s="36" t="s">
        <v>531</v>
      </c>
      <c r="M614" s="36" t="s">
        <v>67</v>
      </c>
      <c r="N614" s="36" t="s">
        <v>54</v>
      </c>
      <c r="O614" s="36" t="s">
        <v>55</v>
      </c>
      <c r="P614" s="36" t="s">
        <v>56</v>
      </c>
      <c r="Q614" s="36" t="s">
        <v>112</v>
      </c>
      <c r="R614" s="37" t="str">
        <f>HYPERLINK(CONCATENATE("http://maps.google.com/maps?q=",C614,",",D614))</f>
        <v>http://maps.google.com/maps?q=16.5108,98.94453</v>
      </c>
    </row>
    <row r="615" spans="1:18" s="31" customFormat="1">
      <c r="A615" s="32">
        <v>45026</v>
      </c>
      <c r="B615" s="33">
        <v>13.5</v>
      </c>
      <c r="C615" s="34">
        <v>16.695820000000001</v>
      </c>
      <c r="D615" s="34">
        <v>98.874009999999998</v>
      </c>
      <c r="E615" s="35">
        <v>486567.762001</v>
      </c>
      <c r="F615" s="35">
        <v>1845909.8684700001</v>
      </c>
      <c r="G615" s="36" t="s">
        <v>48</v>
      </c>
      <c r="H615" s="36" t="s">
        <v>320</v>
      </c>
      <c r="I615" s="36" t="s">
        <v>270</v>
      </c>
      <c r="J615" s="36" t="s">
        <v>51</v>
      </c>
      <c r="K615" s="36" t="s">
        <v>52</v>
      </c>
      <c r="L615" s="36" t="s">
        <v>531</v>
      </c>
      <c r="M615" s="36" t="s">
        <v>67</v>
      </c>
      <c r="N615" s="36" t="s">
        <v>54</v>
      </c>
      <c r="O615" s="36" t="s">
        <v>55</v>
      </c>
      <c r="P615" s="36" t="s">
        <v>454</v>
      </c>
      <c r="Q615" s="36" t="s">
        <v>453</v>
      </c>
      <c r="R615" s="37" t="str">
        <f>HYPERLINK(CONCATENATE("http://maps.google.com/maps?q=",C615,",",D615))</f>
        <v>http://maps.google.com/maps?q=16.69582,98.87401</v>
      </c>
    </row>
    <row r="616" spans="1:18" s="31" customFormat="1">
      <c r="A616" s="32">
        <v>45026</v>
      </c>
      <c r="B616" s="33">
        <v>13.5</v>
      </c>
      <c r="C616" s="34">
        <v>16.717659999999999</v>
      </c>
      <c r="D616" s="34">
        <v>98.62988</v>
      </c>
      <c r="E616" s="35">
        <v>460544.48488399998</v>
      </c>
      <c r="F616" s="35">
        <v>1848358.2649999999</v>
      </c>
      <c r="G616" s="36" t="s">
        <v>48</v>
      </c>
      <c r="H616" s="36" t="s">
        <v>532</v>
      </c>
      <c r="I616" s="36" t="s">
        <v>270</v>
      </c>
      <c r="J616" s="36" t="s">
        <v>51</v>
      </c>
      <c r="K616" s="36" t="s">
        <v>52</v>
      </c>
      <c r="L616" s="36" t="s">
        <v>531</v>
      </c>
      <c r="M616" s="36" t="s">
        <v>67</v>
      </c>
      <c r="N616" s="36" t="s">
        <v>272</v>
      </c>
      <c r="O616" s="36" t="s">
        <v>55</v>
      </c>
      <c r="P616" s="36" t="s">
        <v>56</v>
      </c>
      <c r="Q616" s="36" t="s">
        <v>453</v>
      </c>
      <c r="R616" s="37" t="str">
        <f>HYPERLINK(CONCATENATE("http://maps.google.com/maps?q=",C616,",",D616))</f>
        <v>http://maps.google.com/maps?q=16.71766,98.62988</v>
      </c>
    </row>
    <row r="617" spans="1:18" s="31" customFormat="1">
      <c r="A617" s="32">
        <v>45026</v>
      </c>
      <c r="B617" s="33">
        <v>13.5</v>
      </c>
      <c r="C617" s="34">
        <v>16.758400000000002</v>
      </c>
      <c r="D617" s="34">
        <v>98.864490000000004</v>
      </c>
      <c r="E617" s="35">
        <v>485557.51207699999</v>
      </c>
      <c r="F617" s="35">
        <v>1852833.27804</v>
      </c>
      <c r="G617" s="36" t="s">
        <v>48</v>
      </c>
      <c r="H617" s="36" t="s">
        <v>320</v>
      </c>
      <c r="I617" s="36" t="s">
        <v>270</v>
      </c>
      <c r="J617" s="36" t="s">
        <v>51</v>
      </c>
      <c r="K617" s="36" t="s">
        <v>52</v>
      </c>
      <c r="L617" s="36" t="s">
        <v>531</v>
      </c>
      <c r="M617" s="36" t="s">
        <v>67</v>
      </c>
      <c r="N617" s="36" t="s">
        <v>533</v>
      </c>
      <c r="O617" s="36" t="s">
        <v>55</v>
      </c>
      <c r="P617" s="36" t="s">
        <v>454</v>
      </c>
      <c r="Q617" s="36" t="s">
        <v>453</v>
      </c>
      <c r="R617" s="37" t="str">
        <f>HYPERLINK(CONCATENATE("http://maps.google.com/maps?q=",C617,",",D617))</f>
        <v>http://maps.google.com/maps?q=16.7584,98.86449</v>
      </c>
    </row>
    <row r="618" spans="1:18" s="31" customFormat="1">
      <c r="A618" s="32">
        <v>45026</v>
      </c>
      <c r="B618" s="33">
        <v>13.5</v>
      </c>
      <c r="C618" s="34">
        <v>16.776109999999999</v>
      </c>
      <c r="D618" s="34">
        <v>101.54998000000001</v>
      </c>
      <c r="E618" s="35">
        <v>771823.64006600005</v>
      </c>
      <c r="F618" s="35">
        <v>1856534.19572</v>
      </c>
      <c r="G618" s="36" t="s">
        <v>48</v>
      </c>
      <c r="H618" s="36" t="s">
        <v>526</v>
      </c>
      <c r="I618" s="36" t="s">
        <v>526</v>
      </c>
      <c r="J618" s="36" t="s">
        <v>158</v>
      </c>
      <c r="K618" s="36" t="s">
        <v>52</v>
      </c>
      <c r="L618" s="36" t="s">
        <v>526</v>
      </c>
      <c r="M618" s="36" t="s">
        <v>61</v>
      </c>
      <c r="N618" s="36" t="s">
        <v>527</v>
      </c>
      <c r="O618" s="36" t="s">
        <v>106</v>
      </c>
      <c r="P618" s="36" t="s">
        <v>56</v>
      </c>
      <c r="Q618" s="36" t="s">
        <v>453</v>
      </c>
      <c r="R618" s="37" t="str">
        <f>HYPERLINK(CONCATENATE("http://maps.google.com/maps?q=",C618,",",D618))</f>
        <v>http://maps.google.com/maps?q=16.77611,101.54998</v>
      </c>
    </row>
    <row r="619" spans="1:18" s="31" customFormat="1">
      <c r="A619" s="32">
        <v>45026</v>
      </c>
      <c r="B619" s="33">
        <v>13.5</v>
      </c>
      <c r="C619" s="34">
        <v>16.780139999999999</v>
      </c>
      <c r="D619" s="34">
        <v>101.54951</v>
      </c>
      <c r="E619" s="35">
        <v>771767.776113</v>
      </c>
      <c r="F619" s="35">
        <v>1856979.7309699999</v>
      </c>
      <c r="G619" s="36" t="s">
        <v>48</v>
      </c>
      <c r="H619" s="36" t="s">
        <v>526</v>
      </c>
      <c r="I619" s="36" t="s">
        <v>526</v>
      </c>
      <c r="J619" s="36" t="s">
        <v>158</v>
      </c>
      <c r="K619" s="36" t="s">
        <v>52</v>
      </c>
      <c r="L619" s="36" t="s">
        <v>526</v>
      </c>
      <c r="M619" s="36" t="s">
        <v>61</v>
      </c>
      <c r="N619" s="36" t="s">
        <v>527</v>
      </c>
      <c r="O619" s="36" t="s">
        <v>106</v>
      </c>
      <c r="P619" s="36" t="s">
        <v>56</v>
      </c>
      <c r="Q619" s="36" t="s">
        <v>453</v>
      </c>
      <c r="R619" s="37" t="str">
        <f>HYPERLINK(CONCATENATE("http://maps.google.com/maps?q=",C619,",",D619))</f>
        <v>http://maps.google.com/maps?q=16.78014,101.54951</v>
      </c>
    </row>
    <row r="620" spans="1:18" s="31" customFormat="1">
      <c r="A620" s="32">
        <v>45026</v>
      </c>
      <c r="B620" s="33">
        <v>13.5</v>
      </c>
      <c r="C620" s="34">
        <v>16.815740000000002</v>
      </c>
      <c r="D620" s="34">
        <v>101.52616999999999</v>
      </c>
      <c r="E620" s="35">
        <v>769228.21045300004</v>
      </c>
      <c r="F620" s="35">
        <v>1860889.2613299999</v>
      </c>
      <c r="G620" s="36" t="s">
        <v>48</v>
      </c>
      <c r="H620" s="36" t="s">
        <v>526</v>
      </c>
      <c r="I620" s="36" t="s">
        <v>526</v>
      </c>
      <c r="J620" s="36" t="s">
        <v>158</v>
      </c>
      <c r="K620" s="36" t="s">
        <v>52</v>
      </c>
      <c r="L620" s="36" t="s">
        <v>526</v>
      </c>
      <c r="M620" s="36" t="s">
        <v>61</v>
      </c>
      <c r="N620" s="36" t="s">
        <v>527</v>
      </c>
      <c r="O620" s="36" t="s">
        <v>106</v>
      </c>
      <c r="P620" s="36" t="s">
        <v>56</v>
      </c>
      <c r="Q620" s="36" t="s">
        <v>453</v>
      </c>
      <c r="R620" s="37" t="str">
        <f>HYPERLINK(CONCATENATE("http://maps.google.com/maps?q=",C620,",",D620))</f>
        <v>http://maps.google.com/maps?q=16.81574,101.52617</v>
      </c>
    </row>
    <row r="621" spans="1:18" s="31" customFormat="1">
      <c r="A621" s="32">
        <v>45026</v>
      </c>
      <c r="B621" s="33">
        <v>13.5</v>
      </c>
      <c r="C621" s="34">
        <v>16.819749999999999</v>
      </c>
      <c r="D621" s="34">
        <v>101.52558999999999</v>
      </c>
      <c r="E621" s="35">
        <v>769160.69720199995</v>
      </c>
      <c r="F621" s="35">
        <v>1861332.4317999999</v>
      </c>
      <c r="G621" s="36" t="s">
        <v>48</v>
      </c>
      <c r="H621" s="36" t="s">
        <v>528</v>
      </c>
      <c r="I621" s="36" t="s">
        <v>526</v>
      </c>
      <c r="J621" s="36" t="s">
        <v>158</v>
      </c>
      <c r="K621" s="36" t="s">
        <v>52</v>
      </c>
      <c r="L621" s="36" t="s">
        <v>526</v>
      </c>
      <c r="M621" s="36" t="s">
        <v>61</v>
      </c>
      <c r="N621" s="36" t="s">
        <v>527</v>
      </c>
      <c r="O621" s="36" t="s">
        <v>106</v>
      </c>
      <c r="P621" s="36" t="s">
        <v>56</v>
      </c>
      <c r="Q621" s="36" t="s">
        <v>453</v>
      </c>
      <c r="R621" s="37" t="str">
        <f>HYPERLINK(CONCATENATE("http://maps.google.com/maps?q=",C621,",",D621))</f>
        <v>http://maps.google.com/maps?q=16.81975,101.52559</v>
      </c>
    </row>
    <row r="622" spans="1:18" s="31" customFormat="1">
      <c r="A622" s="32">
        <v>45026</v>
      </c>
      <c r="B622" s="33">
        <v>13.5</v>
      </c>
      <c r="C622" s="34">
        <v>17.984120000000001</v>
      </c>
      <c r="D622" s="34">
        <v>98.778559999999999</v>
      </c>
      <c r="E622" s="35">
        <v>476555.63631999999</v>
      </c>
      <c r="F622" s="35">
        <v>1988442.63</v>
      </c>
      <c r="G622" s="36" t="s">
        <v>48</v>
      </c>
      <c r="H622" s="36" t="s">
        <v>522</v>
      </c>
      <c r="I622" s="36" t="s">
        <v>523</v>
      </c>
      <c r="J622" s="36" t="s">
        <v>59</v>
      </c>
      <c r="K622" s="36" t="s">
        <v>52</v>
      </c>
      <c r="L622" s="36" t="s">
        <v>524</v>
      </c>
      <c r="M622" s="36" t="s">
        <v>251</v>
      </c>
      <c r="N622" s="36" t="s">
        <v>525</v>
      </c>
      <c r="O622" s="36" t="s">
        <v>63</v>
      </c>
      <c r="P622" s="36" t="s">
        <v>454</v>
      </c>
      <c r="Q622" s="36" t="s">
        <v>453</v>
      </c>
      <c r="R622" s="37" t="str">
        <f>HYPERLINK(CONCATENATE("http://maps.google.com/maps?q=",C622,",",D622))</f>
        <v>http://maps.google.com/maps?q=17.98412,98.77856</v>
      </c>
    </row>
    <row r="623" spans="1:18" s="31" customFormat="1">
      <c r="A623" s="32">
        <v>45026</v>
      </c>
      <c r="B623" s="33">
        <v>13.5</v>
      </c>
      <c r="C623" s="34">
        <v>15.66662</v>
      </c>
      <c r="D623" s="34">
        <v>100.27773999999999</v>
      </c>
      <c r="E623" s="35">
        <v>636941.54543399997</v>
      </c>
      <c r="F623" s="35">
        <v>1732471.6931700001</v>
      </c>
      <c r="G623" s="36" t="s">
        <v>48</v>
      </c>
      <c r="H623" s="36" t="s">
        <v>518</v>
      </c>
      <c r="I623" s="36" t="s">
        <v>519</v>
      </c>
      <c r="J623" s="36" t="s">
        <v>520</v>
      </c>
      <c r="K623" s="36" t="s">
        <v>52</v>
      </c>
      <c r="L623" s="36" t="s">
        <v>521</v>
      </c>
      <c r="M623" s="36" t="s">
        <v>251</v>
      </c>
      <c r="N623" s="36" t="s">
        <v>54</v>
      </c>
      <c r="O623" s="36" t="s">
        <v>126</v>
      </c>
      <c r="P623" s="36" t="s">
        <v>56</v>
      </c>
      <c r="Q623" s="36" t="s">
        <v>453</v>
      </c>
      <c r="R623" s="37" t="str">
        <f>HYPERLINK(CONCATENATE("http://maps.google.com/maps?q=",C623,",",D623))</f>
        <v>http://maps.google.com/maps?q=15.66662,100.27774</v>
      </c>
    </row>
    <row r="624" spans="1:18" s="31" customFormat="1">
      <c r="A624" s="32">
        <v>45026</v>
      </c>
      <c r="B624" s="33">
        <v>13.5</v>
      </c>
      <c r="C624" s="34">
        <v>19.514500000000002</v>
      </c>
      <c r="D624" s="34">
        <v>98.805269999999993</v>
      </c>
      <c r="E624" s="35">
        <v>479568.47131499997</v>
      </c>
      <c r="F624" s="35">
        <v>2157768.9330799999</v>
      </c>
      <c r="G624" s="36" t="s">
        <v>48</v>
      </c>
      <c r="H624" s="36" t="s">
        <v>515</v>
      </c>
      <c r="I624" s="36" t="s">
        <v>75</v>
      </c>
      <c r="J624" s="36" t="s">
        <v>59</v>
      </c>
      <c r="K624" s="36" t="s">
        <v>52</v>
      </c>
      <c r="L624" s="36" t="s">
        <v>170</v>
      </c>
      <c r="M624" s="36" t="s">
        <v>61</v>
      </c>
      <c r="N624" s="36" t="s">
        <v>54</v>
      </c>
      <c r="O624" s="36" t="s">
        <v>63</v>
      </c>
      <c r="P624" s="36" t="s">
        <v>56</v>
      </c>
      <c r="Q624" s="36" t="s">
        <v>453</v>
      </c>
      <c r="R624" s="37" t="str">
        <f>HYPERLINK(CONCATENATE("http://maps.google.com/maps?q=",C624,",",D624))</f>
        <v>http://maps.google.com/maps?q=19.5145,98.80527</v>
      </c>
    </row>
    <row r="625" spans="1:18" s="31" customFormat="1">
      <c r="A625" s="32">
        <v>45026</v>
      </c>
      <c r="B625" s="33">
        <v>13.5</v>
      </c>
      <c r="C625" s="34">
        <v>19.531279999999999</v>
      </c>
      <c r="D625" s="34">
        <v>98.716589999999997</v>
      </c>
      <c r="E625" s="35">
        <v>470266.97682899999</v>
      </c>
      <c r="F625" s="35">
        <v>2159638.69588</v>
      </c>
      <c r="G625" s="36" t="s">
        <v>48</v>
      </c>
      <c r="H625" s="36" t="s">
        <v>168</v>
      </c>
      <c r="I625" s="36" t="s">
        <v>169</v>
      </c>
      <c r="J625" s="36" t="s">
        <v>59</v>
      </c>
      <c r="K625" s="36" t="s">
        <v>52</v>
      </c>
      <c r="L625" s="36" t="s">
        <v>170</v>
      </c>
      <c r="M625" s="36" t="s">
        <v>61</v>
      </c>
      <c r="N625" s="36" t="s">
        <v>54</v>
      </c>
      <c r="O625" s="36" t="s">
        <v>63</v>
      </c>
      <c r="P625" s="36" t="s">
        <v>56</v>
      </c>
      <c r="Q625" s="36" t="s">
        <v>453</v>
      </c>
      <c r="R625" s="37" t="str">
        <f>HYPERLINK(CONCATENATE("http://maps.google.com/maps?q=",C625,",",D625))</f>
        <v>http://maps.google.com/maps?q=19.53128,98.71659</v>
      </c>
    </row>
    <row r="626" spans="1:18" s="31" customFormat="1">
      <c r="A626" s="32">
        <v>45026</v>
      </c>
      <c r="B626" s="33">
        <v>13.5</v>
      </c>
      <c r="C626" s="34">
        <v>19.601559999999999</v>
      </c>
      <c r="D626" s="34">
        <v>98.656049999999993</v>
      </c>
      <c r="E626" s="35">
        <v>463931.203553</v>
      </c>
      <c r="F626" s="35">
        <v>2167427.2391300001</v>
      </c>
      <c r="G626" s="36" t="s">
        <v>48</v>
      </c>
      <c r="H626" s="36" t="s">
        <v>168</v>
      </c>
      <c r="I626" s="36" t="s">
        <v>169</v>
      </c>
      <c r="J626" s="36" t="s">
        <v>59</v>
      </c>
      <c r="K626" s="36" t="s">
        <v>52</v>
      </c>
      <c r="L626" s="36" t="s">
        <v>170</v>
      </c>
      <c r="M626" s="36" t="s">
        <v>61</v>
      </c>
      <c r="N626" s="36" t="s">
        <v>54</v>
      </c>
      <c r="O626" s="36" t="s">
        <v>63</v>
      </c>
      <c r="P626" s="36" t="s">
        <v>454</v>
      </c>
      <c r="Q626" s="36" t="s">
        <v>453</v>
      </c>
      <c r="R626" s="37" t="str">
        <f>HYPERLINK(CONCATENATE("http://maps.google.com/maps?q=",C626,",",D626))</f>
        <v>http://maps.google.com/maps?q=19.60156,98.65605</v>
      </c>
    </row>
    <row r="627" spans="1:18" s="31" customFormat="1">
      <c r="A627" s="32">
        <v>45026</v>
      </c>
      <c r="B627" s="33">
        <v>13.5</v>
      </c>
      <c r="C627" s="34">
        <v>19.61797</v>
      </c>
      <c r="D627" s="34">
        <v>98.670230000000004</v>
      </c>
      <c r="E627" s="35">
        <v>465421.72977199999</v>
      </c>
      <c r="F627" s="35">
        <v>2169240.1810599999</v>
      </c>
      <c r="G627" s="36" t="s">
        <v>48</v>
      </c>
      <c r="H627" s="36" t="s">
        <v>517</v>
      </c>
      <c r="I627" s="36" t="s">
        <v>169</v>
      </c>
      <c r="J627" s="36" t="s">
        <v>59</v>
      </c>
      <c r="K627" s="36" t="s">
        <v>52</v>
      </c>
      <c r="L627" s="36" t="s">
        <v>170</v>
      </c>
      <c r="M627" s="36" t="s">
        <v>61</v>
      </c>
      <c r="N627" s="36" t="s">
        <v>54</v>
      </c>
      <c r="O627" s="36" t="s">
        <v>63</v>
      </c>
      <c r="P627" s="36" t="s">
        <v>454</v>
      </c>
      <c r="Q627" s="36" t="s">
        <v>453</v>
      </c>
      <c r="R627" s="37" t="str">
        <f>HYPERLINK(CONCATENATE("http://maps.google.com/maps?q=",C627,",",D627))</f>
        <v>http://maps.google.com/maps?q=19.61797,98.67023</v>
      </c>
    </row>
    <row r="628" spans="1:18" s="31" customFormat="1">
      <c r="A628" s="32">
        <v>45026</v>
      </c>
      <c r="B628" s="33">
        <v>13.5</v>
      </c>
      <c r="C628" s="34">
        <v>19.621510000000001</v>
      </c>
      <c r="D628" s="34">
        <v>98.669690000000003</v>
      </c>
      <c r="E628" s="35">
        <v>465365.86548500002</v>
      </c>
      <c r="F628" s="35">
        <v>2169632.0153999999</v>
      </c>
      <c r="G628" s="36" t="s">
        <v>48</v>
      </c>
      <c r="H628" s="36" t="s">
        <v>517</v>
      </c>
      <c r="I628" s="36" t="s">
        <v>169</v>
      </c>
      <c r="J628" s="36" t="s">
        <v>59</v>
      </c>
      <c r="K628" s="36" t="s">
        <v>52</v>
      </c>
      <c r="L628" s="36" t="s">
        <v>170</v>
      </c>
      <c r="M628" s="36" t="s">
        <v>61</v>
      </c>
      <c r="N628" s="36" t="s">
        <v>54</v>
      </c>
      <c r="O628" s="36" t="s">
        <v>63</v>
      </c>
      <c r="P628" s="36" t="s">
        <v>454</v>
      </c>
      <c r="Q628" s="36" t="s">
        <v>453</v>
      </c>
      <c r="R628" s="37" t="str">
        <f>HYPERLINK(CONCATENATE("http://maps.google.com/maps?q=",C628,",",D628))</f>
        <v>http://maps.google.com/maps?q=19.62151,98.66969</v>
      </c>
    </row>
    <row r="629" spans="1:18" s="31" customFormat="1">
      <c r="A629" s="32">
        <v>45026</v>
      </c>
      <c r="B629" s="33">
        <v>13.5</v>
      </c>
      <c r="C629" s="34">
        <v>19.627479999999998</v>
      </c>
      <c r="D629" s="34">
        <v>98.818659999999994</v>
      </c>
      <c r="E629" s="35">
        <v>480986.63966599997</v>
      </c>
      <c r="F629" s="35">
        <v>2170269.2100800001</v>
      </c>
      <c r="G629" s="36" t="s">
        <v>48</v>
      </c>
      <c r="H629" s="36" t="s">
        <v>171</v>
      </c>
      <c r="I629" s="36" t="s">
        <v>75</v>
      </c>
      <c r="J629" s="36" t="s">
        <v>59</v>
      </c>
      <c r="K629" s="36" t="s">
        <v>52</v>
      </c>
      <c r="L629" s="36" t="s">
        <v>170</v>
      </c>
      <c r="M629" s="36" t="s">
        <v>61</v>
      </c>
      <c r="N629" s="36" t="s">
        <v>54</v>
      </c>
      <c r="O629" s="36" t="s">
        <v>63</v>
      </c>
      <c r="P629" s="36" t="s">
        <v>56</v>
      </c>
      <c r="Q629" s="36" t="s">
        <v>453</v>
      </c>
      <c r="R629" s="37" t="str">
        <f>HYPERLINK(CONCATENATE("http://maps.google.com/maps?q=",C629,",",D629))</f>
        <v>http://maps.google.com/maps?q=19.62748,98.81866</v>
      </c>
    </row>
    <row r="630" spans="1:18" s="31" customFormat="1">
      <c r="A630" s="32">
        <v>45026</v>
      </c>
      <c r="B630" s="33">
        <v>13.5</v>
      </c>
      <c r="C630" s="34">
        <v>19.640910000000002</v>
      </c>
      <c r="D630" s="34">
        <v>98.705290000000005</v>
      </c>
      <c r="E630" s="35">
        <v>469102.38438800001</v>
      </c>
      <c r="F630" s="35">
        <v>2171771.91604</v>
      </c>
      <c r="G630" s="36" t="s">
        <v>48</v>
      </c>
      <c r="H630" s="36" t="s">
        <v>459</v>
      </c>
      <c r="I630" s="36" t="s">
        <v>169</v>
      </c>
      <c r="J630" s="36" t="s">
        <v>59</v>
      </c>
      <c r="K630" s="36" t="s">
        <v>52</v>
      </c>
      <c r="L630" s="36" t="s">
        <v>170</v>
      </c>
      <c r="M630" s="36" t="s">
        <v>61</v>
      </c>
      <c r="N630" s="36" t="s">
        <v>54</v>
      </c>
      <c r="O630" s="36" t="s">
        <v>63</v>
      </c>
      <c r="P630" s="36" t="s">
        <v>56</v>
      </c>
      <c r="Q630" s="36" t="s">
        <v>453</v>
      </c>
      <c r="R630" s="37" t="str">
        <f>HYPERLINK(CONCATENATE("http://maps.google.com/maps?q=",C630,",",D630))</f>
        <v>http://maps.google.com/maps?q=19.64091,98.70529</v>
      </c>
    </row>
    <row r="631" spans="1:18" s="31" customFormat="1">
      <c r="A631" s="32">
        <v>45026</v>
      </c>
      <c r="B631" s="33">
        <v>13.5</v>
      </c>
      <c r="C631" s="34">
        <v>19.77582</v>
      </c>
      <c r="D631" s="34">
        <v>98.834649999999996</v>
      </c>
      <c r="E631" s="35">
        <v>482679.152787</v>
      </c>
      <c r="F631" s="35">
        <v>2186682.31617</v>
      </c>
      <c r="G631" s="36" t="s">
        <v>48</v>
      </c>
      <c r="H631" s="36" t="s">
        <v>171</v>
      </c>
      <c r="I631" s="36" t="s">
        <v>75</v>
      </c>
      <c r="J631" s="36" t="s">
        <v>59</v>
      </c>
      <c r="K631" s="36" t="s">
        <v>52</v>
      </c>
      <c r="L631" s="36" t="s">
        <v>170</v>
      </c>
      <c r="M631" s="36" t="s">
        <v>61</v>
      </c>
      <c r="N631" s="36" t="s">
        <v>54</v>
      </c>
      <c r="O631" s="36" t="s">
        <v>63</v>
      </c>
      <c r="P631" s="36" t="s">
        <v>56</v>
      </c>
      <c r="Q631" s="36" t="s">
        <v>453</v>
      </c>
      <c r="R631" s="37" t="str">
        <f>HYPERLINK(CONCATENATE("http://maps.google.com/maps?q=",C631,",",D631))</f>
        <v>http://maps.google.com/maps?q=19.77582,98.83465</v>
      </c>
    </row>
    <row r="632" spans="1:18" s="31" customFormat="1">
      <c r="A632" s="32">
        <v>45026</v>
      </c>
      <c r="B632" s="33">
        <v>13.5</v>
      </c>
      <c r="C632" s="34">
        <v>19.591560000000001</v>
      </c>
      <c r="D632" s="34">
        <v>99.073599999999999</v>
      </c>
      <c r="E632" s="35">
        <v>507718.608878</v>
      </c>
      <c r="F632" s="35">
        <v>2166286.0316900001</v>
      </c>
      <c r="G632" s="36" t="s">
        <v>48</v>
      </c>
      <c r="H632" s="36" t="s">
        <v>471</v>
      </c>
      <c r="I632" s="36" t="s">
        <v>75</v>
      </c>
      <c r="J632" s="36" t="s">
        <v>59</v>
      </c>
      <c r="K632" s="36" t="s">
        <v>52</v>
      </c>
      <c r="L632" s="36" t="s">
        <v>170</v>
      </c>
      <c r="M632" s="36" t="s">
        <v>61</v>
      </c>
      <c r="N632" s="36" t="s">
        <v>516</v>
      </c>
      <c r="O632" s="36" t="s">
        <v>63</v>
      </c>
      <c r="P632" s="36" t="s">
        <v>56</v>
      </c>
      <c r="Q632" s="36" t="s">
        <v>453</v>
      </c>
      <c r="R632" s="37" t="str">
        <f>HYPERLINK(CONCATENATE("http://maps.google.com/maps?q=",C632,",",D632))</f>
        <v>http://maps.google.com/maps?q=19.59156,99.0736</v>
      </c>
    </row>
    <row r="633" spans="1:18" s="31" customFormat="1">
      <c r="A633" s="32">
        <v>45026</v>
      </c>
      <c r="B633" s="33">
        <v>13.5</v>
      </c>
      <c r="C633" s="34">
        <v>19.59233</v>
      </c>
      <c r="D633" s="34">
        <v>99.074259999999995</v>
      </c>
      <c r="E633" s="35">
        <v>507787.787664</v>
      </c>
      <c r="F633" s="35">
        <v>2166371.2660099999</v>
      </c>
      <c r="G633" s="36" t="s">
        <v>48</v>
      </c>
      <c r="H633" s="36" t="s">
        <v>471</v>
      </c>
      <c r="I633" s="36" t="s">
        <v>75</v>
      </c>
      <c r="J633" s="36" t="s">
        <v>59</v>
      </c>
      <c r="K633" s="36" t="s">
        <v>52</v>
      </c>
      <c r="L633" s="36" t="s">
        <v>170</v>
      </c>
      <c r="M633" s="36" t="s">
        <v>61</v>
      </c>
      <c r="N633" s="36" t="s">
        <v>516</v>
      </c>
      <c r="O633" s="36" t="s">
        <v>63</v>
      </c>
      <c r="P633" s="36" t="s">
        <v>56</v>
      </c>
      <c r="Q633" s="36" t="s">
        <v>453</v>
      </c>
      <c r="R633" s="37" t="str">
        <f>HYPERLINK(CONCATENATE("http://maps.google.com/maps?q=",C633,",",D633))</f>
        <v>http://maps.google.com/maps?q=19.59233,99.07426</v>
      </c>
    </row>
    <row r="634" spans="1:18" s="31" customFormat="1">
      <c r="A634" s="32">
        <v>45026</v>
      </c>
      <c r="B634" s="33">
        <v>13.5</v>
      </c>
      <c r="C634" s="34">
        <v>19.652259999999998</v>
      </c>
      <c r="D634" s="34">
        <v>99.081810000000004</v>
      </c>
      <c r="E634" s="35">
        <v>508576.39110800001</v>
      </c>
      <c r="F634" s="35">
        <v>2173003.2069100002</v>
      </c>
      <c r="G634" s="36" t="s">
        <v>48</v>
      </c>
      <c r="H634" s="36" t="s">
        <v>229</v>
      </c>
      <c r="I634" s="36" t="s">
        <v>230</v>
      </c>
      <c r="J634" s="36" t="s">
        <v>59</v>
      </c>
      <c r="K634" s="36" t="s">
        <v>52</v>
      </c>
      <c r="L634" s="36" t="s">
        <v>170</v>
      </c>
      <c r="M634" s="36" t="s">
        <v>61</v>
      </c>
      <c r="N634" s="36" t="s">
        <v>516</v>
      </c>
      <c r="O634" s="36" t="s">
        <v>63</v>
      </c>
      <c r="P634" s="36" t="s">
        <v>454</v>
      </c>
      <c r="Q634" s="36" t="s">
        <v>453</v>
      </c>
      <c r="R634" s="37" t="str">
        <f>HYPERLINK(CONCATENATE("http://maps.google.com/maps?q=",C634,",",D634))</f>
        <v>http://maps.google.com/maps?q=19.65226,99.08181</v>
      </c>
    </row>
    <row r="635" spans="1:18" s="31" customFormat="1">
      <c r="A635" s="32">
        <v>45026</v>
      </c>
      <c r="B635" s="33">
        <v>13.5</v>
      </c>
      <c r="C635" s="34">
        <v>19.678719999999998</v>
      </c>
      <c r="D635" s="34">
        <v>99.032749999999993</v>
      </c>
      <c r="E635" s="35">
        <v>503432.71812400001</v>
      </c>
      <c r="F635" s="35">
        <v>2175929.4321900001</v>
      </c>
      <c r="G635" s="36" t="s">
        <v>48</v>
      </c>
      <c r="H635" s="36" t="s">
        <v>171</v>
      </c>
      <c r="I635" s="36" t="s">
        <v>75</v>
      </c>
      <c r="J635" s="36" t="s">
        <v>59</v>
      </c>
      <c r="K635" s="36" t="s">
        <v>52</v>
      </c>
      <c r="L635" s="36" t="s">
        <v>170</v>
      </c>
      <c r="M635" s="36" t="s">
        <v>61</v>
      </c>
      <c r="N635" s="36" t="s">
        <v>516</v>
      </c>
      <c r="O635" s="36" t="s">
        <v>63</v>
      </c>
      <c r="P635" s="36" t="s">
        <v>454</v>
      </c>
      <c r="Q635" s="36" t="s">
        <v>453</v>
      </c>
      <c r="R635" s="37" t="str">
        <f>HYPERLINK(CONCATENATE("http://maps.google.com/maps?q=",C635,",",D635))</f>
        <v>http://maps.google.com/maps?q=19.67872,99.03275</v>
      </c>
    </row>
    <row r="636" spans="1:18" s="31" customFormat="1">
      <c r="A636" s="32">
        <v>45026</v>
      </c>
      <c r="B636" s="33">
        <v>13.5</v>
      </c>
      <c r="C636" s="34">
        <v>14.966760000000001</v>
      </c>
      <c r="D636" s="34">
        <v>99.466340000000002</v>
      </c>
      <c r="E636" s="35">
        <v>550143.25229900004</v>
      </c>
      <c r="F636" s="35">
        <v>1654702.2091099999</v>
      </c>
      <c r="G636" s="36" t="s">
        <v>48</v>
      </c>
      <c r="H636" s="36" t="s">
        <v>510</v>
      </c>
      <c r="I636" s="36" t="s">
        <v>511</v>
      </c>
      <c r="J636" s="36" t="s">
        <v>512</v>
      </c>
      <c r="K636" s="36" t="s">
        <v>196</v>
      </c>
      <c r="L636" s="36" t="s">
        <v>513</v>
      </c>
      <c r="M636" s="36" t="s">
        <v>61</v>
      </c>
      <c r="N636" s="36" t="s">
        <v>514</v>
      </c>
      <c r="O636" s="36" t="s">
        <v>197</v>
      </c>
      <c r="P636" s="36" t="s">
        <v>454</v>
      </c>
      <c r="Q636" s="36" t="s">
        <v>453</v>
      </c>
      <c r="R636" s="37" t="str">
        <f>HYPERLINK(CONCATENATE("http://maps.google.com/maps?q=",C636,",",D636))</f>
        <v>http://maps.google.com/maps?q=14.96676,99.46634</v>
      </c>
    </row>
    <row r="637" spans="1:18" s="31" customFormat="1">
      <c r="A637" s="32">
        <v>45026</v>
      </c>
      <c r="B637" s="33">
        <v>13.5</v>
      </c>
      <c r="C637" s="34">
        <v>14.97026</v>
      </c>
      <c r="D637" s="34">
        <v>99.465739999999997</v>
      </c>
      <c r="E637" s="35">
        <v>550077.92319600005</v>
      </c>
      <c r="F637" s="35">
        <v>1655089.1991999999</v>
      </c>
      <c r="G637" s="36" t="s">
        <v>48</v>
      </c>
      <c r="H637" s="36" t="s">
        <v>510</v>
      </c>
      <c r="I637" s="36" t="s">
        <v>511</v>
      </c>
      <c r="J637" s="36" t="s">
        <v>512</v>
      </c>
      <c r="K637" s="36" t="s">
        <v>196</v>
      </c>
      <c r="L637" s="36" t="s">
        <v>513</v>
      </c>
      <c r="M637" s="36" t="s">
        <v>61</v>
      </c>
      <c r="N637" s="36" t="s">
        <v>514</v>
      </c>
      <c r="O637" s="36" t="s">
        <v>197</v>
      </c>
      <c r="P637" s="36" t="s">
        <v>56</v>
      </c>
      <c r="Q637" s="36" t="s">
        <v>453</v>
      </c>
      <c r="R637" s="37" t="str">
        <f>HYPERLINK(CONCATENATE("http://maps.google.com/maps?q=",C637,",",D637))</f>
        <v>http://maps.google.com/maps?q=14.97026,99.46574</v>
      </c>
    </row>
    <row r="638" spans="1:18" s="31" customFormat="1">
      <c r="A638" s="32">
        <v>45026</v>
      </c>
      <c r="B638" s="33">
        <v>13.5</v>
      </c>
      <c r="C638" s="34">
        <v>17.480609999999999</v>
      </c>
      <c r="D638" s="34">
        <v>100.62645999999999</v>
      </c>
      <c r="E638" s="35">
        <v>672697.47793299996</v>
      </c>
      <c r="F638" s="35">
        <v>1933460.2118500001</v>
      </c>
      <c r="G638" s="36" t="s">
        <v>48</v>
      </c>
      <c r="H638" s="36" t="s">
        <v>153</v>
      </c>
      <c r="I638" s="36" t="s">
        <v>154</v>
      </c>
      <c r="J638" s="36" t="s">
        <v>155</v>
      </c>
      <c r="K638" s="36" t="s">
        <v>52</v>
      </c>
      <c r="L638" s="36" t="s">
        <v>151</v>
      </c>
      <c r="M638" s="36" t="s">
        <v>53</v>
      </c>
      <c r="N638" s="36" t="s">
        <v>54</v>
      </c>
      <c r="O638" s="36" t="s">
        <v>106</v>
      </c>
      <c r="P638" s="36" t="s">
        <v>56</v>
      </c>
      <c r="Q638" s="36" t="s">
        <v>453</v>
      </c>
      <c r="R638" s="37" t="str">
        <f>HYPERLINK(CONCATENATE("http://maps.google.com/maps?q=",C638,",",D638))</f>
        <v>http://maps.google.com/maps?q=17.48061,100.62646</v>
      </c>
    </row>
    <row r="639" spans="1:18" s="31" customFormat="1">
      <c r="A639" s="32">
        <v>45026</v>
      </c>
      <c r="B639" s="33">
        <v>13.5</v>
      </c>
      <c r="C639" s="34">
        <v>17.364599999999999</v>
      </c>
      <c r="D639" s="34">
        <v>100.59125</v>
      </c>
      <c r="E639" s="35">
        <v>669064.86436699994</v>
      </c>
      <c r="F639" s="35">
        <v>1920590.4294</v>
      </c>
      <c r="G639" s="36" t="s">
        <v>48</v>
      </c>
      <c r="H639" s="36" t="s">
        <v>148</v>
      </c>
      <c r="I639" s="36" t="s">
        <v>149</v>
      </c>
      <c r="J639" s="36" t="s">
        <v>150</v>
      </c>
      <c r="K639" s="36" t="s">
        <v>52</v>
      </c>
      <c r="L639" s="36" t="s">
        <v>151</v>
      </c>
      <c r="M639" s="36" t="s">
        <v>53</v>
      </c>
      <c r="N639" s="36" t="s">
        <v>152</v>
      </c>
      <c r="O639" s="36" t="s">
        <v>106</v>
      </c>
      <c r="P639" s="36" t="s">
        <v>56</v>
      </c>
      <c r="Q639" s="36" t="s">
        <v>453</v>
      </c>
      <c r="R639" s="37" t="str">
        <f>HYPERLINK(CONCATENATE("http://maps.google.com/maps?q=",C639,",",D639))</f>
        <v>http://maps.google.com/maps?q=17.3646,100.59125</v>
      </c>
    </row>
    <row r="640" spans="1:18" s="31" customFormat="1">
      <c r="A640" s="32">
        <v>45026</v>
      </c>
      <c r="B640" s="33">
        <v>13.5</v>
      </c>
      <c r="C640" s="34">
        <v>17.367650000000001</v>
      </c>
      <c r="D640" s="34">
        <v>100.58497</v>
      </c>
      <c r="E640" s="35">
        <v>668394.70715899998</v>
      </c>
      <c r="F640" s="35">
        <v>1920922.43251</v>
      </c>
      <c r="G640" s="36" t="s">
        <v>48</v>
      </c>
      <c r="H640" s="36" t="s">
        <v>148</v>
      </c>
      <c r="I640" s="36" t="s">
        <v>149</v>
      </c>
      <c r="J640" s="36" t="s">
        <v>150</v>
      </c>
      <c r="K640" s="36" t="s">
        <v>52</v>
      </c>
      <c r="L640" s="36" t="s">
        <v>151</v>
      </c>
      <c r="M640" s="36" t="s">
        <v>53</v>
      </c>
      <c r="N640" s="36" t="s">
        <v>152</v>
      </c>
      <c r="O640" s="36" t="s">
        <v>106</v>
      </c>
      <c r="P640" s="36" t="s">
        <v>56</v>
      </c>
      <c r="Q640" s="36" t="s">
        <v>453</v>
      </c>
      <c r="R640" s="37" t="str">
        <f>HYPERLINK(CONCATENATE("http://maps.google.com/maps?q=",C640,",",D640))</f>
        <v>http://maps.google.com/maps?q=17.36765,100.58497</v>
      </c>
    </row>
    <row r="641" spans="1:18" s="31" customFormat="1">
      <c r="A641" s="32">
        <v>45026</v>
      </c>
      <c r="B641" s="33">
        <v>13.5</v>
      </c>
      <c r="C641" s="34">
        <v>16.72523</v>
      </c>
      <c r="D641" s="34">
        <v>102.21677</v>
      </c>
      <c r="E641" s="35">
        <v>843049.84101199999</v>
      </c>
      <c r="F641" s="35">
        <v>1851932.44178</v>
      </c>
      <c r="G641" s="36" t="s">
        <v>48</v>
      </c>
      <c r="H641" s="36" t="s">
        <v>505</v>
      </c>
      <c r="I641" s="36" t="s">
        <v>506</v>
      </c>
      <c r="J641" s="36" t="s">
        <v>507</v>
      </c>
      <c r="K641" s="36" t="s">
        <v>165</v>
      </c>
      <c r="L641" s="36" t="s">
        <v>508</v>
      </c>
      <c r="M641" s="36" t="s">
        <v>61</v>
      </c>
      <c r="N641" s="36" t="s">
        <v>509</v>
      </c>
      <c r="O641" s="36" t="s">
        <v>167</v>
      </c>
      <c r="P641" s="36" t="s">
        <v>56</v>
      </c>
      <c r="Q641" s="36" t="s">
        <v>453</v>
      </c>
      <c r="R641" s="37" t="str">
        <f>HYPERLINK(CONCATENATE("http://maps.google.com/maps?q=",C641,",",D641))</f>
        <v>http://maps.google.com/maps?q=16.72523,102.21677</v>
      </c>
    </row>
    <row r="642" spans="1:18" s="31" customFormat="1">
      <c r="A642" s="32">
        <v>45026</v>
      </c>
      <c r="B642" s="33">
        <v>13.5</v>
      </c>
      <c r="C642" s="34">
        <v>16.937419999999999</v>
      </c>
      <c r="D642" s="34">
        <v>101.73943</v>
      </c>
      <c r="E642" s="35">
        <v>791783.32961200003</v>
      </c>
      <c r="F642" s="35">
        <v>1874665.37445</v>
      </c>
      <c r="G642" s="36" t="s">
        <v>48</v>
      </c>
      <c r="H642" s="36" t="s">
        <v>162</v>
      </c>
      <c r="I642" s="36" t="s">
        <v>163</v>
      </c>
      <c r="J642" s="36" t="s">
        <v>164</v>
      </c>
      <c r="K642" s="36" t="s">
        <v>165</v>
      </c>
      <c r="L642" s="36" t="s">
        <v>163</v>
      </c>
      <c r="M642" s="36" t="s">
        <v>61</v>
      </c>
      <c r="N642" s="36" t="s">
        <v>166</v>
      </c>
      <c r="O642" s="36" t="s">
        <v>167</v>
      </c>
      <c r="P642" s="36" t="s">
        <v>56</v>
      </c>
      <c r="Q642" s="36" t="s">
        <v>453</v>
      </c>
      <c r="R642" s="37" t="str">
        <f>HYPERLINK(CONCATENATE("http://maps.google.com/maps?q=",C642,",",D642))</f>
        <v>http://maps.google.com/maps?q=16.93742,101.73943</v>
      </c>
    </row>
    <row r="643" spans="1:18" s="31" customFormat="1">
      <c r="A643" s="32">
        <v>45026</v>
      </c>
      <c r="B643" s="33">
        <v>13.5</v>
      </c>
      <c r="C643" s="34">
        <v>16.941559999999999</v>
      </c>
      <c r="D643" s="34">
        <v>101.73951</v>
      </c>
      <c r="E643" s="35">
        <v>791785.46479300002</v>
      </c>
      <c r="F643" s="35">
        <v>1875123.91591</v>
      </c>
      <c r="G643" s="36" t="s">
        <v>48</v>
      </c>
      <c r="H643" s="36" t="s">
        <v>162</v>
      </c>
      <c r="I643" s="36" t="s">
        <v>163</v>
      </c>
      <c r="J643" s="36" t="s">
        <v>164</v>
      </c>
      <c r="K643" s="36" t="s">
        <v>165</v>
      </c>
      <c r="L643" s="36" t="s">
        <v>163</v>
      </c>
      <c r="M643" s="36" t="s">
        <v>61</v>
      </c>
      <c r="N643" s="36" t="s">
        <v>166</v>
      </c>
      <c r="O643" s="36" t="s">
        <v>167</v>
      </c>
      <c r="P643" s="36" t="s">
        <v>56</v>
      </c>
      <c r="Q643" s="36" t="s">
        <v>453</v>
      </c>
      <c r="R643" s="37" t="str">
        <f>HYPERLINK(CONCATENATE("http://maps.google.com/maps?q=",C643,",",D643))</f>
        <v>http://maps.google.com/maps?q=16.94156,101.73951</v>
      </c>
    </row>
    <row r="644" spans="1:18" s="31" customFormat="1">
      <c r="A644" s="32">
        <v>45026</v>
      </c>
      <c r="B644" s="33">
        <v>13.5</v>
      </c>
      <c r="C644" s="34">
        <v>17.281140000000001</v>
      </c>
      <c r="D644" s="34">
        <v>100.99261</v>
      </c>
      <c r="E644" s="35">
        <v>711816.48346000002</v>
      </c>
      <c r="F644" s="35">
        <v>1911751.03569</v>
      </c>
      <c r="G644" s="36" t="s">
        <v>48</v>
      </c>
      <c r="H644" s="36" t="s">
        <v>503</v>
      </c>
      <c r="I644" s="36" t="s">
        <v>177</v>
      </c>
      <c r="J644" s="36" t="s">
        <v>150</v>
      </c>
      <c r="K644" s="36" t="s">
        <v>52</v>
      </c>
      <c r="L644" s="36" t="s">
        <v>504</v>
      </c>
      <c r="M644" s="36" t="s">
        <v>53</v>
      </c>
      <c r="N644" s="36" t="s">
        <v>54</v>
      </c>
      <c r="O644" s="36" t="s">
        <v>106</v>
      </c>
      <c r="P644" s="36" t="s">
        <v>56</v>
      </c>
      <c r="Q644" s="36" t="s">
        <v>453</v>
      </c>
      <c r="R644" s="37" t="str">
        <f>HYPERLINK(CONCATENATE("http://maps.google.com/maps?q=",C644,",",D644))</f>
        <v>http://maps.google.com/maps?q=17.28114,100.99261</v>
      </c>
    </row>
    <row r="645" spans="1:18" s="31" customFormat="1">
      <c r="A645" s="32">
        <v>45026</v>
      </c>
      <c r="B645" s="33">
        <v>13.5</v>
      </c>
      <c r="C645" s="34">
        <v>17.065449999999998</v>
      </c>
      <c r="D645" s="34">
        <v>101.7354</v>
      </c>
      <c r="E645" s="35">
        <v>791155.75789400004</v>
      </c>
      <c r="F645" s="35">
        <v>1888836.1916</v>
      </c>
      <c r="G645" s="36" t="s">
        <v>48</v>
      </c>
      <c r="H645" s="36" t="s">
        <v>499</v>
      </c>
      <c r="I645" s="36" t="s">
        <v>500</v>
      </c>
      <c r="J645" s="36" t="s">
        <v>164</v>
      </c>
      <c r="K645" s="36" t="s">
        <v>165</v>
      </c>
      <c r="L645" s="36" t="s">
        <v>501</v>
      </c>
      <c r="M645" s="36" t="s">
        <v>53</v>
      </c>
      <c r="N645" s="36" t="s">
        <v>502</v>
      </c>
      <c r="O645" s="36" t="s">
        <v>167</v>
      </c>
      <c r="P645" s="36" t="s">
        <v>56</v>
      </c>
      <c r="Q645" s="36" t="s">
        <v>453</v>
      </c>
      <c r="R645" s="37" t="str">
        <f>HYPERLINK(CONCATENATE("http://maps.google.com/maps?q=",C645,",",D645))</f>
        <v>http://maps.google.com/maps?q=17.06545,101.7354</v>
      </c>
    </row>
    <row r="646" spans="1:18" s="31" customFormat="1">
      <c r="A646" s="32">
        <v>45026</v>
      </c>
      <c r="B646" s="33">
        <v>13.5</v>
      </c>
      <c r="C646" s="34">
        <v>19.964860000000002</v>
      </c>
      <c r="D646" s="34">
        <v>100.37175000000001</v>
      </c>
      <c r="E646" s="35">
        <v>643534.62280600006</v>
      </c>
      <c r="F646" s="35">
        <v>2208179.4771500002</v>
      </c>
      <c r="G646" s="36" t="s">
        <v>48</v>
      </c>
      <c r="H646" s="36" t="s">
        <v>496</v>
      </c>
      <c r="I646" s="36" t="s">
        <v>497</v>
      </c>
      <c r="J646" s="36" t="s">
        <v>109</v>
      </c>
      <c r="K646" s="36" t="s">
        <v>52</v>
      </c>
      <c r="L646" s="36" t="s">
        <v>498</v>
      </c>
      <c r="M646" s="36" t="s">
        <v>67</v>
      </c>
      <c r="N646" s="36" t="s">
        <v>54</v>
      </c>
      <c r="O646" s="36" t="s">
        <v>91</v>
      </c>
      <c r="P646" s="36" t="s">
        <v>56</v>
      </c>
      <c r="Q646" s="36" t="s">
        <v>453</v>
      </c>
      <c r="R646" s="37" t="str">
        <f>HYPERLINK(CONCATENATE("http://maps.google.com/maps?q=",C646,",",D646))</f>
        <v>http://maps.google.com/maps?q=19.96486,100.37175</v>
      </c>
    </row>
    <row r="647" spans="1:18" s="31" customFormat="1">
      <c r="A647" s="32">
        <v>45026</v>
      </c>
      <c r="B647" s="33">
        <v>13.5</v>
      </c>
      <c r="C647" s="34">
        <v>19.446190000000001</v>
      </c>
      <c r="D647" s="34">
        <v>100.3843</v>
      </c>
      <c r="E647" s="35">
        <v>645315.76774799998</v>
      </c>
      <c r="F647" s="35">
        <v>2150783.0974300001</v>
      </c>
      <c r="G647" s="36" t="s">
        <v>48</v>
      </c>
      <c r="H647" s="36" t="s">
        <v>494</v>
      </c>
      <c r="I647" s="36" t="s">
        <v>495</v>
      </c>
      <c r="J647" s="36" t="s">
        <v>88</v>
      </c>
      <c r="K647" s="36" t="s">
        <v>52</v>
      </c>
      <c r="L647" s="36" t="s">
        <v>161</v>
      </c>
      <c r="M647" s="36" t="s">
        <v>61</v>
      </c>
      <c r="N647" s="36" t="s">
        <v>54</v>
      </c>
      <c r="O647" s="36" t="s">
        <v>91</v>
      </c>
      <c r="P647" s="36" t="s">
        <v>56</v>
      </c>
      <c r="Q647" s="36" t="s">
        <v>453</v>
      </c>
      <c r="R647" s="37" t="str">
        <f>HYPERLINK(CONCATENATE("http://maps.google.com/maps?q=",C647,",",D647))</f>
        <v>http://maps.google.com/maps?q=19.44619,100.3843</v>
      </c>
    </row>
    <row r="648" spans="1:18" s="31" customFormat="1">
      <c r="A648" s="32">
        <v>45026</v>
      </c>
      <c r="B648" s="33">
        <v>13.5</v>
      </c>
      <c r="C648" s="34">
        <v>19.449059999999999</v>
      </c>
      <c r="D648" s="34">
        <v>100.38630000000001</v>
      </c>
      <c r="E648" s="35">
        <v>645523.18880600005</v>
      </c>
      <c r="F648" s="35">
        <v>2151102.4355100002</v>
      </c>
      <c r="G648" s="36" t="s">
        <v>48</v>
      </c>
      <c r="H648" s="36" t="s">
        <v>494</v>
      </c>
      <c r="I648" s="36" t="s">
        <v>495</v>
      </c>
      <c r="J648" s="36" t="s">
        <v>88</v>
      </c>
      <c r="K648" s="36" t="s">
        <v>52</v>
      </c>
      <c r="L648" s="36" t="s">
        <v>161</v>
      </c>
      <c r="M648" s="36" t="s">
        <v>61</v>
      </c>
      <c r="N648" s="36" t="s">
        <v>54</v>
      </c>
      <c r="O648" s="36" t="s">
        <v>91</v>
      </c>
      <c r="P648" s="36" t="s">
        <v>56</v>
      </c>
      <c r="Q648" s="36" t="s">
        <v>453</v>
      </c>
      <c r="R648" s="37" t="str">
        <f>HYPERLINK(CONCATENATE("http://maps.google.com/maps?q=",C648,",",D648))</f>
        <v>http://maps.google.com/maps?q=19.44906,100.3863</v>
      </c>
    </row>
    <row r="649" spans="1:18" s="31" customFormat="1">
      <c r="A649" s="32">
        <v>45026</v>
      </c>
      <c r="B649" s="33">
        <v>13.5</v>
      </c>
      <c r="C649" s="34">
        <v>19.450030000000002</v>
      </c>
      <c r="D649" s="34">
        <v>100.3835</v>
      </c>
      <c r="E649" s="35">
        <v>645228.35801500001</v>
      </c>
      <c r="F649" s="35">
        <v>2151207.4272699999</v>
      </c>
      <c r="G649" s="36" t="s">
        <v>48</v>
      </c>
      <c r="H649" s="36" t="s">
        <v>494</v>
      </c>
      <c r="I649" s="36" t="s">
        <v>495</v>
      </c>
      <c r="J649" s="36" t="s">
        <v>88</v>
      </c>
      <c r="K649" s="36" t="s">
        <v>52</v>
      </c>
      <c r="L649" s="36" t="s">
        <v>161</v>
      </c>
      <c r="M649" s="36" t="s">
        <v>61</v>
      </c>
      <c r="N649" s="36" t="s">
        <v>54</v>
      </c>
      <c r="O649" s="36" t="s">
        <v>91</v>
      </c>
      <c r="P649" s="36" t="s">
        <v>56</v>
      </c>
      <c r="Q649" s="36" t="s">
        <v>453</v>
      </c>
      <c r="R649" s="37" t="str">
        <f>HYPERLINK(CONCATENATE("http://maps.google.com/maps?q=",C649,",",D649))</f>
        <v>http://maps.google.com/maps?q=19.45003,100.3835</v>
      </c>
    </row>
    <row r="650" spans="1:18" s="31" customFormat="1">
      <c r="A650" s="32">
        <v>45026</v>
      </c>
      <c r="B650" s="33">
        <v>13.5</v>
      </c>
      <c r="C650" s="34">
        <v>19.575710000000001</v>
      </c>
      <c r="D650" s="34">
        <v>100.40546000000001</v>
      </c>
      <c r="E650" s="35">
        <v>647419.90000899998</v>
      </c>
      <c r="F650" s="35">
        <v>2165136.3824999998</v>
      </c>
      <c r="G650" s="36" t="s">
        <v>48</v>
      </c>
      <c r="H650" s="36" t="s">
        <v>160</v>
      </c>
      <c r="I650" s="36" t="s">
        <v>161</v>
      </c>
      <c r="J650" s="36" t="s">
        <v>88</v>
      </c>
      <c r="K650" s="36" t="s">
        <v>52</v>
      </c>
      <c r="L650" s="36" t="s">
        <v>161</v>
      </c>
      <c r="M650" s="36" t="s">
        <v>61</v>
      </c>
      <c r="N650" s="36" t="s">
        <v>54</v>
      </c>
      <c r="O650" s="36" t="s">
        <v>91</v>
      </c>
      <c r="P650" s="36" t="s">
        <v>56</v>
      </c>
      <c r="Q650" s="36" t="s">
        <v>453</v>
      </c>
      <c r="R650" s="37" t="str">
        <f>HYPERLINK(CONCATENATE("http://maps.google.com/maps?q=",C650,",",D650))</f>
        <v>http://maps.google.com/maps?q=19.57571,100.40546</v>
      </c>
    </row>
    <row r="651" spans="1:18" s="31" customFormat="1">
      <c r="A651" s="32">
        <v>45026</v>
      </c>
      <c r="B651" s="33">
        <v>13.5</v>
      </c>
      <c r="C651" s="34">
        <v>19.603999999999999</v>
      </c>
      <c r="D651" s="34">
        <v>100.44159000000001</v>
      </c>
      <c r="E651" s="35">
        <v>651183.80293999997</v>
      </c>
      <c r="F651" s="35">
        <v>2168299.1429300001</v>
      </c>
      <c r="G651" s="36" t="s">
        <v>48</v>
      </c>
      <c r="H651" s="36" t="s">
        <v>160</v>
      </c>
      <c r="I651" s="36" t="s">
        <v>161</v>
      </c>
      <c r="J651" s="36" t="s">
        <v>88</v>
      </c>
      <c r="K651" s="36" t="s">
        <v>52</v>
      </c>
      <c r="L651" s="36" t="s">
        <v>161</v>
      </c>
      <c r="M651" s="36" t="s">
        <v>61</v>
      </c>
      <c r="N651" s="36" t="s">
        <v>54</v>
      </c>
      <c r="O651" s="36" t="s">
        <v>91</v>
      </c>
      <c r="P651" s="36" t="s">
        <v>56</v>
      </c>
      <c r="Q651" s="36" t="s">
        <v>453</v>
      </c>
      <c r="R651" s="37" t="str">
        <f>HYPERLINK(CONCATENATE("http://maps.google.com/maps?q=",C651,",",D651))</f>
        <v>http://maps.google.com/maps?q=19.604,100.44159</v>
      </c>
    </row>
    <row r="652" spans="1:18" s="31" customFormat="1">
      <c r="A652" s="32">
        <v>45026</v>
      </c>
      <c r="B652" s="33">
        <v>13.5</v>
      </c>
      <c r="C652" s="34">
        <v>16.63015</v>
      </c>
      <c r="D652" s="34">
        <v>101.41087</v>
      </c>
      <c r="E652" s="35">
        <v>757182.71811400005</v>
      </c>
      <c r="F652" s="35">
        <v>1840190.3142899999</v>
      </c>
      <c r="G652" s="36" t="s">
        <v>48</v>
      </c>
      <c r="H652" s="36" t="s">
        <v>492</v>
      </c>
      <c r="I652" s="36" t="s">
        <v>157</v>
      </c>
      <c r="J652" s="36" t="s">
        <v>158</v>
      </c>
      <c r="K652" s="36" t="s">
        <v>52</v>
      </c>
      <c r="L652" s="36" t="s">
        <v>159</v>
      </c>
      <c r="M652" s="36" t="s">
        <v>53</v>
      </c>
      <c r="N652" s="36" t="s">
        <v>54</v>
      </c>
      <c r="O652" s="36" t="s">
        <v>106</v>
      </c>
      <c r="P652" s="36" t="s">
        <v>56</v>
      </c>
      <c r="Q652" s="36" t="s">
        <v>453</v>
      </c>
      <c r="R652" s="37" t="str">
        <f>HYPERLINK(CONCATENATE("http://maps.google.com/maps?q=",C652,",",D652))</f>
        <v>http://maps.google.com/maps?q=16.63015,101.41087</v>
      </c>
    </row>
    <row r="653" spans="1:18" s="31" customFormat="1">
      <c r="A653" s="32">
        <v>45026</v>
      </c>
      <c r="B653" s="33">
        <v>13.5</v>
      </c>
      <c r="C653" s="34">
        <v>16.66048</v>
      </c>
      <c r="D653" s="34">
        <v>101.42641999999999</v>
      </c>
      <c r="E653" s="35">
        <v>758801.61146399996</v>
      </c>
      <c r="F653" s="35">
        <v>1843568.0504600001</v>
      </c>
      <c r="G653" s="36" t="s">
        <v>48</v>
      </c>
      <c r="H653" s="36" t="s">
        <v>492</v>
      </c>
      <c r="I653" s="36" t="s">
        <v>157</v>
      </c>
      <c r="J653" s="36" t="s">
        <v>158</v>
      </c>
      <c r="K653" s="36" t="s">
        <v>52</v>
      </c>
      <c r="L653" s="36" t="s">
        <v>159</v>
      </c>
      <c r="M653" s="36" t="s">
        <v>53</v>
      </c>
      <c r="N653" s="36" t="s">
        <v>54</v>
      </c>
      <c r="O653" s="36" t="s">
        <v>106</v>
      </c>
      <c r="P653" s="36" t="s">
        <v>56</v>
      </c>
      <c r="Q653" s="36" t="s">
        <v>453</v>
      </c>
      <c r="R653" s="37" t="str">
        <f>HYPERLINK(CONCATENATE("http://maps.google.com/maps?q=",C653,",",D653))</f>
        <v>http://maps.google.com/maps?q=16.66048,101.42642</v>
      </c>
    </row>
    <row r="654" spans="1:18" s="31" customFormat="1">
      <c r="A654" s="32">
        <v>45026</v>
      </c>
      <c r="B654" s="33">
        <v>13.5</v>
      </c>
      <c r="C654" s="34">
        <v>16.710339999999999</v>
      </c>
      <c r="D654" s="34">
        <v>101.35596</v>
      </c>
      <c r="E654" s="35">
        <v>751217.53912500001</v>
      </c>
      <c r="F654" s="35">
        <v>1848997.54837</v>
      </c>
      <c r="G654" s="36" t="s">
        <v>48</v>
      </c>
      <c r="H654" s="36" t="s">
        <v>156</v>
      </c>
      <c r="I654" s="36" t="s">
        <v>157</v>
      </c>
      <c r="J654" s="36" t="s">
        <v>158</v>
      </c>
      <c r="K654" s="36" t="s">
        <v>52</v>
      </c>
      <c r="L654" s="36" t="s">
        <v>159</v>
      </c>
      <c r="M654" s="36" t="s">
        <v>53</v>
      </c>
      <c r="N654" s="36" t="s">
        <v>54</v>
      </c>
      <c r="O654" s="36" t="s">
        <v>106</v>
      </c>
      <c r="P654" s="36" t="s">
        <v>454</v>
      </c>
      <c r="Q654" s="36" t="s">
        <v>453</v>
      </c>
      <c r="R654" s="37" t="str">
        <f>HYPERLINK(CONCATENATE("http://maps.google.com/maps?q=",C654,",",D654))</f>
        <v>http://maps.google.com/maps?q=16.71034,101.35596</v>
      </c>
    </row>
    <row r="655" spans="1:18" s="31" customFormat="1">
      <c r="A655" s="32">
        <v>45026</v>
      </c>
      <c r="B655" s="33">
        <v>13.5</v>
      </c>
      <c r="C655" s="34">
        <v>16.710940000000001</v>
      </c>
      <c r="D655" s="34">
        <v>101.36058</v>
      </c>
      <c r="E655" s="35">
        <v>751709.61948800005</v>
      </c>
      <c r="F655" s="35">
        <v>1849069.8051700001</v>
      </c>
      <c r="G655" s="36" t="s">
        <v>48</v>
      </c>
      <c r="H655" s="36" t="s">
        <v>156</v>
      </c>
      <c r="I655" s="36" t="s">
        <v>157</v>
      </c>
      <c r="J655" s="36" t="s">
        <v>158</v>
      </c>
      <c r="K655" s="36" t="s">
        <v>52</v>
      </c>
      <c r="L655" s="36" t="s">
        <v>159</v>
      </c>
      <c r="M655" s="36" t="s">
        <v>53</v>
      </c>
      <c r="N655" s="36" t="s">
        <v>54</v>
      </c>
      <c r="O655" s="36" t="s">
        <v>106</v>
      </c>
      <c r="P655" s="36" t="s">
        <v>56</v>
      </c>
      <c r="Q655" s="36" t="s">
        <v>453</v>
      </c>
      <c r="R655" s="37" t="str">
        <f>HYPERLINK(CONCATENATE("http://maps.google.com/maps?q=",C655,",",D655))</f>
        <v>http://maps.google.com/maps?q=16.71094,101.36058</v>
      </c>
    </row>
    <row r="656" spans="1:18" s="31" customFormat="1">
      <c r="A656" s="32">
        <v>45026</v>
      </c>
      <c r="B656" s="33">
        <v>13.5</v>
      </c>
      <c r="C656" s="34">
        <v>16.755780000000001</v>
      </c>
      <c r="D656" s="34">
        <v>101.36432000000001</v>
      </c>
      <c r="E656" s="35">
        <v>752049.59789800004</v>
      </c>
      <c r="F656" s="35">
        <v>1854038.3828</v>
      </c>
      <c r="G656" s="36" t="s">
        <v>48</v>
      </c>
      <c r="H656" s="36" t="s">
        <v>493</v>
      </c>
      <c r="I656" s="36" t="s">
        <v>157</v>
      </c>
      <c r="J656" s="36" t="s">
        <v>158</v>
      </c>
      <c r="K656" s="36" t="s">
        <v>52</v>
      </c>
      <c r="L656" s="36" t="s">
        <v>159</v>
      </c>
      <c r="M656" s="36" t="s">
        <v>53</v>
      </c>
      <c r="N656" s="36" t="s">
        <v>54</v>
      </c>
      <c r="O656" s="36" t="s">
        <v>106</v>
      </c>
      <c r="P656" s="36" t="s">
        <v>56</v>
      </c>
      <c r="Q656" s="36" t="s">
        <v>453</v>
      </c>
      <c r="R656" s="37" t="str">
        <f>HYPERLINK(CONCATENATE("http://maps.google.com/maps?q=",C656,",",D656))</f>
        <v>http://maps.google.com/maps?q=16.75578,101.36432</v>
      </c>
    </row>
    <row r="657" spans="1:18" s="31" customFormat="1">
      <c r="A657" s="32">
        <v>45026</v>
      </c>
      <c r="B657" s="33">
        <v>13.5</v>
      </c>
      <c r="C657" s="34">
        <v>16.535630000000001</v>
      </c>
      <c r="D657" s="34">
        <v>104.19813000000001</v>
      </c>
      <c r="E657" s="35">
        <v>1055293.16619</v>
      </c>
      <c r="F657" s="35">
        <v>1835368.63677</v>
      </c>
      <c r="G657" s="36" t="s">
        <v>48</v>
      </c>
      <c r="H657" s="36" t="s">
        <v>487</v>
      </c>
      <c r="I657" s="36" t="s">
        <v>488</v>
      </c>
      <c r="J657" s="36" t="s">
        <v>489</v>
      </c>
      <c r="K657" s="36" t="s">
        <v>165</v>
      </c>
      <c r="L657" s="36" t="s">
        <v>490</v>
      </c>
      <c r="M657" s="36" t="s">
        <v>183</v>
      </c>
      <c r="N657" s="36" t="s">
        <v>491</v>
      </c>
      <c r="O657" s="36" t="s">
        <v>167</v>
      </c>
      <c r="P657" s="36" t="s">
        <v>56</v>
      </c>
      <c r="Q657" s="36" t="s">
        <v>453</v>
      </c>
      <c r="R657" s="37" t="str">
        <f>HYPERLINK(CONCATENATE("http://maps.google.com/maps?q=",C657,",",D657))</f>
        <v>http://maps.google.com/maps?q=16.53563,104.19813</v>
      </c>
    </row>
    <row r="658" spans="1:18" s="31" customFormat="1">
      <c r="A658" s="32">
        <v>45026</v>
      </c>
      <c r="B658" s="33">
        <v>13.5</v>
      </c>
      <c r="C658" s="34">
        <v>17.48584</v>
      </c>
      <c r="D658" s="34">
        <v>100.90919</v>
      </c>
      <c r="E658" s="35">
        <v>702720.435192</v>
      </c>
      <c r="F658" s="35">
        <v>1934317.47462</v>
      </c>
      <c r="G658" s="36" t="s">
        <v>48</v>
      </c>
      <c r="H658" s="36" t="s">
        <v>483</v>
      </c>
      <c r="I658" s="36" t="s">
        <v>484</v>
      </c>
      <c r="J658" s="36" t="s">
        <v>164</v>
      </c>
      <c r="K658" s="36" t="s">
        <v>165</v>
      </c>
      <c r="L658" s="36" t="s">
        <v>485</v>
      </c>
      <c r="M658" s="36" t="s">
        <v>61</v>
      </c>
      <c r="N658" s="36" t="s">
        <v>486</v>
      </c>
      <c r="O658" s="36" t="s">
        <v>167</v>
      </c>
      <c r="P658" s="36" t="s">
        <v>56</v>
      </c>
      <c r="Q658" s="36" t="s">
        <v>453</v>
      </c>
      <c r="R658" s="37" t="str">
        <f>HYPERLINK(CONCATENATE("http://maps.google.com/maps?q=",C658,",",D658))</f>
        <v>http://maps.google.com/maps?q=17.48584,100.90919</v>
      </c>
    </row>
    <row r="659" spans="1:18" s="31" customFormat="1">
      <c r="A659" s="32">
        <v>45026</v>
      </c>
      <c r="B659" s="33">
        <v>13.5</v>
      </c>
      <c r="C659" s="34">
        <v>14.706530000000001</v>
      </c>
      <c r="D659" s="34">
        <v>98.743369999999999</v>
      </c>
      <c r="E659" s="35">
        <v>472373.00909399998</v>
      </c>
      <c r="F659" s="35">
        <v>1625883.0318100001</v>
      </c>
      <c r="G659" s="36" t="s">
        <v>48</v>
      </c>
      <c r="H659" s="36" t="s">
        <v>481</v>
      </c>
      <c r="I659" s="36" t="s">
        <v>194</v>
      </c>
      <c r="J659" s="36" t="s">
        <v>195</v>
      </c>
      <c r="K659" s="36" t="s">
        <v>196</v>
      </c>
      <c r="L659" s="36" t="s">
        <v>482</v>
      </c>
      <c r="M659" s="36" t="s">
        <v>61</v>
      </c>
      <c r="N659" s="36" t="s">
        <v>54</v>
      </c>
      <c r="O659" s="36" t="s">
        <v>197</v>
      </c>
      <c r="P659" s="36" t="s">
        <v>56</v>
      </c>
      <c r="Q659" s="36" t="s">
        <v>453</v>
      </c>
      <c r="R659" s="37" t="str">
        <f>HYPERLINK(CONCATENATE("http://maps.google.com/maps?q=",C659,",",D659))</f>
        <v>http://maps.google.com/maps?q=14.70653,98.74337</v>
      </c>
    </row>
    <row r="660" spans="1:18" s="31" customFormat="1">
      <c r="A660" s="32">
        <v>45026</v>
      </c>
      <c r="B660" s="33">
        <v>13.5</v>
      </c>
      <c r="C660" s="34">
        <v>20.064019999999999</v>
      </c>
      <c r="D660" s="34">
        <v>99.810069999999996</v>
      </c>
      <c r="E660" s="35">
        <v>584705.41877900006</v>
      </c>
      <c r="F660" s="35">
        <v>2218771.22639</v>
      </c>
      <c r="G660" s="36" t="s">
        <v>48</v>
      </c>
      <c r="H660" s="36" t="s">
        <v>118</v>
      </c>
      <c r="I660" s="36" t="s">
        <v>114</v>
      </c>
      <c r="J660" s="36" t="s">
        <v>109</v>
      </c>
      <c r="K660" s="36" t="s">
        <v>52</v>
      </c>
      <c r="L660" s="36" t="s">
        <v>110</v>
      </c>
      <c r="M660" s="36" t="s">
        <v>67</v>
      </c>
      <c r="N660" s="36" t="s">
        <v>54</v>
      </c>
      <c r="O660" s="36" t="s">
        <v>91</v>
      </c>
      <c r="P660" s="36" t="s">
        <v>56</v>
      </c>
      <c r="Q660" s="36" t="s">
        <v>112</v>
      </c>
      <c r="R660" s="37" t="str">
        <f>HYPERLINK(CONCATENATE("http://maps.google.com/maps?q=",C660,",",D660))</f>
        <v>http://maps.google.com/maps?q=20.06402,99.81007</v>
      </c>
    </row>
    <row r="661" spans="1:18" s="31" customFormat="1">
      <c r="A661" s="32">
        <v>45026</v>
      </c>
      <c r="B661" s="33">
        <v>13.5</v>
      </c>
      <c r="C661" s="34">
        <v>19.758790000000001</v>
      </c>
      <c r="D661" s="34">
        <v>99.484319999999997</v>
      </c>
      <c r="E661" s="35">
        <v>550739.59535299998</v>
      </c>
      <c r="F661" s="35">
        <v>2184861.86779</v>
      </c>
      <c r="G661" s="36" t="s">
        <v>48</v>
      </c>
      <c r="H661" s="36" t="s">
        <v>107</v>
      </c>
      <c r="I661" s="36" t="s">
        <v>108</v>
      </c>
      <c r="J661" s="36" t="s">
        <v>109</v>
      </c>
      <c r="K661" s="36" t="s">
        <v>52</v>
      </c>
      <c r="L661" s="36" t="s">
        <v>110</v>
      </c>
      <c r="M661" s="36" t="s">
        <v>67</v>
      </c>
      <c r="N661" s="36" t="s">
        <v>111</v>
      </c>
      <c r="O661" s="36" t="s">
        <v>91</v>
      </c>
      <c r="P661" s="36" t="s">
        <v>56</v>
      </c>
      <c r="Q661" s="36" t="s">
        <v>112</v>
      </c>
      <c r="R661" s="37" t="str">
        <f>HYPERLINK(CONCATENATE("http://maps.google.com/maps?q=",C661,",",D661))</f>
        <v>http://maps.google.com/maps?q=19.75879,99.48432</v>
      </c>
    </row>
    <row r="662" spans="1:18" s="31" customFormat="1">
      <c r="A662" s="32">
        <v>45026</v>
      </c>
      <c r="B662" s="33">
        <v>13.5</v>
      </c>
      <c r="C662" s="34">
        <v>19.79269</v>
      </c>
      <c r="D662" s="34">
        <v>99.466239999999999</v>
      </c>
      <c r="E662" s="35">
        <v>548835.08955699997</v>
      </c>
      <c r="F662" s="35">
        <v>2188607.9320899998</v>
      </c>
      <c r="G662" s="36" t="s">
        <v>48</v>
      </c>
      <c r="H662" s="36" t="s">
        <v>107</v>
      </c>
      <c r="I662" s="36" t="s">
        <v>108</v>
      </c>
      <c r="J662" s="36" t="s">
        <v>109</v>
      </c>
      <c r="K662" s="36" t="s">
        <v>52</v>
      </c>
      <c r="L662" s="36" t="s">
        <v>110</v>
      </c>
      <c r="M662" s="36" t="s">
        <v>67</v>
      </c>
      <c r="N662" s="36" t="s">
        <v>111</v>
      </c>
      <c r="O662" s="36" t="s">
        <v>91</v>
      </c>
      <c r="P662" s="36" t="s">
        <v>56</v>
      </c>
      <c r="Q662" s="36" t="s">
        <v>112</v>
      </c>
      <c r="R662" s="37" t="str">
        <f>HYPERLINK(CONCATENATE("http://maps.google.com/maps?q=",C662,",",D662))</f>
        <v>http://maps.google.com/maps?q=19.79269,99.46624</v>
      </c>
    </row>
    <row r="663" spans="1:18" s="31" customFormat="1">
      <c r="A663" s="32">
        <v>45026</v>
      </c>
      <c r="B663" s="33">
        <v>13.5</v>
      </c>
      <c r="C663" s="34">
        <v>20.03257</v>
      </c>
      <c r="D663" s="34">
        <v>99.511240000000001</v>
      </c>
      <c r="E663" s="35">
        <v>553467.915362</v>
      </c>
      <c r="F663" s="35">
        <v>2215167.22591</v>
      </c>
      <c r="G663" s="36" t="s">
        <v>48</v>
      </c>
      <c r="H663" s="36" t="s">
        <v>113</v>
      </c>
      <c r="I663" s="36" t="s">
        <v>114</v>
      </c>
      <c r="J663" s="36" t="s">
        <v>109</v>
      </c>
      <c r="K663" s="36" t="s">
        <v>52</v>
      </c>
      <c r="L663" s="36" t="s">
        <v>110</v>
      </c>
      <c r="M663" s="36" t="s">
        <v>67</v>
      </c>
      <c r="N663" s="36" t="s">
        <v>111</v>
      </c>
      <c r="O663" s="36" t="s">
        <v>91</v>
      </c>
      <c r="P663" s="36" t="s">
        <v>454</v>
      </c>
      <c r="Q663" s="36" t="s">
        <v>112</v>
      </c>
      <c r="R663" s="37" t="str">
        <f>HYPERLINK(CONCATENATE("http://maps.google.com/maps?q=",C663,",",D663))</f>
        <v>http://maps.google.com/maps?q=20.03257,99.51124</v>
      </c>
    </row>
    <row r="664" spans="1:18" s="31" customFormat="1">
      <c r="A664" s="32">
        <v>45026</v>
      </c>
      <c r="B664" s="33">
        <v>13.5</v>
      </c>
      <c r="C664" s="34">
        <v>20.060919999999999</v>
      </c>
      <c r="D664" s="34">
        <v>99.815780000000004</v>
      </c>
      <c r="E664" s="35">
        <v>585304.19484000001</v>
      </c>
      <c r="F664" s="35">
        <v>2218431.0578000001</v>
      </c>
      <c r="G664" s="36" t="s">
        <v>48</v>
      </c>
      <c r="H664" s="36" t="s">
        <v>118</v>
      </c>
      <c r="I664" s="36" t="s">
        <v>114</v>
      </c>
      <c r="J664" s="36" t="s">
        <v>109</v>
      </c>
      <c r="K664" s="36" t="s">
        <v>52</v>
      </c>
      <c r="L664" s="36" t="s">
        <v>110</v>
      </c>
      <c r="M664" s="36" t="s">
        <v>67</v>
      </c>
      <c r="N664" s="36" t="s">
        <v>54</v>
      </c>
      <c r="O664" s="36" t="s">
        <v>91</v>
      </c>
      <c r="P664" s="36" t="s">
        <v>56</v>
      </c>
      <c r="Q664" s="36" t="s">
        <v>453</v>
      </c>
      <c r="R664" s="37" t="str">
        <f>HYPERLINK(CONCATENATE("http://maps.google.com/maps?q=",C664,",",D664))</f>
        <v>http://maps.google.com/maps?q=20.06092,99.81578</v>
      </c>
    </row>
    <row r="665" spans="1:18" s="31" customFormat="1">
      <c r="A665" s="32">
        <v>45026</v>
      </c>
      <c r="B665" s="33">
        <v>13.5</v>
      </c>
      <c r="C665" s="34">
        <v>20.06465</v>
      </c>
      <c r="D665" s="34">
        <v>99.814930000000004</v>
      </c>
      <c r="E665" s="35">
        <v>585213.29343900003</v>
      </c>
      <c r="F665" s="35">
        <v>2218843.4207700002</v>
      </c>
      <c r="G665" s="36" t="s">
        <v>48</v>
      </c>
      <c r="H665" s="36" t="s">
        <v>118</v>
      </c>
      <c r="I665" s="36" t="s">
        <v>114</v>
      </c>
      <c r="J665" s="36" t="s">
        <v>109</v>
      </c>
      <c r="K665" s="36" t="s">
        <v>52</v>
      </c>
      <c r="L665" s="36" t="s">
        <v>110</v>
      </c>
      <c r="M665" s="36" t="s">
        <v>67</v>
      </c>
      <c r="N665" s="36" t="s">
        <v>54</v>
      </c>
      <c r="O665" s="36" t="s">
        <v>91</v>
      </c>
      <c r="P665" s="36" t="s">
        <v>56</v>
      </c>
      <c r="Q665" s="36" t="s">
        <v>453</v>
      </c>
      <c r="R665" s="37" t="str">
        <f>HYPERLINK(CONCATENATE("http://maps.google.com/maps?q=",C665,",",D665))</f>
        <v>http://maps.google.com/maps?q=20.06465,99.81493</v>
      </c>
    </row>
    <row r="666" spans="1:18" s="31" customFormat="1">
      <c r="A666" s="32">
        <v>45026</v>
      </c>
      <c r="B666" s="33">
        <v>13.5</v>
      </c>
      <c r="C666" s="34">
        <v>20.068370000000002</v>
      </c>
      <c r="D666" s="34">
        <v>99.813929999999999</v>
      </c>
      <c r="E666" s="35">
        <v>585106.716074</v>
      </c>
      <c r="F666" s="35">
        <v>2219254.6010699999</v>
      </c>
      <c r="G666" s="36" t="s">
        <v>48</v>
      </c>
      <c r="H666" s="36" t="s">
        <v>118</v>
      </c>
      <c r="I666" s="36" t="s">
        <v>114</v>
      </c>
      <c r="J666" s="36" t="s">
        <v>109</v>
      </c>
      <c r="K666" s="36" t="s">
        <v>52</v>
      </c>
      <c r="L666" s="36" t="s">
        <v>110</v>
      </c>
      <c r="M666" s="36" t="s">
        <v>67</v>
      </c>
      <c r="N666" s="36" t="s">
        <v>54</v>
      </c>
      <c r="O666" s="36" t="s">
        <v>91</v>
      </c>
      <c r="P666" s="36" t="s">
        <v>56</v>
      </c>
      <c r="Q666" s="36" t="s">
        <v>453</v>
      </c>
      <c r="R666" s="37" t="str">
        <f>HYPERLINK(CONCATENATE("http://maps.google.com/maps?q=",C666,",",D666))</f>
        <v>http://maps.google.com/maps?q=20.06837,99.81393</v>
      </c>
    </row>
    <row r="667" spans="1:18" s="31" customFormat="1">
      <c r="A667" s="32">
        <v>45026</v>
      </c>
      <c r="B667" s="33">
        <v>13.5</v>
      </c>
      <c r="C667" s="34">
        <v>20.07208</v>
      </c>
      <c r="D667" s="34">
        <v>99.812960000000004</v>
      </c>
      <c r="E667" s="35">
        <v>585003.28566399997</v>
      </c>
      <c r="F667" s="35">
        <v>2219664.6905800002</v>
      </c>
      <c r="G667" s="36" t="s">
        <v>48</v>
      </c>
      <c r="H667" s="36" t="s">
        <v>118</v>
      </c>
      <c r="I667" s="36" t="s">
        <v>114</v>
      </c>
      <c r="J667" s="36" t="s">
        <v>109</v>
      </c>
      <c r="K667" s="36" t="s">
        <v>52</v>
      </c>
      <c r="L667" s="36" t="s">
        <v>110</v>
      </c>
      <c r="M667" s="36" t="s">
        <v>67</v>
      </c>
      <c r="N667" s="36" t="s">
        <v>54</v>
      </c>
      <c r="O667" s="36" t="s">
        <v>91</v>
      </c>
      <c r="P667" s="36" t="s">
        <v>56</v>
      </c>
      <c r="Q667" s="36" t="s">
        <v>453</v>
      </c>
      <c r="R667" s="37" t="str">
        <f>HYPERLINK(CONCATENATE("http://maps.google.com/maps?q=",C667,",",D667))</f>
        <v>http://maps.google.com/maps?q=20.07208,99.81296</v>
      </c>
    </row>
    <row r="668" spans="1:18" s="31" customFormat="1">
      <c r="A668" s="32">
        <v>45026</v>
      </c>
      <c r="B668" s="33">
        <v>13.5</v>
      </c>
      <c r="C668" s="34">
        <v>20.07996</v>
      </c>
      <c r="D668" s="34">
        <v>99.84384</v>
      </c>
      <c r="E668" s="35">
        <v>588227.87282599998</v>
      </c>
      <c r="F668" s="35">
        <v>2220552.7955100001</v>
      </c>
      <c r="G668" s="36" t="s">
        <v>48</v>
      </c>
      <c r="H668" s="36" t="s">
        <v>480</v>
      </c>
      <c r="I668" s="36" t="s">
        <v>114</v>
      </c>
      <c r="J668" s="36" t="s">
        <v>109</v>
      </c>
      <c r="K668" s="36" t="s">
        <v>52</v>
      </c>
      <c r="L668" s="36" t="s">
        <v>110</v>
      </c>
      <c r="M668" s="36" t="s">
        <v>67</v>
      </c>
      <c r="N668" s="36" t="s">
        <v>54</v>
      </c>
      <c r="O668" s="36" t="s">
        <v>91</v>
      </c>
      <c r="P668" s="36" t="s">
        <v>56</v>
      </c>
      <c r="Q668" s="36" t="s">
        <v>453</v>
      </c>
      <c r="R668" s="37" t="str">
        <f>HYPERLINK(CONCATENATE("http://maps.google.com/maps?q=",C668,",",D668))</f>
        <v>http://maps.google.com/maps?q=20.07996,99.84384</v>
      </c>
    </row>
    <row r="669" spans="1:18" s="31" customFormat="1">
      <c r="A669" s="32">
        <v>45026</v>
      </c>
      <c r="B669" s="33">
        <v>13.5</v>
      </c>
      <c r="C669" s="34">
        <v>20.029389999999999</v>
      </c>
      <c r="D669" s="34">
        <v>99.573549999999997</v>
      </c>
      <c r="E669" s="35">
        <v>559985.95739300002</v>
      </c>
      <c r="F669" s="35">
        <v>2214836.44582</v>
      </c>
      <c r="G669" s="36" t="s">
        <v>48</v>
      </c>
      <c r="H669" s="36" t="s">
        <v>116</v>
      </c>
      <c r="I669" s="36" t="s">
        <v>117</v>
      </c>
      <c r="J669" s="36" t="s">
        <v>59</v>
      </c>
      <c r="K669" s="36" t="s">
        <v>52</v>
      </c>
      <c r="L669" s="36" t="s">
        <v>110</v>
      </c>
      <c r="M669" s="36" t="s">
        <v>67</v>
      </c>
      <c r="N669" s="36" t="s">
        <v>54</v>
      </c>
      <c r="O669" s="36" t="s">
        <v>91</v>
      </c>
      <c r="P669" s="36" t="s">
        <v>56</v>
      </c>
      <c r="Q669" s="36" t="s">
        <v>453</v>
      </c>
      <c r="R669" s="37" t="str">
        <f>HYPERLINK(CONCATENATE("http://maps.google.com/maps?q=",C669,",",D669))</f>
        <v>http://maps.google.com/maps?q=20.02939,99.57355</v>
      </c>
    </row>
    <row r="670" spans="1:18" s="31" customFormat="1">
      <c r="A670" s="32">
        <v>45026</v>
      </c>
      <c r="B670" s="33">
        <v>13.5</v>
      </c>
      <c r="C670" s="34">
        <v>20.032530000000001</v>
      </c>
      <c r="D670" s="34">
        <v>99.568529999999996</v>
      </c>
      <c r="E670" s="35">
        <v>559459.73550399998</v>
      </c>
      <c r="F670" s="35">
        <v>2215182.1403199998</v>
      </c>
      <c r="G670" s="36" t="s">
        <v>48</v>
      </c>
      <c r="H670" s="36" t="s">
        <v>116</v>
      </c>
      <c r="I670" s="36" t="s">
        <v>117</v>
      </c>
      <c r="J670" s="36" t="s">
        <v>59</v>
      </c>
      <c r="K670" s="36" t="s">
        <v>52</v>
      </c>
      <c r="L670" s="36" t="s">
        <v>110</v>
      </c>
      <c r="M670" s="36" t="s">
        <v>67</v>
      </c>
      <c r="N670" s="36" t="s">
        <v>54</v>
      </c>
      <c r="O670" s="36" t="s">
        <v>91</v>
      </c>
      <c r="P670" s="36" t="s">
        <v>56</v>
      </c>
      <c r="Q670" s="36" t="s">
        <v>453</v>
      </c>
      <c r="R670" s="37" t="str">
        <f>HYPERLINK(CONCATENATE("http://maps.google.com/maps?q=",C670,",",D670))</f>
        <v>http://maps.google.com/maps?q=20.03253,99.56853</v>
      </c>
    </row>
    <row r="671" spans="1:18" s="31" customFormat="1">
      <c r="A671" s="32">
        <v>45026</v>
      </c>
      <c r="B671" s="33">
        <v>13.5</v>
      </c>
      <c r="C671" s="34">
        <v>20.07085</v>
      </c>
      <c r="D671" s="34">
        <v>99.543099999999995</v>
      </c>
      <c r="E671" s="35">
        <v>556786.292411</v>
      </c>
      <c r="F671" s="35">
        <v>2219413.96477</v>
      </c>
      <c r="G671" s="36" t="s">
        <v>48</v>
      </c>
      <c r="H671" s="36" t="s">
        <v>116</v>
      </c>
      <c r="I671" s="36" t="s">
        <v>117</v>
      </c>
      <c r="J671" s="36" t="s">
        <v>59</v>
      </c>
      <c r="K671" s="36" t="s">
        <v>52</v>
      </c>
      <c r="L671" s="36" t="s">
        <v>110</v>
      </c>
      <c r="M671" s="36" t="s">
        <v>67</v>
      </c>
      <c r="N671" s="36" t="s">
        <v>54</v>
      </c>
      <c r="O671" s="36" t="s">
        <v>91</v>
      </c>
      <c r="P671" s="36" t="s">
        <v>454</v>
      </c>
      <c r="Q671" s="36" t="s">
        <v>453</v>
      </c>
      <c r="R671" s="37" t="str">
        <f>HYPERLINK(CONCATENATE("http://maps.google.com/maps?q=",C671,",",D671))</f>
        <v>http://maps.google.com/maps?q=20.07085,99.5431</v>
      </c>
    </row>
    <row r="672" spans="1:18" s="31" customFormat="1">
      <c r="A672" s="32">
        <v>45026</v>
      </c>
      <c r="B672" s="33">
        <v>13.5</v>
      </c>
      <c r="C672" s="34">
        <v>19.760840000000002</v>
      </c>
      <c r="D672" s="34">
        <v>99.481539999999995</v>
      </c>
      <c r="E672" s="35">
        <v>550447.69981100003</v>
      </c>
      <c r="F672" s="35">
        <v>2185087.8909900002</v>
      </c>
      <c r="G672" s="36" t="s">
        <v>48</v>
      </c>
      <c r="H672" s="36" t="s">
        <v>107</v>
      </c>
      <c r="I672" s="36" t="s">
        <v>108</v>
      </c>
      <c r="J672" s="36" t="s">
        <v>109</v>
      </c>
      <c r="K672" s="36" t="s">
        <v>52</v>
      </c>
      <c r="L672" s="36" t="s">
        <v>110</v>
      </c>
      <c r="M672" s="36" t="s">
        <v>67</v>
      </c>
      <c r="N672" s="36" t="s">
        <v>111</v>
      </c>
      <c r="O672" s="36" t="s">
        <v>91</v>
      </c>
      <c r="P672" s="36" t="s">
        <v>56</v>
      </c>
      <c r="Q672" s="36" t="s">
        <v>453</v>
      </c>
      <c r="R672" s="37" t="str">
        <f>HYPERLINK(CONCATENATE("http://maps.google.com/maps?q=",C672,",",D672))</f>
        <v>http://maps.google.com/maps?q=19.76084,99.48154</v>
      </c>
    </row>
    <row r="673" spans="1:18" s="31" customFormat="1">
      <c r="A673" s="32">
        <v>45026</v>
      </c>
      <c r="B673" s="33">
        <v>13.5</v>
      </c>
      <c r="C673" s="34">
        <v>19.76145</v>
      </c>
      <c r="D673" s="34">
        <v>99.486260000000001</v>
      </c>
      <c r="E673" s="35">
        <v>550941.99787299999</v>
      </c>
      <c r="F673" s="35">
        <v>2185156.8056999999</v>
      </c>
      <c r="G673" s="36" t="s">
        <v>48</v>
      </c>
      <c r="H673" s="36" t="s">
        <v>107</v>
      </c>
      <c r="I673" s="36" t="s">
        <v>108</v>
      </c>
      <c r="J673" s="36" t="s">
        <v>109</v>
      </c>
      <c r="K673" s="36" t="s">
        <v>52</v>
      </c>
      <c r="L673" s="36" t="s">
        <v>110</v>
      </c>
      <c r="M673" s="36" t="s">
        <v>67</v>
      </c>
      <c r="N673" s="36" t="s">
        <v>111</v>
      </c>
      <c r="O673" s="36" t="s">
        <v>91</v>
      </c>
      <c r="P673" s="36" t="s">
        <v>56</v>
      </c>
      <c r="Q673" s="36" t="s">
        <v>453</v>
      </c>
      <c r="R673" s="37" t="str">
        <f>HYPERLINK(CONCATENATE("http://maps.google.com/maps?q=",C673,",",D673))</f>
        <v>http://maps.google.com/maps?q=19.76145,99.48626</v>
      </c>
    </row>
    <row r="674" spans="1:18" s="31" customFormat="1">
      <c r="A674" s="32">
        <v>45026</v>
      </c>
      <c r="B674" s="33">
        <v>13.5</v>
      </c>
      <c r="C674" s="34">
        <v>19.765129999999999</v>
      </c>
      <c r="D674" s="34">
        <v>99.485659999999996</v>
      </c>
      <c r="E674" s="35">
        <v>550877.97176400002</v>
      </c>
      <c r="F674" s="35">
        <v>2185563.8548099999</v>
      </c>
      <c r="G674" s="36" t="s">
        <v>48</v>
      </c>
      <c r="H674" s="36" t="s">
        <v>107</v>
      </c>
      <c r="I674" s="36" t="s">
        <v>108</v>
      </c>
      <c r="J674" s="36" t="s">
        <v>109</v>
      </c>
      <c r="K674" s="36" t="s">
        <v>52</v>
      </c>
      <c r="L674" s="36" t="s">
        <v>110</v>
      </c>
      <c r="M674" s="36" t="s">
        <v>67</v>
      </c>
      <c r="N674" s="36" t="s">
        <v>111</v>
      </c>
      <c r="O674" s="36" t="s">
        <v>91</v>
      </c>
      <c r="P674" s="36" t="s">
        <v>56</v>
      </c>
      <c r="Q674" s="36" t="s">
        <v>453</v>
      </c>
      <c r="R674" s="37" t="str">
        <f>HYPERLINK(CONCATENATE("http://maps.google.com/maps?q=",C674,",",D674))</f>
        <v>http://maps.google.com/maps?q=19.76513,99.48566</v>
      </c>
    </row>
    <row r="675" spans="1:18" s="31" customFormat="1">
      <c r="A675" s="32">
        <v>45026</v>
      </c>
      <c r="B675" s="33">
        <v>13.5</v>
      </c>
      <c r="C675" s="34">
        <v>19.781659999999999</v>
      </c>
      <c r="D675" s="34">
        <v>99.468109999999996</v>
      </c>
      <c r="E675" s="35">
        <v>549034.33714099997</v>
      </c>
      <c r="F675" s="35">
        <v>2187387.8905699998</v>
      </c>
      <c r="G675" s="36" t="s">
        <v>48</v>
      </c>
      <c r="H675" s="36" t="s">
        <v>107</v>
      </c>
      <c r="I675" s="36" t="s">
        <v>108</v>
      </c>
      <c r="J675" s="36" t="s">
        <v>109</v>
      </c>
      <c r="K675" s="36" t="s">
        <v>52</v>
      </c>
      <c r="L675" s="36" t="s">
        <v>110</v>
      </c>
      <c r="M675" s="36" t="s">
        <v>67</v>
      </c>
      <c r="N675" s="36" t="s">
        <v>111</v>
      </c>
      <c r="O675" s="36" t="s">
        <v>91</v>
      </c>
      <c r="P675" s="36" t="s">
        <v>56</v>
      </c>
      <c r="Q675" s="36" t="s">
        <v>453</v>
      </c>
      <c r="R675" s="37" t="str">
        <f>HYPERLINK(CONCATENATE("http://maps.google.com/maps?q=",C675,",",D675))</f>
        <v>http://maps.google.com/maps?q=19.78166,99.46811</v>
      </c>
    </row>
    <row r="676" spans="1:18" s="31" customFormat="1">
      <c r="A676" s="32">
        <v>45026</v>
      </c>
      <c r="B676" s="33">
        <v>13.5</v>
      </c>
      <c r="C676" s="34">
        <v>19.782240000000002</v>
      </c>
      <c r="D676" s="34">
        <v>99.472570000000005</v>
      </c>
      <c r="E676" s="35">
        <v>549501.34939300001</v>
      </c>
      <c r="F676" s="35">
        <v>2187453.3714899998</v>
      </c>
      <c r="G676" s="36" t="s">
        <v>48</v>
      </c>
      <c r="H676" s="36" t="s">
        <v>107</v>
      </c>
      <c r="I676" s="36" t="s">
        <v>108</v>
      </c>
      <c r="J676" s="36" t="s">
        <v>109</v>
      </c>
      <c r="K676" s="36" t="s">
        <v>52</v>
      </c>
      <c r="L676" s="36" t="s">
        <v>110</v>
      </c>
      <c r="M676" s="36" t="s">
        <v>67</v>
      </c>
      <c r="N676" s="36" t="s">
        <v>111</v>
      </c>
      <c r="O676" s="36" t="s">
        <v>91</v>
      </c>
      <c r="P676" s="36" t="s">
        <v>56</v>
      </c>
      <c r="Q676" s="36" t="s">
        <v>453</v>
      </c>
      <c r="R676" s="37" t="str">
        <f>HYPERLINK(CONCATENATE("http://maps.google.com/maps?q=",C676,",",D676))</f>
        <v>http://maps.google.com/maps?q=19.78224,99.47257</v>
      </c>
    </row>
    <row r="677" spans="1:18" s="31" customFormat="1">
      <c r="A677" s="32">
        <v>45026</v>
      </c>
      <c r="B677" s="33">
        <v>13.5</v>
      </c>
      <c r="C677" s="34">
        <v>19.784770000000002</v>
      </c>
      <c r="D677" s="34">
        <v>99.463160000000002</v>
      </c>
      <c r="E677" s="35">
        <v>548514.87615799997</v>
      </c>
      <c r="F677" s="35">
        <v>2187730.6173700001</v>
      </c>
      <c r="G677" s="36" t="s">
        <v>48</v>
      </c>
      <c r="H677" s="36" t="s">
        <v>107</v>
      </c>
      <c r="I677" s="36" t="s">
        <v>108</v>
      </c>
      <c r="J677" s="36" t="s">
        <v>109</v>
      </c>
      <c r="K677" s="36" t="s">
        <v>52</v>
      </c>
      <c r="L677" s="36" t="s">
        <v>110</v>
      </c>
      <c r="M677" s="36" t="s">
        <v>67</v>
      </c>
      <c r="N677" s="36" t="s">
        <v>111</v>
      </c>
      <c r="O677" s="36" t="s">
        <v>91</v>
      </c>
      <c r="P677" s="36" t="s">
        <v>454</v>
      </c>
      <c r="Q677" s="36" t="s">
        <v>453</v>
      </c>
      <c r="R677" s="37" t="str">
        <f>HYPERLINK(CONCATENATE("http://maps.google.com/maps?q=",C677,",",D677))</f>
        <v>http://maps.google.com/maps?q=19.78477,99.46316</v>
      </c>
    </row>
    <row r="678" spans="1:18" s="31" customFormat="1">
      <c r="A678" s="32">
        <v>45026</v>
      </c>
      <c r="B678" s="33">
        <v>13.5</v>
      </c>
      <c r="C678" s="34">
        <v>19.785910000000001</v>
      </c>
      <c r="D678" s="34">
        <v>99.471879999999999</v>
      </c>
      <c r="E678" s="35">
        <v>549427.93899399997</v>
      </c>
      <c r="F678" s="35">
        <v>2187859.2929400001</v>
      </c>
      <c r="G678" s="36" t="s">
        <v>48</v>
      </c>
      <c r="H678" s="36" t="s">
        <v>107</v>
      </c>
      <c r="I678" s="36" t="s">
        <v>108</v>
      </c>
      <c r="J678" s="36" t="s">
        <v>109</v>
      </c>
      <c r="K678" s="36" t="s">
        <v>52</v>
      </c>
      <c r="L678" s="36" t="s">
        <v>110</v>
      </c>
      <c r="M678" s="36" t="s">
        <v>67</v>
      </c>
      <c r="N678" s="36" t="s">
        <v>111</v>
      </c>
      <c r="O678" s="36" t="s">
        <v>91</v>
      </c>
      <c r="P678" s="36" t="s">
        <v>56</v>
      </c>
      <c r="Q678" s="36" t="s">
        <v>453</v>
      </c>
      <c r="R678" s="37" t="str">
        <f>HYPERLINK(CONCATENATE("http://maps.google.com/maps?q=",C678,",",D678))</f>
        <v>http://maps.google.com/maps?q=19.78591,99.47188</v>
      </c>
    </row>
    <row r="679" spans="1:18" s="31" customFormat="1">
      <c r="A679" s="32">
        <v>45026</v>
      </c>
      <c r="B679" s="33">
        <v>13.5</v>
      </c>
      <c r="C679" s="34">
        <v>19.788430000000002</v>
      </c>
      <c r="D679" s="34">
        <v>99.462429999999998</v>
      </c>
      <c r="E679" s="35">
        <v>548437.30256600003</v>
      </c>
      <c r="F679" s="35">
        <v>2188135.4244499998</v>
      </c>
      <c r="G679" s="36" t="s">
        <v>48</v>
      </c>
      <c r="H679" s="36" t="s">
        <v>107</v>
      </c>
      <c r="I679" s="36" t="s">
        <v>108</v>
      </c>
      <c r="J679" s="36" t="s">
        <v>109</v>
      </c>
      <c r="K679" s="36" t="s">
        <v>52</v>
      </c>
      <c r="L679" s="36" t="s">
        <v>110</v>
      </c>
      <c r="M679" s="36" t="s">
        <v>67</v>
      </c>
      <c r="N679" s="36" t="s">
        <v>111</v>
      </c>
      <c r="O679" s="36" t="s">
        <v>91</v>
      </c>
      <c r="P679" s="36" t="s">
        <v>56</v>
      </c>
      <c r="Q679" s="36" t="s">
        <v>453</v>
      </c>
      <c r="R679" s="37" t="str">
        <f>HYPERLINK(CONCATENATE("http://maps.google.com/maps?q=",C679,",",D679))</f>
        <v>http://maps.google.com/maps?q=19.78843,99.46243</v>
      </c>
    </row>
    <row r="680" spans="1:18" s="31" customFormat="1">
      <c r="A680" s="32">
        <v>45026</v>
      </c>
      <c r="B680" s="33">
        <v>13.5</v>
      </c>
      <c r="C680" s="34">
        <v>19.789010000000001</v>
      </c>
      <c r="D680" s="34">
        <v>99.466800000000006</v>
      </c>
      <c r="E680" s="35">
        <v>548894.86968400003</v>
      </c>
      <c r="F680" s="35">
        <v>2188200.8640700001</v>
      </c>
      <c r="G680" s="36" t="s">
        <v>48</v>
      </c>
      <c r="H680" s="36" t="s">
        <v>107</v>
      </c>
      <c r="I680" s="36" t="s">
        <v>108</v>
      </c>
      <c r="J680" s="36" t="s">
        <v>109</v>
      </c>
      <c r="K680" s="36" t="s">
        <v>52</v>
      </c>
      <c r="L680" s="36" t="s">
        <v>110</v>
      </c>
      <c r="M680" s="36" t="s">
        <v>67</v>
      </c>
      <c r="N680" s="36" t="s">
        <v>111</v>
      </c>
      <c r="O680" s="36" t="s">
        <v>91</v>
      </c>
      <c r="P680" s="36" t="s">
        <v>454</v>
      </c>
      <c r="Q680" s="36" t="s">
        <v>453</v>
      </c>
      <c r="R680" s="37" t="str">
        <f>HYPERLINK(CONCATENATE("http://maps.google.com/maps?q=",C680,",",D680))</f>
        <v>http://maps.google.com/maps?q=19.78901,99.4668</v>
      </c>
    </row>
    <row r="681" spans="1:18" s="31" customFormat="1">
      <c r="A681" s="32">
        <v>45026</v>
      </c>
      <c r="B681" s="33">
        <v>13.5</v>
      </c>
      <c r="C681" s="34">
        <v>19.791530000000002</v>
      </c>
      <c r="D681" s="34">
        <v>99.457409999999996</v>
      </c>
      <c r="E681" s="35">
        <v>547910.545912</v>
      </c>
      <c r="F681" s="35">
        <v>2188477.0418600002</v>
      </c>
      <c r="G681" s="36" t="s">
        <v>48</v>
      </c>
      <c r="H681" s="36" t="s">
        <v>107</v>
      </c>
      <c r="I681" s="36" t="s">
        <v>108</v>
      </c>
      <c r="J681" s="36" t="s">
        <v>109</v>
      </c>
      <c r="K681" s="36" t="s">
        <v>52</v>
      </c>
      <c r="L681" s="36" t="s">
        <v>110</v>
      </c>
      <c r="M681" s="36" t="s">
        <v>67</v>
      </c>
      <c r="N681" s="36" t="s">
        <v>111</v>
      </c>
      <c r="O681" s="36" t="s">
        <v>91</v>
      </c>
      <c r="P681" s="36" t="s">
        <v>454</v>
      </c>
      <c r="Q681" s="36" t="s">
        <v>453</v>
      </c>
      <c r="R681" s="37" t="str">
        <f>HYPERLINK(CONCATENATE("http://maps.google.com/maps?q=",C681,",",D681))</f>
        <v>http://maps.google.com/maps?q=19.79153,99.45741</v>
      </c>
    </row>
    <row r="682" spans="1:18" s="31" customFormat="1">
      <c r="A682" s="32">
        <v>45026</v>
      </c>
      <c r="B682" s="33">
        <v>13.5</v>
      </c>
      <c r="C682" s="34">
        <v>19.792100000000001</v>
      </c>
      <c r="D682" s="34">
        <v>99.46172</v>
      </c>
      <c r="E682" s="35">
        <v>548361.82414699998</v>
      </c>
      <c r="F682" s="35">
        <v>2188541.3442899999</v>
      </c>
      <c r="G682" s="36" t="s">
        <v>48</v>
      </c>
      <c r="H682" s="36" t="s">
        <v>107</v>
      </c>
      <c r="I682" s="36" t="s">
        <v>108</v>
      </c>
      <c r="J682" s="36" t="s">
        <v>109</v>
      </c>
      <c r="K682" s="36" t="s">
        <v>52</v>
      </c>
      <c r="L682" s="36" t="s">
        <v>110</v>
      </c>
      <c r="M682" s="36" t="s">
        <v>67</v>
      </c>
      <c r="N682" s="36" t="s">
        <v>111</v>
      </c>
      <c r="O682" s="36" t="s">
        <v>91</v>
      </c>
      <c r="P682" s="36" t="s">
        <v>56</v>
      </c>
      <c r="Q682" s="36" t="s">
        <v>453</v>
      </c>
      <c r="R682" s="37" t="str">
        <f>HYPERLINK(CONCATENATE("http://maps.google.com/maps?q=",C682,",",D682))</f>
        <v>http://maps.google.com/maps?q=19.7921,99.46172</v>
      </c>
    </row>
    <row r="683" spans="1:18" s="31" customFormat="1">
      <c r="A683" s="32">
        <v>45026</v>
      </c>
      <c r="B683" s="33">
        <v>13.5</v>
      </c>
      <c r="C683" s="34">
        <v>19.795210000000001</v>
      </c>
      <c r="D683" s="34">
        <v>99.456819999999993</v>
      </c>
      <c r="E683" s="35">
        <v>547847.64696100005</v>
      </c>
      <c r="F683" s="35">
        <v>2188884.1043400001</v>
      </c>
      <c r="G683" s="36" t="s">
        <v>48</v>
      </c>
      <c r="H683" s="36" t="s">
        <v>107</v>
      </c>
      <c r="I683" s="36" t="s">
        <v>108</v>
      </c>
      <c r="J683" s="36" t="s">
        <v>109</v>
      </c>
      <c r="K683" s="36" t="s">
        <v>52</v>
      </c>
      <c r="L683" s="36" t="s">
        <v>110</v>
      </c>
      <c r="M683" s="36" t="s">
        <v>67</v>
      </c>
      <c r="N683" s="36" t="s">
        <v>111</v>
      </c>
      <c r="O683" s="36" t="s">
        <v>91</v>
      </c>
      <c r="P683" s="36" t="s">
        <v>454</v>
      </c>
      <c r="Q683" s="36" t="s">
        <v>453</v>
      </c>
      <c r="R683" s="37" t="str">
        <f>HYPERLINK(CONCATENATE("http://maps.google.com/maps?q=",C683,",",D683))</f>
        <v>http://maps.google.com/maps?q=19.79521,99.45682</v>
      </c>
    </row>
    <row r="684" spans="1:18" s="31" customFormat="1">
      <c r="A684" s="32">
        <v>45026</v>
      </c>
      <c r="B684" s="33">
        <v>13.5</v>
      </c>
      <c r="C684" s="34">
        <v>19.795760000000001</v>
      </c>
      <c r="D684" s="34">
        <v>99.461039999999997</v>
      </c>
      <c r="E684" s="35">
        <v>548289.49422400002</v>
      </c>
      <c r="F684" s="35">
        <v>2188946.1665099999</v>
      </c>
      <c r="G684" s="36" t="s">
        <v>48</v>
      </c>
      <c r="H684" s="36" t="s">
        <v>107</v>
      </c>
      <c r="I684" s="36" t="s">
        <v>108</v>
      </c>
      <c r="J684" s="36" t="s">
        <v>109</v>
      </c>
      <c r="K684" s="36" t="s">
        <v>52</v>
      </c>
      <c r="L684" s="36" t="s">
        <v>110</v>
      </c>
      <c r="M684" s="36" t="s">
        <v>67</v>
      </c>
      <c r="N684" s="36" t="s">
        <v>111</v>
      </c>
      <c r="O684" s="36" t="s">
        <v>91</v>
      </c>
      <c r="P684" s="36" t="s">
        <v>56</v>
      </c>
      <c r="Q684" s="36" t="s">
        <v>453</v>
      </c>
      <c r="R684" s="37" t="str">
        <f>HYPERLINK(CONCATENATE("http://maps.google.com/maps?q=",C684,",",D684))</f>
        <v>http://maps.google.com/maps?q=19.79576,99.46104</v>
      </c>
    </row>
    <row r="685" spans="1:18" s="31" customFormat="1">
      <c r="A685" s="32">
        <v>45026</v>
      </c>
      <c r="B685" s="33">
        <v>13.5</v>
      </c>
      <c r="C685" s="34">
        <v>19.79636</v>
      </c>
      <c r="D685" s="34">
        <v>99.465580000000003</v>
      </c>
      <c r="E685" s="35">
        <v>548764.84079799999</v>
      </c>
      <c r="F685" s="35">
        <v>2189013.8649900001</v>
      </c>
      <c r="G685" s="36" t="s">
        <v>48</v>
      </c>
      <c r="H685" s="36" t="s">
        <v>107</v>
      </c>
      <c r="I685" s="36" t="s">
        <v>108</v>
      </c>
      <c r="J685" s="36" t="s">
        <v>109</v>
      </c>
      <c r="K685" s="36" t="s">
        <v>52</v>
      </c>
      <c r="L685" s="36" t="s">
        <v>110</v>
      </c>
      <c r="M685" s="36" t="s">
        <v>67</v>
      </c>
      <c r="N685" s="36" t="s">
        <v>111</v>
      </c>
      <c r="O685" s="36" t="s">
        <v>91</v>
      </c>
      <c r="P685" s="36" t="s">
        <v>454</v>
      </c>
      <c r="Q685" s="36" t="s">
        <v>453</v>
      </c>
      <c r="R685" s="37" t="str">
        <f>HYPERLINK(CONCATENATE("http://maps.google.com/maps?q=",C685,",",D685))</f>
        <v>http://maps.google.com/maps?q=19.79636,99.46558</v>
      </c>
    </row>
    <row r="686" spans="1:18" s="31" customFormat="1">
      <c r="A686" s="32">
        <v>45026</v>
      </c>
      <c r="B686" s="33">
        <v>13.5</v>
      </c>
      <c r="C686" s="34">
        <v>19.800660000000001</v>
      </c>
      <c r="D686" s="34">
        <v>99.469629999999995</v>
      </c>
      <c r="E686" s="35">
        <v>549187.72396199999</v>
      </c>
      <c r="F686" s="35">
        <v>2189490.8772</v>
      </c>
      <c r="G686" s="36" t="s">
        <v>48</v>
      </c>
      <c r="H686" s="36" t="s">
        <v>107</v>
      </c>
      <c r="I686" s="36" t="s">
        <v>108</v>
      </c>
      <c r="J686" s="36" t="s">
        <v>109</v>
      </c>
      <c r="K686" s="36" t="s">
        <v>52</v>
      </c>
      <c r="L686" s="36" t="s">
        <v>110</v>
      </c>
      <c r="M686" s="36" t="s">
        <v>67</v>
      </c>
      <c r="N686" s="36" t="s">
        <v>111</v>
      </c>
      <c r="O686" s="36" t="s">
        <v>91</v>
      </c>
      <c r="P686" s="36" t="s">
        <v>454</v>
      </c>
      <c r="Q686" s="36" t="s">
        <v>453</v>
      </c>
      <c r="R686" s="37" t="str">
        <f>HYPERLINK(CONCATENATE("http://maps.google.com/maps?q=",C686,",",D686))</f>
        <v>http://maps.google.com/maps?q=19.80066,99.46963</v>
      </c>
    </row>
    <row r="687" spans="1:18" s="31" customFormat="1">
      <c r="A687" s="32">
        <v>45026</v>
      </c>
      <c r="B687" s="33">
        <v>13.5</v>
      </c>
      <c r="C687" s="34">
        <v>19.801300000000001</v>
      </c>
      <c r="D687" s="34">
        <v>99.474540000000005</v>
      </c>
      <c r="E687" s="35">
        <v>549701.79390399996</v>
      </c>
      <c r="F687" s="35">
        <v>2189563.1353099998</v>
      </c>
      <c r="G687" s="36" t="s">
        <v>48</v>
      </c>
      <c r="H687" s="36" t="s">
        <v>107</v>
      </c>
      <c r="I687" s="36" t="s">
        <v>108</v>
      </c>
      <c r="J687" s="36" t="s">
        <v>109</v>
      </c>
      <c r="K687" s="36" t="s">
        <v>52</v>
      </c>
      <c r="L687" s="36" t="s">
        <v>110</v>
      </c>
      <c r="M687" s="36" t="s">
        <v>67</v>
      </c>
      <c r="N687" s="36" t="s">
        <v>111</v>
      </c>
      <c r="O687" s="36" t="s">
        <v>91</v>
      </c>
      <c r="P687" s="36" t="s">
        <v>454</v>
      </c>
      <c r="Q687" s="36" t="s">
        <v>453</v>
      </c>
      <c r="R687" s="37" t="str">
        <f>HYPERLINK(CONCATENATE("http://maps.google.com/maps?q=",C687,",",D687))</f>
        <v>http://maps.google.com/maps?q=19.8013,99.47454</v>
      </c>
    </row>
    <row r="688" spans="1:18" s="31" customFormat="1">
      <c r="A688" s="32">
        <v>45026</v>
      </c>
      <c r="B688" s="33">
        <v>13.5</v>
      </c>
      <c r="C688" s="34">
        <v>19.80564</v>
      </c>
      <c r="D688" s="34">
        <v>99.478859999999997</v>
      </c>
      <c r="E688" s="35">
        <v>550152.90502399998</v>
      </c>
      <c r="F688" s="35">
        <v>2190044.6774599999</v>
      </c>
      <c r="G688" s="36" t="s">
        <v>48</v>
      </c>
      <c r="H688" s="36" t="s">
        <v>107</v>
      </c>
      <c r="I688" s="36" t="s">
        <v>108</v>
      </c>
      <c r="J688" s="36" t="s">
        <v>109</v>
      </c>
      <c r="K688" s="36" t="s">
        <v>52</v>
      </c>
      <c r="L688" s="36" t="s">
        <v>110</v>
      </c>
      <c r="M688" s="36" t="s">
        <v>67</v>
      </c>
      <c r="N688" s="36" t="s">
        <v>111</v>
      </c>
      <c r="O688" s="36" t="s">
        <v>91</v>
      </c>
      <c r="P688" s="36" t="s">
        <v>56</v>
      </c>
      <c r="Q688" s="36" t="s">
        <v>453</v>
      </c>
      <c r="R688" s="37" t="str">
        <f>HYPERLINK(CONCATENATE("http://maps.google.com/maps?q=",C688,",",D688))</f>
        <v>http://maps.google.com/maps?q=19.80564,99.47886</v>
      </c>
    </row>
    <row r="689" spans="1:18" s="31" customFormat="1">
      <c r="A689" s="32">
        <v>45026</v>
      </c>
      <c r="B689" s="33">
        <v>13.5</v>
      </c>
      <c r="C689" s="34">
        <v>19.808679999999999</v>
      </c>
      <c r="D689" s="34">
        <v>99.473370000000003</v>
      </c>
      <c r="E689" s="35">
        <v>549576.96354400006</v>
      </c>
      <c r="F689" s="35">
        <v>2190379.46649</v>
      </c>
      <c r="G689" s="36" t="s">
        <v>48</v>
      </c>
      <c r="H689" s="36" t="s">
        <v>107</v>
      </c>
      <c r="I689" s="36" t="s">
        <v>108</v>
      </c>
      <c r="J689" s="36" t="s">
        <v>109</v>
      </c>
      <c r="K689" s="36" t="s">
        <v>52</v>
      </c>
      <c r="L689" s="36" t="s">
        <v>110</v>
      </c>
      <c r="M689" s="36" t="s">
        <v>67</v>
      </c>
      <c r="N689" s="36" t="s">
        <v>111</v>
      </c>
      <c r="O689" s="36" t="s">
        <v>91</v>
      </c>
      <c r="P689" s="36" t="s">
        <v>56</v>
      </c>
      <c r="Q689" s="36" t="s">
        <v>453</v>
      </c>
      <c r="R689" s="37" t="str">
        <f>HYPERLINK(CONCATENATE("http://maps.google.com/maps?q=",C689,",",D689))</f>
        <v>http://maps.google.com/maps?q=19.80868,99.47337</v>
      </c>
    </row>
    <row r="690" spans="1:18" s="31" customFormat="1">
      <c r="A690" s="32">
        <v>45026</v>
      </c>
      <c r="B690" s="33">
        <v>13.5</v>
      </c>
      <c r="C690" s="34">
        <v>19.809349999999998</v>
      </c>
      <c r="D690" s="34">
        <v>99.47842</v>
      </c>
      <c r="E690" s="35">
        <v>550105.65957200003</v>
      </c>
      <c r="F690" s="35">
        <v>2190455.0978600001</v>
      </c>
      <c r="G690" s="36" t="s">
        <v>48</v>
      </c>
      <c r="H690" s="36" t="s">
        <v>107</v>
      </c>
      <c r="I690" s="36" t="s">
        <v>108</v>
      </c>
      <c r="J690" s="36" t="s">
        <v>109</v>
      </c>
      <c r="K690" s="36" t="s">
        <v>52</v>
      </c>
      <c r="L690" s="36" t="s">
        <v>110</v>
      </c>
      <c r="M690" s="36" t="s">
        <v>67</v>
      </c>
      <c r="N690" s="36" t="s">
        <v>111</v>
      </c>
      <c r="O690" s="36" t="s">
        <v>91</v>
      </c>
      <c r="P690" s="36" t="s">
        <v>56</v>
      </c>
      <c r="Q690" s="36" t="s">
        <v>453</v>
      </c>
      <c r="R690" s="37" t="str">
        <f>HYPERLINK(CONCATENATE("http://maps.google.com/maps?q=",C690,",",D690))</f>
        <v>http://maps.google.com/maps?q=19.80935,99.47842</v>
      </c>
    </row>
    <row r="691" spans="1:18" s="31" customFormat="1">
      <c r="A691" s="32">
        <v>45026</v>
      </c>
      <c r="B691" s="33">
        <v>13.5</v>
      </c>
      <c r="C691" s="34">
        <v>19.90307</v>
      </c>
      <c r="D691" s="34">
        <v>99.518339999999995</v>
      </c>
      <c r="E691" s="35">
        <v>554254.75759699999</v>
      </c>
      <c r="F691" s="35">
        <v>2200838.6397600002</v>
      </c>
      <c r="G691" s="36" t="s">
        <v>48</v>
      </c>
      <c r="H691" s="36" t="s">
        <v>107</v>
      </c>
      <c r="I691" s="36" t="s">
        <v>108</v>
      </c>
      <c r="J691" s="36" t="s">
        <v>109</v>
      </c>
      <c r="K691" s="36" t="s">
        <v>52</v>
      </c>
      <c r="L691" s="36" t="s">
        <v>110</v>
      </c>
      <c r="M691" s="36" t="s">
        <v>67</v>
      </c>
      <c r="N691" s="36" t="s">
        <v>111</v>
      </c>
      <c r="O691" s="36" t="s">
        <v>91</v>
      </c>
      <c r="P691" s="36" t="s">
        <v>308</v>
      </c>
      <c r="Q691" s="36" t="s">
        <v>453</v>
      </c>
      <c r="R691" s="37" t="str">
        <f>HYPERLINK(CONCATENATE("http://maps.google.com/maps?q=",C691,",",D691))</f>
        <v>http://maps.google.com/maps?q=19.90307,99.51834</v>
      </c>
    </row>
    <row r="692" spans="1:18" s="31" customFormat="1">
      <c r="A692" s="32">
        <v>45026</v>
      </c>
      <c r="B692" s="33">
        <v>13.5</v>
      </c>
      <c r="C692" s="34">
        <v>19.923839999999998</v>
      </c>
      <c r="D692" s="34">
        <v>99.532709999999994</v>
      </c>
      <c r="E692" s="35">
        <v>555751.62274999998</v>
      </c>
      <c r="F692" s="35">
        <v>2203141.7993100001</v>
      </c>
      <c r="G692" s="36" t="s">
        <v>48</v>
      </c>
      <c r="H692" s="36" t="s">
        <v>107</v>
      </c>
      <c r="I692" s="36" t="s">
        <v>108</v>
      </c>
      <c r="J692" s="36" t="s">
        <v>109</v>
      </c>
      <c r="K692" s="36" t="s">
        <v>52</v>
      </c>
      <c r="L692" s="36" t="s">
        <v>110</v>
      </c>
      <c r="M692" s="36" t="s">
        <v>67</v>
      </c>
      <c r="N692" s="36" t="s">
        <v>111</v>
      </c>
      <c r="O692" s="36" t="s">
        <v>91</v>
      </c>
      <c r="P692" s="36" t="s">
        <v>56</v>
      </c>
      <c r="Q692" s="36" t="s">
        <v>453</v>
      </c>
      <c r="R692" s="37" t="str">
        <f>HYPERLINK(CONCATENATE("http://maps.google.com/maps?q=",C692,",",D692))</f>
        <v>http://maps.google.com/maps?q=19.92384,99.53271</v>
      </c>
    </row>
    <row r="693" spans="1:18" s="31" customFormat="1">
      <c r="A693" s="32">
        <v>45026</v>
      </c>
      <c r="B693" s="33">
        <v>13.5</v>
      </c>
      <c r="C693" s="34">
        <v>19.924399999999999</v>
      </c>
      <c r="D693" s="34">
        <v>99.53698</v>
      </c>
      <c r="E693" s="35">
        <v>556198.31862200005</v>
      </c>
      <c r="F693" s="35">
        <v>2203205.1921100002</v>
      </c>
      <c r="G693" s="36" t="s">
        <v>48</v>
      </c>
      <c r="H693" s="36" t="s">
        <v>107</v>
      </c>
      <c r="I693" s="36" t="s">
        <v>108</v>
      </c>
      <c r="J693" s="36" t="s">
        <v>109</v>
      </c>
      <c r="K693" s="36" t="s">
        <v>52</v>
      </c>
      <c r="L693" s="36" t="s">
        <v>110</v>
      </c>
      <c r="M693" s="36" t="s">
        <v>67</v>
      </c>
      <c r="N693" s="36" t="s">
        <v>111</v>
      </c>
      <c r="O693" s="36" t="s">
        <v>91</v>
      </c>
      <c r="P693" s="36" t="s">
        <v>308</v>
      </c>
      <c r="Q693" s="36" t="s">
        <v>453</v>
      </c>
      <c r="R693" s="37" t="str">
        <f>HYPERLINK(CONCATENATE("http://maps.google.com/maps?q=",C693,",",D693))</f>
        <v>http://maps.google.com/maps?q=19.9244,99.53698</v>
      </c>
    </row>
    <row r="694" spans="1:18" s="31" customFormat="1">
      <c r="A694" s="32">
        <v>45026</v>
      </c>
      <c r="B694" s="33">
        <v>13.5</v>
      </c>
      <c r="C694" s="34">
        <v>19.92502</v>
      </c>
      <c r="D694" s="34">
        <v>99.541690000000003</v>
      </c>
      <c r="E694" s="35">
        <v>556691.03984800004</v>
      </c>
      <c r="F694" s="35">
        <v>2203275.38442</v>
      </c>
      <c r="G694" s="36" t="s">
        <v>48</v>
      </c>
      <c r="H694" s="36" t="s">
        <v>107</v>
      </c>
      <c r="I694" s="36" t="s">
        <v>108</v>
      </c>
      <c r="J694" s="36" t="s">
        <v>109</v>
      </c>
      <c r="K694" s="36" t="s">
        <v>52</v>
      </c>
      <c r="L694" s="36" t="s">
        <v>110</v>
      </c>
      <c r="M694" s="36" t="s">
        <v>67</v>
      </c>
      <c r="N694" s="36" t="s">
        <v>111</v>
      </c>
      <c r="O694" s="36" t="s">
        <v>91</v>
      </c>
      <c r="P694" s="36" t="s">
        <v>56</v>
      </c>
      <c r="Q694" s="36" t="s">
        <v>453</v>
      </c>
      <c r="R694" s="37" t="str">
        <f>HYPERLINK(CONCATENATE("http://maps.google.com/maps?q=",C694,",",D694))</f>
        <v>http://maps.google.com/maps?q=19.92502,99.54169</v>
      </c>
    </row>
    <row r="695" spans="1:18" s="31" customFormat="1">
      <c r="A695" s="32">
        <v>45026</v>
      </c>
      <c r="B695" s="33">
        <v>13.5</v>
      </c>
      <c r="C695" s="34">
        <v>20.038180000000001</v>
      </c>
      <c r="D695" s="34">
        <v>99.496480000000005</v>
      </c>
      <c r="E695" s="35">
        <v>551922.37092699995</v>
      </c>
      <c r="F695" s="35">
        <v>2215783.3985700002</v>
      </c>
      <c r="G695" s="36" t="s">
        <v>48</v>
      </c>
      <c r="H695" s="36" t="s">
        <v>113</v>
      </c>
      <c r="I695" s="36" t="s">
        <v>114</v>
      </c>
      <c r="J695" s="36" t="s">
        <v>109</v>
      </c>
      <c r="K695" s="36" t="s">
        <v>52</v>
      </c>
      <c r="L695" s="36" t="s">
        <v>110</v>
      </c>
      <c r="M695" s="36" t="s">
        <v>67</v>
      </c>
      <c r="N695" s="36" t="s">
        <v>111</v>
      </c>
      <c r="O695" s="36" t="s">
        <v>91</v>
      </c>
      <c r="P695" s="36" t="s">
        <v>56</v>
      </c>
      <c r="Q695" s="36" t="s">
        <v>453</v>
      </c>
      <c r="R695" s="37" t="str">
        <f>HYPERLINK(CONCATENATE("http://maps.google.com/maps?q=",C695,",",D695))</f>
        <v>http://maps.google.com/maps?q=20.03818,99.49648</v>
      </c>
    </row>
    <row r="696" spans="1:18" s="31" customFormat="1">
      <c r="A696" s="32">
        <v>45026</v>
      </c>
      <c r="B696" s="33">
        <v>13.5</v>
      </c>
      <c r="C696" s="34">
        <v>20.039370000000002</v>
      </c>
      <c r="D696" s="34">
        <v>99.505520000000004</v>
      </c>
      <c r="E696" s="35">
        <v>552867.40368400002</v>
      </c>
      <c r="F696" s="35">
        <v>2215917.9212099998</v>
      </c>
      <c r="G696" s="36" t="s">
        <v>48</v>
      </c>
      <c r="H696" s="36" t="s">
        <v>113</v>
      </c>
      <c r="I696" s="36" t="s">
        <v>114</v>
      </c>
      <c r="J696" s="36" t="s">
        <v>109</v>
      </c>
      <c r="K696" s="36" t="s">
        <v>52</v>
      </c>
      <c r="L696" s="36" t="s">
        <v>110</v>
      </c>
      <c r="M696" s="36" t="s">
        <v>67</v>
      </c>
      <c r="N696" s="36" t="s">
        <v>111</v>
      </c>
      <c r="O696" s="36" t="s">
        <v>91</v>
      </c>
      <c r="P696" s="36" t="s">
        <v>56</v>
      </c>
      <c r="Q696" s="36" t="s">
        <v>453</v>
      </c>
      <c r="R696" s="37" t="str">
        <f>HYPERLINK(CONCATENATE("http://maps.google.com/maps?q=",C696,",",D696))</f>
        <v>http://maps.google.com/maps?q=20.03937,99.50552</v>
      </c>
    </row>
    <row r="697" spans="1:18" s="31" customFormat="1">
      <c r="A697" s="32">
        <v>45026</v>
      </c>
      <c r="B697" s="33">
        <v>13.5</v>
      </c>
      <c r="C697" s="34">
        <v>17.924330000000001</v>
      </c>
      <c r="D697" s="34">
        <v>100.52563000000001</v>
      </c>
      <c r="E697" s="35">
        <v>661591.51911600004</v>
      </c>
      <c r="F697" s="35">
        <v>1982475.9584300001</v>
      </c>
      <c r="G697" s="36" t="s">
        <v>48</v>
      </c>
      <c r="H697" s="36" t="s">
        <v>477</v>
      </c>
      <c r="I697" s="36" t="s">
        <v>478</v>
      </c>
      <c r="J697" s="36" t="s">
        <v>155</v>
      </c>
      <c r="K697" s="36" t="s">
        <v>52</v>
      </c>
      <c r="L697" s="36" t="s">
        <v>105</v>
      </c>
      <c r="M697" s="36" t="s">
        <v>61</v>
      </c>
      <c r="N697" s="36" t="s">
        <v>54</v>
      </c>
      <c r="O697" s="36" t="s">
        <v>106</v>
      </c>
      <c r="P697" s="36" t="s">
        <v>454</v>
      </c>
      <c r="Q697" s="36" t="s">
        <v>453</v>
      </c>
      <c r="R697" s="37" t="str">
        <f>HYPERLINK(CONCATENATE("http://maps.google.com/maps?q=",C697,",",D697))</f>
        <v>http://maps.google.com/maps?q=17.92433,100.52563</v>
      </c>
    </row>
    <row r="698" spans="1:18" s="31" customFormat="1">
      <c r="A698" s="32">
        <v>45026</v>
      </c>
      <c r="B698" s="33">
        <v>13.5</v>
      </c>
      <c r="C698" s="34">
        <v>17.928170000000001</v>
      </c>
      <c r="D698" s="34">
        <v>100.52515</v>
      </c>
      <c r="E698" s="35">
        <v>661537.18613100005</v>
      </c>
      <c r="F698" s="35">
        <v>1982900.504</v>
      </c>
      <c r="G698" s="36" t="s">
        <v>48</v>
      </c>
      <c r="H698" s="36" t="s">
        <v>477</v>
      </c>
      <c r="I698" s="36" t="s">
        <v>478</v>
      </c>
      <c r="J698" s="36" t="s">
        <v>155</v>
      </c>
      <c r="K698" s="36" t="s">
        <v>52</v>
      </c>
      <c r="L698" s="36" t="s">
        <v>105</v>
      </c>
      <c r="M698" s="36" t="s">
        <v>61</v>
      </c>
      <c r="N698" s="36" t="s">
        <v>54</v>
      </c>
      <c r="O698" s="36" t="s">
        <v>106</v>
      </c>
      <c r="P698" s="36" t="s">
        <v>454</v>
      </c>
      <c r="Q698" s="36" t="s">
        <v>453</v>
      </c>
      <c r="R698" s="37" t="str">
        <f>HYPERLINK(CONCATENATE("http://maps.google.com/maps?q=",C698,",",D698))</f>
        <v>http://maps.google.com/maps?q=17.92817,100.52515</v>
      </c>
    </row>
    <row r="699" spans="1:18" s="31" customFormat="1">
      <c r="A699" s="32">
        <v>45026</v>
      </c>
      <c r="B699" s="33">
        <v>13.5</v>
      </c>
      <c r="C699" s="34">
        <v>17.9603</v>
      </c>
      <c r="D699" s="34">
        <v>100.59045</v>
      </c>
      <c r="E699" s="35">
        <v>668424.47713200003</v>
      </c>
      <c r="F699" s="35">
        <v>1986514.25064</v>
      </c>
      <c r="G699" s="36" t="s">
        <v>48</v>
      </c>
      <c r="H699" s="36" t="s">
        <v>477</v>
      </c>
      <c r="I699" s="36" t="s">
        <v>478</v>
      </c>
      <c r="J699" s="36" t="s">
        <v>155</v>
      </c>
      <c r="K699" s="36" t="s">
        <v>52</v>
      </c>
      <c r="L699" s="36" t="s">
        <v>105</v>
      </c>
      <c r="M699" s="36" t="s">
        <v>61</v>
      </c>
      <c r="N699" s="36" t="s">
        <v>54</v>
      </c>
      <c r="O699" s="36" t="s">
        <v>106</v>
      </c>
      <c r="P699" s="36" t="s">
        <v>56</v>
      </c>
      <c r="Q699" s="36" t="s">
        <v>453</v>
      </c>
      <c r="R699" s="37" t="str">
        <f>HYPERLINK(CONCATENATE("http://maps.google.com/maps?q=",C699,",",D699))</f>
        <v>http://maps.google.com/maps?q=17.9603,100.59045</v>
      </c>
    </row>
    <row r="700" spans="1:18" s="31" customFormat="1">
      <c r="A700" s="32">
        <v>45026</v>
      </c>
      <c r="B700" s="33">
        <v>13.5</v>
      </c>
      <c r="C700" s="34">
        <v>17.961819999999999</v>
      </c>
      <c r="D700" s="34">
        <v>100.58823</v>
      </c>
      <c r="E700" s="35">
        <v>668187.89752</v>
      </c>
      <c r="F700" s="35">
        <v>1986680.4577200001</v>
      </c>
      <c r="G700" s="36" t="s">
        <v>48</v>
      </c>
      <c r="H700" s="36" t="s">
        <v>477</v>
      </c>
      <c r="I700" s="36" t="s">
        <v>478</v>
      </c>
      <c r="J700" s="36" t="s">
        <v>155</v>
      </c>
      <c r="K700" s="36" t="s">
        <v>52</v>
      </c>
      <c r="L700" s="36" t="s">
        <v>105</v>
      </c>
      <c r="M700" s="36" t="s">
        <v>61</v>
      </c>
      <c r="N700" s="36" t="s">
        <v>54</v>
      </c>
      <c r="O700" s="36" t="s">
        <v>106</v>
      </c>
      <c r="P700" s="36" t="s">
        <v>454</v>
      </c>
      <c r="Q700" s="36" t="s">
        <v>453</v>
      </c>
      <c r="R700" s="37" t="str">
        <f>HYPERLINK(CONCATENATE("http://maps.google.com/maps?q=",C700,",",D700))</f>
        <v>http://maps.google.com/maps?q=17.96182,100.58823</v>
      </c>
    </row>
    <row r="701" spans="1:18" s="31" customFormat="1">
      <c r="A701" s="32">
        <v>45026</v>
      </c>
      <c r="B701" s="33">
        <v>13.5</v>
      </c>
      <c r="C701" s="34">
        <v>17.962440000000001</v>
      </c>
      <c r="D701" s="34">
        <v>100.59305999999999</v>
      </c>
      <c r="E701" s="35">
        <v>668698.89612499997</v>
      </c>
      <c r="F701" s="35">
        <v>1986753.4544800001</v>
      </c>
      <c r="G701" s="36" t="s">
        <v>48</v>
      </c>
      <c r="H701" s="36" t="s">
        <v>477</v>
      </c>
      <c r="I701" s="36" t="s">
        <v>478</v>
      </c>
      <c r="J701" s="36" t="s">
        <v>155</v>
      </c>
      <c r="K701" s="36" t="s">
        <v>52</v>
      </c>
      <c r="L701" s="36" t="s">
        <v>105</v>
      </c>
      <c r="M701" s="36" t="s">
        <v>61</v>
      </c>
      <c r="N701" s="36" t="s">
        <v>54</v>
      </c>
      <c r="O701" s="36" t="s">
        <v>106</v>
      </c>
      <c r="P701" s="36" t="s">
        <v>56</v>
      </c>
      <c r="Q701" s="36" t="s">
        <v>453</v>
      </c>
      <c r="R701" s="37" t="str">
        <f>HYPERLINK(CONCATENATE("http://maps.google.com/maps?q=",C701,",",D701))</f>
        <v>http://maps.google.com/maps?q=17.96244,100.59306</v>
      </c>
    </row>
    <row r="702" spans="1:18" s="31" customFormat="1">
      <c r="A702" s="32">
        <v>45026</v>
      </c>
      <c r="B702" s="33">
        <v>13.5</v>
      </c>
      <c r="C702" s="34">
        <v>17.986149999999999</v>
      </c>
      <c r="D702" s="34">
        <v>100.62531</v>
      </c>
      <c r="E702" s="35">
        <v>672091.80950900004</v>
      </c>
      <c r="F702" s="35">
        <v>1989407.0845999999</v>
      </c>
      <c r="G702" s="36" t="s">
        <v>48</v>
      </c>
      <c r="H702" s="36" t="s">
        <v>477</v>
      </c>
      <c r="I702" s="36" t="s">
        <v>478</v>
      </c>
      <c r="J702" s="36" t="s">
        <v>155</v>
      </c>
      <c r="K702" s="36" t="s">
        <v>52</v>
      </c>
      <c r="L702" s="36" t="s">
        <v>105</v>
      </c>
      <c r="M702" s="36" t="s">
        <v>61</v>
      </c>
      <c r="N702" s="36" t="s">
        <v>54</v>
      </c>
      <c r="O702" s="36" t="s">
        <v>106</v>
      </c>
      <c r="P702" s="36" t="s">
        <v>56</v>
      </c>
      <c r="Q702" s="36" t="s">
        <v>453</v>
      </c>
      <c r="R702" s="37" t="str">
        <f>HYPERLINK(CONCATENATE("http://maps.google.com/maps?q=",C702,",",D702))</f>
        <v>http://maps.google.com/maps?q=17.98615,100.62531</v>
      </c>
    </row>
    <row r="703" spans="1:18" s="31" customFormat="1">
      <c r="A703" s="32">
        <v>45026</v>
      </c>
      <c r="B703" s="33">
        <v>13.5</v>
      </c>
      <c r="C703" s="34">
        <v>17.984999999999999</v>
      </c>
      <c r="D703" s="34">
        <v>100.25966</v>
      </c>
      <c r="E703" s="35">
        <v>633370.93375199998</v>
      </c>
      <c r="F703" s="35">
        <v>1988978.73658</v>
      </c>
      <c r="G703" s="36" t="s">
        <v>48</v>
      </c>
      <c r="H703" s="36" t="s">
        <v>479</v>
      </c>
      <c r="I703" s="36" t="s">
        <v>104</v>
      </c>
      <c r="J703" s="36" t="s">
        <v>99</v>
      </c>
      <c r="K703" s="36" t="s">
        <v>52</v>
      </c>
      <c r="L703" s="36" t="s">
        <v>105</v>
      </c>
      <c r="M703" s="36" t="s">
        <v>61</v>
      </c>
      <c r="N703" s="36" t="s">
        <v>54</v>
      </c>
      <c r="O703" s="36" t="s">
        <v>106</v>
      </c>
      <c r="P703" s="36" t="s">
        <v>56</v>
      </c>
      <c r="Q703" s="36" t="s">
        <v>453</v>
      </c>
      <c r="R703" s="37" t="str">
        <f>HYPERLINK(CONCATENATE("http://maps.google.com/maps?q=",C703,",",D703))</f>
        <v>http://maps.google.com/maps?q=17.985,100.25966</v>
      </c>
    </row>
    <row r="704" spans="1:18" s="31" customFormat="1">
      <c r="A704" s="32">
        <v>45026</v>
      </c>
      <c r="B704" s="33">
        <v>13.5</v>
      </c>
      <c r="C704" s="34">
        <v>17.98882</v>
      </c>
      <c r="D704" s="34">
        <v>100.25948</v>
      </c>
      <c r="E704" s="35">
        <v>633349.00324999995</v>
      </c>
      <c r="F704" s="35">
        <v>1989401.31978</v>
      </c>
      <c r="G704" s="36" t="s">
        <v>48</v>
      </c>
      <c r="H704" s="36" t="s">
        <v>479</v>
      </c>
      <c r="I704" s="36" t="s">
        <v>104</v>
      </c>
      <c r="J704" s="36" t="s">
        <v>99</v>
      </c>
      <c r="K704" s="36" t="s">
        <v>52</v>
      </c>
      <c r="L704" s="36" t="s">
        <v>105</v>
      </c>
      <c r="M704" s="36" t="s">
        <v>61</v>
      </c>
      <c r="N704" s="36" t="s">
        <v>54</v>
      </c>
      <c r="O704" s="36" t="s">
        <v>106</v>
      </c>
      <c r="P704" s="36" t="s">
        <v>56</v>
      </c>
      <c r="Q704" s="36" t="s">
        <v>453</v>
      </c>
      <c r="R704" s="37" t="str">
        <f>HYPERLINK(CONCATENATE("http://maps.google.com/maps?q=",C704,",",D704))</f>
        <v>http://maps.google.com/maps?q=17.98882,100.25948</v>
      </c>
    </row>
    <row r="705" spans="1:18" s="31" customFormat="1">
      <c r="A705" s="32">
        <v>45026</v>
      </c>
      <c r="B705" s="33">
        <v>13.5</v>
      </c>
      <c r="C705" s="34">
        <v>17.869890000000002</v>
      </c>
      <c r="D705" s="34">
        <v>100.11754999999999</v>
      </c>
      <c r="E705" s="35">
        <v>618399.36604500003</v>
      </c>
      <c r="F705" s="35">
        <v>1976145.12809</v>
      </c>
      <c r="G705" s="36" t="s">
        <v>48</v>
      </c>
      <c r="H705" s="36" t="s">
        <v>475</v>
      </c>
      <c r="I705" s="36" t="s">
        <v>476</v>
      </c>
      <c r="J705" s="36" t="s">
        <v>99</v>
      </c>
      <c r="K705" s="36" t="s">
        <v>52</v>
      </c>
      <c r="L705" s="36" t="s">
        <v>100</v>
      </c>
      <c r="M705" s="36" t="s">
        <v>53</v>
      </c>
      <c r="N705" s="36" t="s">
        <v>101</v>
      </c>
      <c r="O705" s="36" t="s">
        <v>102</v>
      </c>
      <c r="P705" s="36" t="s">
        <v>56</v>
      </c>
      <c r="Q705" s="36" t="s">
        <v>453</v>
      </c>
      <c r="R705" s="37" t="str">
        <f>HYPERLINK(CONCATENATE("http://maps.google.com/maps?q=",C705,",",D705))</f>
        <v>http://maps.google.com/maps?q=17.86989,100.11755</v>
      </c>
    </row>
    <row r="706" spans="1:18" s="31" customFormat="1">
      <c r="A706" s="32">
        <v>45026</v>
      </c>
      <c r="B706" s="33">
        <v>13.5</v>
      </c>
      <c r="C706" s="34">
        <v>17.965920000000001</v>
      </c>
      <c r="D706" s="34">
        <v>100.17361</v>
      </c>
      <c r="E706" s="35">
        <v>624272.35901500005</v>
      </c>
      <c r="F706" s="35">
        <v>1986807.6926599999</v>
      </c>
      <c r="G706" s="36" t="s">
        <v>48</v>
      </c>
      <c r="H706" s="36" t="s">
        <v>97</v>
      </c>
      <c r="I706" s="36" t="s">
        <v>98</v>
      </c>
      <c r="J706" s="36" t="s">
        <v>99</v>
      </c>
      <c r="K706" s="36" t="s">
        <v>52</v>
      </c>
      <c r="L706" s="36" t="s">
        <v>100</v>
      </c>
      <c r="M706" s="36" t="s">
        <v>53</v>
      </c>
      <c r="N706" s="36" t="s">
        <v>101</v>
      </c>
      <c r="O706" s="36" t="s">
        <v>102</v>
      </c>
      <c r="P706" s="36" t="s">
        <v>454</v>
      </c>
      <c r="Q706" s="36" t="s">
        <v>453</v>
      </c>
      <c r="R706" s="37" t="str">
        <f>HYPERLINK(CONCATENATE("http://maps.google.com/maps?q=",C706,",",D706))</f>
        <v>http://maps.google.com/maps?q=17.96592,100.17361</v>
      </c>
    </row>
    <row r="707" spans="1:18" s="31" customFormat="1">
      <c r="A707" s="32">
        <v>45026</v>
      </c>
      <c r="B707" s="33">
        <v>13.5</v>
      </c>
      <c r="C707" s="34">
        <v>19.57095</v>
      </c>
      <c r="D707" s="34">
        <v>98.30641</v>
      </c>
      <c r="E707" s="35">
        <v>427250.92546100001</v>
      </c>
      <c r="F707" s="35">
        <v>2164151.27728</v>
      </c>
      <c r="G707" s="36" t="s">
        <v>48</v>
      </c>
      <c r="H707" s="36" t="s">
        <v>474</v>
      </c>
      <c r="I707" s="36" t="s">
        <v>78</v>
      </c>
      <c r="J707" s="36" t="s">
        <v>71</v>
      </c>
      <c r="K707" s="36" t="s">
        <v>52</v>
      </c>
      <c r="L707" s="36" t="s">
        <v>93</v>
      </c>
      <c r="M707" s="36" t="s">
        <v>53</v>
      </c>
      <c r="N707" s="36" t="s">
        <v>96</v>
      </c>
      <c r="O707" s="36" t="s">
        <v>80</v>
      </c>
      <c r="P707" s="36" t="s">
        <v>454</v>
      </c>
      <c r="Q707" s="36" t="s">
        <v>112</v>
      </c>
      <c r="R707" s="37" t="str">
        <f>HYPERLINK(CONCATENATE("http://maps.google.com/maps?q=",C707,",",D707))</f>
        <v>http://maps.google.com/maps?q=19.57095,98.30641</v>
      </c>
    </row>
    <row r="708" spans="1:18" s="31" customFormat="1">
      <c r="A708" s="32">
        <v>45026</v>
      </c>
      <c r="B708" s="33">
        <v>13.5</v>
      </c>
      <c r="C708" s="34">
        <v>19.36129</v>
      </c>
      <c r="D708" s="34">
        <v>98.299279999999996</v>
      </c>
      <c r="E708" s="35">
        <v>426408.48455200001</v>
      </c>
      <c r="F708" s="35">
        <v>2140953.3704499998</v>
      </c>
      <c r="G708" s="36" t="s">
        <v>48</v>
      </c>
      <c r="H708" s="36" t="s">
        <v>472</v>
      </c>
      <c r="I708" s="36" t="s">
        <v>70</v>
      </c>
      <c r="J708" s="36" t="s">
        <v>71</v>
      </c>
      <c r="K708" s="36" t="s">
        <v>52</v>
      </c>
      <c r="L708" s="36" t="s">
        <v>93</v>
      </c>
      <c r="M708" s="36" t="s">
        <v>53</v>
      </c>
      <c r="N708" s="36" t="s">
        <v>54</v>
      </c>
      <c r="O708" s="36" t="s">
        <v>80</v>
      </c>
      <c r="P708" s="36" t="s">
        <v>56</v>
      </c>
      <c r="Q708" s="36" t="s">
        <v>453</v>
      </c>
      <c r="R708" s="37" t="str">
        <f>HYPERLINK(CONCATENATE("http://maps.google.com/maps?q=",C708,",",D708))</f>
        <v>http://maps.google.com/maps?q=19.36129,98.29928</v>
      </c>
    </row>
    <row r="709" spans="1:18" s="31" customFormat="1">
      <c r="A709" s="32">
        <v>45026</v>
      </c>
      <c r="B709" s="33">
        <v>13.5</v>
      </c>
      <c r="C709" s="34">
        <v>19.36476</v>
      </c>
      <c r="D709" s="34">
        <v>98.298689999999993</v>
      </c>
      <c r="E709" s="35">
        <v>426348.07711299998</v>
      </c>
      <c r="F709" s="35">
        <v>2141337.6074100002</v>
      </c>
      <c r="G709" s="36" t="s">
        <v>48</v>
      </c>
      <c r="H709" s="36" t="s">
        <v>472</v>
      </c>
      <c r="I709" s="36" t="s">
        <v>70</v>
      </c>
      <c r="J709" s="36" t="s">
        <v>71</v>
      </c>
      <c r="K709" s="36" t="s">
        <v>52</v>
      </c>
      <c r="L709" s="36" t="s">
        <v>93</v>
      </c>
      <c r="M709" s="36" t="s">
        <v>53</v>
      </c>
      <c r="N709" s="36" t="s">
        <v>54</v>
      </c>
      <c r="O709" s="36" t="s">
        <v>80</v>
      </c>
      <c r="P709" s="36" t="s">
        <v>56</v>
      </c>
      <c r="Q709" s="36" t="s">
        <v>453</v>
      </c>
      <c r="R709" s="37" t="str">
        <f>HYPERLINK(CONCATENATE("http://maps.google.com/maps?q=",C709,",",D709))</f>
        <v>http://maps.google.com/maps?q=19.36476,98.29869</v>
      </c>
    </row>
    <row r="710" spans="1:18" s="31" customFormat="1">
      <c r="A710" s="32">
        <v>45026</v>
      </c>
      <c r="B710" s="33">
        <v>13.5</v>
      </c>
      <c r="C710" s="34">
        <v>19.37199</v>
      </c>
      <c r="D710" s="34">
        <v>98.324969999999993</v>
      </c>
      <c r="E710" s="35">
        <v>429111.24411299999</v>
      </c>
      <c r="F710" s="35">
        <v>2142126.6740799998</v>
      </c>
      <c r="G710" s="36" t="s">
        <v>48</v>
      </c>
      <c r="H710" s="36" t="s">
        <v>95</v>
      </c>
      <c r="I710" s="36" t="s">
        <v>70</v>
      </c>
      <c r="J710" s="36" t="s">
        <v>71</v>
      </c>
      <c r="K710" s="36" t="s">
        <v>52</v>
      </c>
      <c r="L710" s="36" t="s">
        <v>93</v>
      </c>
      <c r="M710" s="36" t="s">
        <v>53</v>
      </c>
      <c r="N710" s="36" t="s">
        <v>54</v>
      </c>
      <c r="O710" s="36" t="s">
        <v>80</v>
      </c>
      <c r="P710" s="36" t="s">
        <v>56</v>
      </c>
      <c r="Q710" s="36" t="s">
        <v>453</v>
      </c>
      <c r="R710" s="37" t="str">
        <f>HYPERLINK(CONCATENATE("http://maps.google.com/maps?q=",C710,",",D710))</f>
        <v>http://maps.google.com/maps?q=19.37199,98.32497</v>
      </c>
    </row>
    <row r="711" spans="1:18" s="31" customFormat="1">
      <c r="A711" s="32">
        <v>45026</v>
      </c>
      <c r="B711" s="33">
        <v>13.5</v>
      </c>
      <c r="C711" s="34">
        <v>19.37546</v>
      </c>
      <c r="D711" s="34">
        <v>98.324389999999994</v>
      </c>
      <c r="E711" s="35">
        <v>429051.83485500002</v>
      </c>
      <c r="F711" s="35">
        <v>2142510.89665</v>
      </c>
      <c r="G711" s="36" t="s">
        <v>48</v>
      </c>
      <c r="H711" s="36" t="s">
        <v>95</v>
      </c>
      <c r="I711" s="36" t="s">
        <v>70</v>
      </c>
      <c r="J711" s="36" t="s">
        <v>71</v>
      </c>
      <c r="K711" s="36" t="s">
        <v>52</v>
      </c>
      <c r="L711" s="36" t="s">
        <v>93</v>
      </c>
      <c r="M711" s="36" t="s">
        <v>53</v>
      </c>
      <c r="N711" s="36" t="s">
        <v>54</v>
      </c>
      <c r="O711" s="36" t="s">
        <v>80</v>
      </c>
      <c r="P711" s="36" t="s">
        <v>56</v>
      </c>
      <c r="Q711" s="36" t="s">
        <v>453</v>
      </c>
      <c r="R711" s="37" t="str">
        <f>HYPERLINK(CONCATENATE("http://maps.google.com/maps?q=",C711,",",D711))</f>
        <v>http://maps.google.com/maps?q=19.37546,98.32439</v>
      </c>
    </row>
    <row r="712" spans="1:18" s="31" customFormat="1">
      <c r="A712" s="32">
        <v>45026</v>
      </c>
      <c r="B712" s="33">
        <v>13.5</v>
      </c>
      <c r="C712" s="34">
        <v>19.398890000000002</v>
      </c>
      <c r="D712" s="34">
        <v>98.049449999999993</v>
      </c>
      <c r="E712" s="35">
        <v>400191.92679699999</v>
      </c>
      <c r="F712" s="35">
        <v>2145239.71153</v>
      </c>
      <c r="G712" s="36" t="s">
        <v>48</v>
      </c>
      <c r="H712" s="36" t="s">
        <v>204</v>
      </c>
      <c r="I712" s="36" t="s">
        <v>173</v>
      </c>
      <c r="J712" s="36" t="s">
        <v>71</v>
      </c>
      <c r="K712" s="36" t="s">
        <v>52</v>
      </c>
      <c r="L712" s="36" t="s">
        <v>93</v>
      </c>
      <c r="M712" s="36" t="s">
        <v>53</v>
      </c>
      <c r="N712" s="36" t="s">
        <v>54</v>
      </c>
      <c r="O712" s="36" t="s">
        <v>80</v>
      </c>
      <c r="P712" s="36" t="s">
        <v>454</v>
      </c>
      <c r="Q712" s="36" t="s">
        <v>453</v>
      </c>
      <c r="R712" s="37" t="str">
        <f>HYPERLINK(CONCATENATE("http://maps.google.com/maps?q=",C712,",",D712))</f>
        <v>http://maps.google.com/maps?q=19.39889,98.04945</v>
      </c>
    </row>
    <row r="713" spans="1:18" s="31" customFormat="1">
      <c r="A713" s="32">
        <v>45026</v>
      </c>
      <c r="B713" s="33">
        <v>13.5</v>
      </c>
      <c r="C713" s="34">
        <v>19.417960000000001</v>
      </c>
      <c r="D713" s="34">
        <v>98.287260000000003</v>
      </c>
      <c r="E713" s="35">
        <v>425171.960685</v>
      </c>
      <c r="F713" s="35">
        <v>2147229.5904899999</v>
      </c>
      <c r="G713" s="36" t="s">
        <v>48</v>
      </c>
      <c r="H713" s="36" t="s">
        <v>473</v>
      </c>
      <c r="I713" s="36" t="s">
        <v>78</v>
      </c>
      <c r="J713" s="36" t="s">
        <v>71</v>
      </c>
      <c r="K713" s="36" t="s">
        <v>52</v>
      </c>
      <c r="L713" s="36" t="s">
        <v>93</v>
      </c>
      <c r="M713" s="36" t="s">
        <v>53</v>
      </c>
      <c r="N713" s="36" t="s">
        <v>54</v>
      </c>
      <c r="O713" s="36" t="s">
        <v>80</v>
      </c>
      <c r="P713" s="36" t="s">
        <v>56</v>
      </c>
      <c r="Q713" s="36" t="s">
        <v>453</v>
      </c>
      <c r="R713" s="37" t="str">
        <f>HYPERLINK(CONCATENATE("http://maps.google.com/maps?q=",C713,",",D713))</f>
        <v>http://maps.google.com/maps?q=19.41796,98.28726</v>
      </c>
    </row>
    <row r="714" spans="1:18" s="31" customFormat="1">
      <c r="A714" s="32">
        <v>45026</v>
      </c>
      <c r="B714" s="33">
        <v>13.5</v>
      </c>
      <c r="C714" s="34">
        <v>19.44678</v>
      </c>
      <c r="D714" s="34">
        <v>98.341059999999999</v>
      </c>
      <c r="E714" s="35">
        <v>430832.63776499999</v>
      </c>
      <c r="F714" s="35">
        <v>2150396.2960000001</v>
      </c>
      <c r="G714" s="36" t="s">
        <v>48</v>
      </c>
      <c r="H714" s="36" t="s">
        <v>95</v>
      </c>
      <c r="I714" s="36" t="s">
        <v>70</v>
      </c>
      <c r="J714" s="36" t="s">
        <v>71</v>
      </c>
      <c r="K714" s="36" t="s">
        <v>52</v>
      </c>
      <c r="L714" s="36" t="s">
        <v>93</v>
      </c>
      <c r="M714" s="36" t="s">
        <v>53</v>
      </c>
      <c r="N714" s="36" t="s">
        <v>94</v>
      </c>
      <c r="O714" s="36" t="s">
        <v>80</v>
      </c>
      <c r="P714" s="36" t="s">
        <v>454</v>
      </c>
      <c r="Q714" s="36" t="s">
        <v>453</v>
      </c>
      <c r="R714" s="37" t="str">
        <f>HYPERLINK(CONCATENATE("http://maps.google.com/maps?q=",C714,",",D714))</f>
        <v>http://maps.google.com/maps?q=19.44678,98.34106</v>
      </c>
    </row>
    <row r="715" spans="1:18" s="31" customFormat="1">
      <c r="A715" s="32">
        <v>45026</v>
      </c>
      <c r="B715" s="33">
        <v>13.5</v>
      </c>
      <c r="C715" s="34">
        <v>19.460170000000002</v>
      </c>
      <c r="D715" s="34">
        <v>98.360389999999995</v>
      </c>
      <c r="E715" s="35">
        <v>432867.237899</v>
      </c>
      <c r="F715" s="35">
        <v>2151870.3599399999</v>
      </c>
      <c r="G715" s="36" t="s">
        <v>48</v>
      </c>
      <c r="H715" s="36" t="s">
        <v>95</v>
      </c>
      <c r="I715" s="36" t="s">
        <v>70</v>
      </c>
      <c r="J715" s="36" t="s">
        <v>71</v>
      </c>
      <c r="K715" s="36" t="s">
        <v>52</v>
      </c>
      <c r="L715" s="36" t="s">
        <v>93</v>
      </c>
      <c r="M715" s="36" t="s">
        <v>53</v>
      </c>
      <c r="N715" s="36" t="s">
        <v>94</v>
      </c>
      <c r="O715" s="36" t="s">
        <v>80</v>
      </c>
      <c r="P715" s="36" t="s">
        <v>454</v>
      </c>
      <c r="Q715" s="36" t="s">
        <v>453</v>
      </c>
      <c r="R715" s="37" t="str">
        <f>HYPERLINK(CONCATENATE("http://maps.google.com/maps?q=",C715,",",D715))</f>
        <v>http://maps.google.com/maps?q=19.46017,98.36039</v>
      </c>
    </row>
    <row r="716" spans="1:18" s="31" customFormat="1">
      <c r="A716" s="32">
        <v>45026</v>
      </c>
      <c r="B716" s="33">
        <v>13.5</v>
      </c>
      <c r="C716" s="34">
        <v>19.463170000000002</v>
      </c>
      <c r="D716" s="34">
        <v>98.305530000000005</v>
      </c>
      <c r="E716" s="35">
        <v>427110.32118999999</v>
      </c>
      <c r="F716" s="35">
        <v>2152224.6739400001</v>
      </c>
      <c r="G716" s="36" t="s">
        <v>48</v>
      </c>
      <c r="H716" s="36" t="s">
        <v>474</v>
      </c>
      <c r="I716" s="36" t="s">
        <v>78</v>
      </c>
      <c r="J716" s="36" t="s">
        <v>71</v>
      </c>
      <c r="K716" s="36" t="s">
        <v>52</v>
      </c>
      <c r="L716" s="36" t="s">
        <v>93</v>
      </c>
      <c r="M716" s="36" t="s">
        <v>53</v>
      </c>
      <c r="N716" s="36" t="s">
        <v>96</v>
      </c>
      <c r="O716" s="36" t="s">
        <v>80</v>
      </c>
      <c r="P716" s="36" t="s">
        <v>56</v>
      </c>
      <c r="Q716" s="36" t="s">
        <v>453</v>
      </c>
      <c r="R716" s="37" t="str">
        <f>HYPERLINK(CONCATENATE("http://maps.google.com/maps?q=",C716,",",D716))</f>
        <v>http://maps.google.com/maps?q=19.46317,98.30553</v>
      </c>
    </row>
    <row r="717" spans="1:18" s="31" customFormat="1">
      <c r="A717" s="32">
        <v>45026</v>
      </c>
      <c r="B717" s="33">
        <v>13.5</v>
      </c>
      <c r="C717" s="34">
        <v>19.517810000000001</v>
      </c>
      <c r="D717" s="34">
        <v>98.334109999999995</v>
      </c>
      <c r="E717" s="35">
        <v>430133.55537100002</v>
      </c>
      <c r="F717" s="35">
        <v>2158259.2462900002</v>
      </c>
      <c r="G717" s="36" t="s">
        <v>48</v>
      </c>
      <c r="H717" s="36" t="s">
        <v>474</v>
      </c>
      <c r="I717" s="36" t="s">
        <v>78</v>
      </c>
      <c r="J717" s="36" t="s">
        <v>71</v>
      </c>
      <c r="K717" s="36" t="s">
        <v>52</v>
      </c>
      <c r="L717" s="36" t="s">
        <v>93</v>
      </c>
      <c r="M717" s="36" t="s">
        <v>53</v>
      </c>
      <c r="N717" s="36" t="s">
        <v>96</v>
      </c>
      <c r="O717" s="36" t="s">
        <v>80</v>
      </c>
      <c r="P717" s="36" t="s">
        <v>56</v>
      </c>
      <c r="Q717" s="36" t="s">
        <v>453</v>
      </c>
      <c r="R717" s="37" t="str">
        <f>HYPERLINK(CONCATENATE("http://maps.google.com/maps?q=",C717,",",D717))</f>
        <v>http://maps.google.com/maps?q=19.51781,98.33411</v>
      </c>
    </row>
    <row r="718" spans="1:18" s="31" customFormat="1">
      <c r="A718" s="32">
        <v>45026</v>
      </c>
      <c r="B718" s="33">
        <v>13.5</v>
      </c>
      <c r="C718" s="34">
        <v>19.549420000000001</v>
      </c>
      <c r="D718" s="34">
        <v>98.305229999999995</v>
      </c>
      <c r="E718" s="35">
        <v>427117.48024900001</v>
      </c>
      <c r="F718" s="35">
        <v>2161769.2499099998</v>
      </c>
      <c r="G718" s="36" t="s">
        <v>48</v>
      </c>
      <c r="H718" s="36" t="s">
        <v>474</v>
      </c>
      <c r="I718" s="36" t="s">
        <v>78</v>
      </c>
      <c r="J718" s="36" t="s">
        <v>71</v>
      </c>
      <c r="K718" s="36" t="s">
        <v>52</v>
      </c>
      <c r="L718" s="36" t="s">
        <v>93</v>
      </c>
      <c r="M718" s="36" t="s">
        <v>53</v>
      </c>
      <c r="N718" s="36" t="s">
        <v>96</v>
      </c>
      <c r="O718" s="36" t="s">
        <v>80</v>
      </c>
      <c r="P718" s="36" t="s">
        <v>56</v>
      </c>
      <c r="Q718" s="36" t="s">
        <v>453</v>
      </c>
      <c r="R718" s="37" t="str">
        <f>HYPERLINK(CONCATENATE("http://maps.google.com/maps?q=",C718,",",D718))</f>
        <v>http://maps.google.com/maps?q=19.54942,98.30523</v>
      </c>
    </row>
    <row r="719" spans="1:18" s="31" customFormat="1">
      <c r="A719" s="32">
        <v>45026</v>
      </c>
      <c r="B719" s="33">
        <v>13.5</v>
      </c>
      <c r="C719" s="34">
        <v>19.55001</v>
      </c>
      <c r="D719" s="34">
        <v>98.309460000000001</v>
      </c>
      <c r="E719" s="35">
        <v>427561.49439399998</v>
      </c>
      <c r="F719" s="35">
        <v>2161832.74456</v>
      </c>
      <c r="G719" s="36" t="s">
        <v>48</v>
      </c>
      <c r="H719" s="36" t="s">
        <v>474</v>
      </c>
      <c r="I719" s="36" t="s">
        <v>78</v>
      </c>
      <c r="J719" s="36" t="s">
        <v>71</v>
      </c>
      <c r="K719" s="36" t="s">
        <v>52</v>
      </c>
      <c r="L719" s="36" t="s">
        <v>93</v>
      </c>
      <c r="M719" s="36" t="s">
        <v>53</v>
      </c>
      <c r="N719" s="36" t="s">
        <v>96</v>
      </c>
      <c r="O719" s="36" t="s">
        <v>80</v>
      </c>
      <c r="P719" s="36" t="s">
        <v>56</v>
      </c>
      <c r="Q719" s="36" t="s">
        <v>453</v>
      </c>
      <c r="R719" s="37" t="str">
        <f>HYPERLINK(CONCATENATE("http://maps.google.com/maps?q=",C719,",",D719))</f>
        <v>http://maps.google.com/maps?q=19.55001,98.30946</v>
      </c>
    </row>
    <row r="720" spans="1:18" s="31" customFormat="1">
      <c r="A720" s="32">
        <v>45026</v>
      </c>
      <c r="B720" s="33">
        <v>13.5</v>
      </c>
      <c r="C720" s="34">
        <v>19.556709999999999</v>
      </c>
      <c r="D720" s="34">
        <v>98.204989999999995</v>
      </c>
      <c r="E720" s="35">
        <v>416605.39131899999</v>
      </c>
      <c r="F720" s="35">
        <v>2162621.73165</v>
      </c>
      <c r="G720" s="36" t="s">
        <v>48</v>
      </c>
      <c r="H720" s="36" t="s">
        <v>78</v>
      </c>
      <c r="I720" s="36" t="s">
        <v>78</v>
      </c>
      <c r="J720" s="36" t="s">
        <v>71</v>
      </c>
      <c r="K720" s="36" t="s">
        <v>52</v>
      </c>
      <c r="L720" s="36" t="s">
        <v>93</v>
      </c>
      <c r="M720" s="36" t="s">
        <v>53</v>
      </c>
      <c r="N720" s="36" t="s">
        <v>96</v>
      </c>
      <c r="O720" s="36" t="s">
        <v>80</v>
      </c>
      <c r="P720" s="36" t="s">
        <v>56</v>
      </c>
      <c r="Q720" s="36" t="s">
        <v>453</v>
      </c>
      <c r="R720" s="37" t="str">
        <f>HYPERLINK(CONCATENATE("http://maps.google.com/maps?q=",C720,",",D720))</f>
        <v>http://maps.google.com/maps?q=19.55671,98.20499</v>
      </c>
    </row>
    <row r="721" spans="1:18" s="31" customFormat="1">
      <c r="A721" s="32">
        <v>45026</v>
      </c>
      <c r="B721" s="33">
        <v>13.5</v>
      </c>
      <c r="C721" s="34">
        <v>19.567080000000001</v>
      </c>
      <c r="D721" s="34">
        <v>98.20308</v>
      </c>
      <c r="E721" s="35">
        <v>416410.37155099999</v>
      </c>
      <c r="F721" s="35">
        <v>2163770.2382700001</v>
      </c>
      <c r="G721" s="36" t="s">
        <v>48</v>
      </c>
      <c r="H721" s="36" t="s">
        <v>78</v>
      </c>
      <c r="I721" s="36" t="s">
        <v>78</v>
      </c>
      <c r="J721" s="36" t="s">
        <v>71</v>
      </c>
      <c r="K721" s="36" t="s">
        <v>52</v>
      </c>
      <c r="L721" s="36" t="s">
        <v>93</v>
      </c>
      <c r="M721" s="36" t="s">
        <v>53</v>
      </c>
      <c r="N721" s="36" t="s">
        <v>96</v>
      </c>
      <c r="O721" s="36" t="s">
        <v>80</v>
      </c>
      <c r="P721" s="36" t="s">
        <v>56</v>
      </c>
      <c r="Q721" s="36" t="s">
        <v>453</v>
      </c>
      <c r="R721" s="37" t="str">
        <f>HYPERLINK(CONCATENATE("http://maps.google.com/maps?q=",C721,",",D721))</f>
        <v>http://maps.google.com/maps?q=19.56708,98.20308</v>
      </c>
    </row>
    <row r="722" spans="1:18" s="31" customFormat="1">
      <c r="A722" s="32">
        <v>45026</v>
      </c>
      <c r="B722" s="33">
        <v>13.5</v>
      </c>
      <c r="C722" s="34">
        <v>19.56861</v>
      </c>
      <c r="D722" s="34">
        <v>98.31514</v>
      </c>
      <c r="E722" s="35">
        <v>428165.59273600002</v>
      </c>
      <c r="F722" s="35">
        <v>2163888.6408699998</v>
      </c>
      <c r="G722" s="36" t="s">
        <v>48</v>
      </c>
      <c r="H722" s="36" t="s">
        <v>474</v>
      </c>
      <c r="I722" s="36" t="s">
        <v>78</v>
      </c>
      <c r="J722" s="36" t="s">
        <v>71</v>
      </c>
      <c r="K722" s="36" t="s">
        <v>52</v>
      </c>
      <c r="L722" s="36" t="s">
        <v>93</v>
      </c>
      <c r="M722" s="36" t="s">
        <v>53</v>
      </c>
      <c r="N722" s="36" t="s">
        <v>96</v>
      </c>
      <c r="O722" s="36" t="s">
        <v>80</v>
      </c>
      <c r="P722" s="36" t="s">
        <v>454</v>
      </c>
      <c r="Q722" s="36" t="s">
        <v>453</v>
      </c>
      <c r="R722" s="37" t="str">
        <f>HYPERLINK(CONCATENATE("http://maps.google.com/maps?q=",C722,",",D722))</f>
        <v>http://maps.google.com/maps?q=19.56861,98.31514</v>
      </c>
    </row>
    <row r="723" spans="1:18" s="31" customFormat="1">
      <c r="A723" s="32">
        <v>45026</v>
      </c>
      <c r="B723" s="33">
        <v>13.5</v>
      </c>
      <c r="C723" s="34">
        <v>19.39311</v>
      </c>
      <c r="D723" s="34">
        <v>99.084209999999999</v>
      </c>
      <c r="E723" s="35">
        <v>508842.075021</v>
      </c>
      <c r="F723" s="35">
        <v>2144327.2920200001</v>
      </c>
      <c r="G723" s="36" t="s">
        <v>48</v>
      </c>
      <c r="H723" s="36" t="s">
        <v>471</v>
      </c>
      <c r="I723" s="36" t="s">
        <v>75</v>
      </c>
      <c r="J723" s="36" t="s">
        <v>59</v>
      </c>
      <c r="K723" s="36" t="s">
        <v>52</v>
      </c>
      <c r="L723" s="36" t="s">
        <v>83</v>
      </c>
      <c r="M723" s="36" t="s">
        <v>61</v>
      </c>
      <c r="N723" s="36" t="s">
        <v>54</v>
      </c>
      <c r="O723" s="36" t="s">
        <v>63</v>
      </c>
      <c r="P723" s="36" t="s">
        <v>454</v>
      </c>
      <c r="Q723" s="36" t="s">
        <v>112</v>
      </c>
      <c r="R723" s="37" t="str">
        <f>HYPERLINK(CONCATENATE("http://maps.google.com/maps?q=",C723,",",D723))</f>
        <v>http://maps.google.com/maps?q=19.39311,99.08421</v>
      </c>
    </row>
    <row r="724" spans="1:18" s="31" customFormat="1">
      <c r="A724" s="32">
        <v>45026</v>
      </c>
      <c r="B724" s="33">
        <v>13.5</v>
      </c>
      <c r="C724" s="34">
        <v>19.444199999999999</v>
      </c>
      <c r="D724" s="34">
        <v>99.273579999999995</v>
      </c>
      <c r="E724" s="35">
        <v>528717.08418999997</v>
      </c>
      <c r="F724" s="35">
        <v>2150001.2111900002</v>
      </c>
      <c r="G724" s="36" t="s">
        <v>48</v>
      </c>
      <c r="H724" s="36" t="s">
        <v>86</v>
      </c>
      <c r="I724" s="36" t="s">
        <v>82</v>
      </c>
      <c r="J724" s="36" t="s">
        <v>59</v>
      </c>
      <c r="K724" s="36" t="s">
        <v>52</v>
      </c>
      <c r="L724" s="36" t="s">
        <v>83</v>
      </c>
      <c r="M724" s="36" t="s">
        <v>61</v>
      </c>
      <c r="N724" s="36" t="s">
        <v>54</v>
      </c>
      <c r="O724" s="36" t="s">
        <v>63</v>
      </c>
      <c r="P724" s="36" t="s">
        <v>56</v>
      </c>
      <c r="Q724" s="36" t="s">
        <v>453</v>
      </c>
      <c r="R724" s="37" t="str">
        <f>HYPERLINK(CONCATENATE("http://maps.google.com/maps?q=",C724,",",D724))</f>
        <v>http://maps.google.com/maps?q=19.4442,99.27358</v>
      </c>
    </row>
    <row r="725" spans="1:18" s="31" customFormat="1">
      <c r="A725" s="32">
        <v>45026</v>
      </c>
      <c r="B725" s="33">
        <v>13.5</v>
      </c>
      <c r="C725" s="34">
        <v>19.46105</v>
      </c>
      <c r="D725" s="34">
        <v>99.288600000000002</v>
      </c>
      <c r="E725" s="35">
        <v>530290.58266099996</v>
      </c>
      <c r="F725" s="35">
        <v>2151868.3119399999</v>
      </c>
      <c r="G725" s="36" t="s">
        <v>48</v>
      </c>
      <c r="H725" s="36" t="s">
        <v>86</v>
      </c>
      <c r="I725" s="36" t="s">
        <v>82</v>
      </c>
      <c r="J725" s="36" t="s">
        <v>59</v>
      </c>
      <c r="K725" s="36" t="s">
        <v>52</v>
      </c>
      <c r="L725" s="36" t="s">
        <v>83</v>
      </c>
      <c r="M725" s="36" t="s">
        <v>61</v>
      </c>
      <c r="N725" s="36" t="s">
        <v>54</v>
      </c>
      <c r="O725" s="36" t="s">
        <v>63</v>
      </c>
      <c r="P725" s="36" t="s">
        <v>56</v>
      </c>
      <c r="Q725" s="36" t="s">
        <v>453</v>
      </c>
      <c r="R725" s="37" t="str">
        <f>HYPERLINK(CONCATENATE("http://maps.google.com/maps?q=",C725,",",D725))</f>
        <v>http://maps.google.com/maps?q=19.46105,99.2886</v>
      </c>
    </row>
    <row r="726" spans="1:18" s="31" customFormat="1">
      <c r="A726" s="32">
        <v>45026</v>
      </c>
      <c r="B726" s="33">
        <v>13.5</v>
      </c>
      <c r="C726" s="34">
        <v>19.46415</v>
      </c>
      <c r="D726" s="34">
        <v>99.283969999999997</v>
      </c>
      <c r="E726" s="35">
        <v>529804.06225800002</v>
      </c>
      <c r="F726" s="35">
        <v>2152210.53174</v>
      </c>
      <c r="G726" s="36" t="s">
        <v>48</v>
      </c>
      <c r="H726" s="36" t="s">
        <v>86</v>
      </c>
      <c r="I726" s="36" t="s">
        <v>82</v>
      </c>
      <c r="J726" s="36" t="s">
        <v>59</v>
      </c>
      <c r="K726" s="36" t="s">
        <v>52</v>
      </c>
      <c r="L726" s="36" t="s">
        <v>83</v>
      </c>
      <c r="M726" s="36" t="s">
        <v>61</v>
      </c>
      <c r="N726" s="36" t="s">
        <v>54</v>
      </c>
      <c r="O726" s="36" t="s">
        <v>63</v>
      </c>
      <c r="P726" s="36" t="s">
        <v>308</v>
      </c>
      <c r="Q726" s="36" t="s">
        <v>453</v>
      </c>
      <c r="R726" s="37" t="str">
        <f>HYPERLINK(CONCATENATE("http://maps.google.com/maps?q=",C726,",",D726))</f>
        <v>http://maps.google.com/maps?q=19.46415,99.28397</v>
      </c>
    </row>
    <row r="727" spans="1:18" s="31" customFormat="1">
      <c r="A727" s="32">
        <v>45026</v>
      </c>
      <c r="B727" s="33">
        <v>13.5</v>
      </c>
      <c r="C727" s="34">
        <v>19.464690000000001</v>
      </c>
      <c r="D727" s="34">
        <v>99.288060000000002</v>
      </c>
      <c r="E727" s="35">
        <v>530233.23078400001</v>
      </c>
      <c r="F727" s="35">
        <v>2152270.99921</v>
      </c>
      <c r="G727" s="36" t="s">
        <v>48</v>
      </c>
      <c r="H727" s="36" t="s">
        <v>86</v>
      </c>
      <c r="I727" s="36" t="s">
        <v>82</v>
      </c>
      <c r="J727" s="36" t="s">
        <v>59</v>
      </c>
      <c r="K727" s="36" t="s">
        <v>52</v>
      </c>
      <c r="L727" s="36" t="s">
        <v>83</v>
      </c>
      <c r="M727" s="36" t="s">
        <v>61</v>
      </c>
      <c r="N727" s="36" t="s">
        <v>54</v>
      </c>
      <c r="O727" s="36" t="s">
        <v>63</v>
      </c>
      <c r="P727" s="36" t="s">
        <v>454</v>
      </c>
      <c r="Q727" s="36" t="s">
        <v>453</v>
      </c>
      <c r="R727" s="37" t="str">
        <f>HYPERLINK(CONCATENATE("http://maps.google.com/maps?q=",C727,",",D727))</f>
        <v>http://maps.google.com/maps?q=19.46469,99.28806</v>
      </c>
    </row>
    <row r="728" spans="1:18" s="31" customFormat="1">
      <c r="A728" s="32">
        <v>45026</v>
      </c>
      <c r="B728" s="33">
        <v>13.5</v>
      </c>
      <c r="C728" s="34">
        <v>19.058199999999999</v>
      </c>
      <c r="D728" s="34">
        <v>99.13091</v>
      </c>
      <c r="E728" s="35">
        <v>513773.47554499999</v>
      </c>
      <c r="F728" s="35">
        <v>2107272.3115300001</v>
      </c>
      <c r="G728" s="36" t="s">
        <v>48</v>
      </c>
      <c r="H728" s="36" t="s">
        <v>81</v>
      </c>
      <c r="I728" s="36" t="s">
        <v>82</v>
      </c>
      <c r="J728" s="36" t="s">
        <v>59</v>
      </c>
      <c r="K728" s="36" t="s">
        <v>52</v>
      </c>
      <c r="L728" s="36" t="s">
        <v>83</v>
      </c>
      <c r="M728" s="36" t="s">
        <v>61</v>
      </c>
      <c r="N728" s="36" t="s">
        <v>84</v>
      </c>
      <c r="O728" s="36" t="s">
        <v>63</v>
      </c>
      <c r="P728" s="36" t="s">
        <v>454</v>
      </c>
      <c r="Q728" s="36" t="s">
        <v>453</v>
      </c>
      <c r="R728" s="37" t="str">
        <f>HYPERLINK(CONCATENATE("http://maps.google.com/maps?q=",C728,",",D728))</f>
        <v>http://maps.google.com/maps?q=19.0582,99.13091</v>
      </c>
    </row>
    <row r="729" spans="1:18" s="31" customFormat="1">
      <c r="A729" s="32">
        <v>45026</v>
      </c>
      <c r="B729" s="33">
        <v>13.5</v>
      </c>
      <c r="C729" s="34">
        <v>19.06082</v>
      </c>
      <c r="D729" s="34">
        <v>99.133930000000007</v>
      </c>
      <c r="E729" s="35">
        <v>514090.99893499998</v>
      </c>
      <c r="F729" s="35">
        <v>2107562.4510300001</v>
      </c>
      <c r="G729" s="36" t="s">
        <v>48</v>
      </c>
      <c r="H729" s="36" t="s">
        <v>81</v>
      </c>
      <c r="I729" s="36" t="s">
        <v>82</v>
      </c>
      <c r="J729" s="36" t="s">
        <v>59</v>
      </c>
      <c r="K729" s="36" t="s">
        <v>52</v>
      </c>
      <c r="L729" s="36" t="s">
        <v>83</v>
      </c>
      <c r="M729" s="36" t="s">
        <v>61</v>
      </c>
      <c r="N729" s="36" t="s">
        <v>84</v>
      </c>
      <c r="O729" s="36" t="s">
        <v>63</v>
      </c>
      <c r="P729" s="36" t="s">
        <v>454</v>
      </c>
      <c r="Q729" s="36" t="s">
        <v>453</v>
      </c>
      <c r="R729" s="37" t="str">
        <f>HYPERLINK(CONCATENATE("http://maps.google.com/maps?q=",C729,",",D729))</f>
        <v>http://maps.google.com/maps?q=19.06082,99.13393</v>
      </c>
    </row>
    <row r="730" spans="1:18" s="31" customFormat="1">
      <c r="A730" s="32">
        <v>45026</v>
      </c>
      <c r="B730" s="33">
        <v>13.5</v>
      </c>
      <c r="C730" s="34">
        <v>19.069590000000002</v>
      </c>
      <c r="D730" s="34">
        <v>99.133709999999994</v>
      </c>
      <c r="E730" s="35">
        <v>514067.11262199999</v>
      </c>
      <c r="F730" s="35">
        <v>2108532.8234600001</v>
      </c>
      <c r="G730" s="36" t="s">
        <v>48</v>
      </c>
      <c r="H730" s="36" t="s">
        <v>81</v>
      </c>
      <c r="I730" s="36" t="s">
        <v>82</v>
      </c>
      <c r="J730" s="36" t="s">
        <v>59</v>
      </c>
      <c r="K730" s="36" t="s">
        <v>52</v>
      </c>
      <c r="L730" s="36" t="s">
        <v>83</v>
      </c>
      <c r="M730" s="36" t="s">
        <v>61</v>
      </c>
      <c r="N730" s="36" t="s">
        <v>84</v>
      </c>
      <c r="O730" s="36" t="s">
        <v>63</v>
      </c>
      <c r="P730" s="36" t="s">
        <v>56</v>
      </c>
      <c r="Q730" s="36" t="s">
        <v>453</v>
      </c>
      <c r="R730" s="37" t="str">
        <f>HYPERLINK(CONCATENATE("http://maps.google.com/maps?q=",C730,",",D730))</f>
        <v>http://maps.google.com/maps?q=19.06959,99.13371</v>
      </c>
    </row>
    <row r="731" spans="1:18" s="31" customFormat="1">
      <c r="A731" s="32">
        <v>45026</v>
      </c>
      <c r="B731" s="33">
        <v>13.5</v>
      </c>
      <c r="C731" s="34">
        <v>19.208909999999999</v>
      </c>
      <c r="D731" s="34">
        <v>99.234729999999999</v>
      </c>
      <c r="E731" s="35">
        <v>524674.36694600002</v>
      </c>
      <c r="F731" s="35">
        <v>2123959.7732899999</v>
      </c>
      <c r="G731" s="36" t="s">
        <v>48</v>
      </c>
      <c r="H731" s="36" t="s">
        <v>85</v>
      </c>
      <c r="I731" s="36" t="s">
        <v>82</v>
      </c>
      <c r="J731" s="36" t="s">
        <v>59</v>
      </c>
      <c r="K731" s="36" t="s">
        <v>52</v>
      </c>
      <c r="L731" s="36" t="s">
        <v>83</v>
      </c>
      <c r="M731" s="36" t="s">
        <v>61</v>
      </c>
      <c r="N731" s="36" t="s">
        <v>84</v>
      </c>
      <c r="O731" s="36" t="s">
        <v>63</v>
      </c>
      <c r="P731" s="36" t="s">
        <v>56</v>
      </c>
      <c r="Q731" s="36" t="s">
        <v>453</v>
      </c>
      <c r="R731" s="37" t="str">
        <f>HYPERLINK(CONCATENATE("http://maps.google.com/maps?q=",C731,",",D731))</f>
        <v>http://maps.google.com/maps?q=19.20891,99.23473</v>
      </c>
    </row>
    <row r="732" spans="1:18" s="31" customFormat="1">
      <c r="A732" s="32">
        <v>45026</v>
      </c>
      <c r="B732" s="33">
        <v>13.5</v>
      </c>
      <c r="C732" s="34">
        <v>19.21255</v>
      </c>
      <c r="D732" s="34">
        <v>99.234350000000006</v>
      </c>
      <c r="E732" s="35">
        <v>524633.87982999999</v>
      </c>
      <c r="F732" s="35">
        <v>2124362.4893299998</v>
      </c>
      <c r="G732" s="36" t="s">
        <v>48</v>
      </c>
      <c r="H732" s="36" t="s">
        <v>85</v>
      </c>
      <c r="I732" s="36" t="s">
        <v>82</v>
      </c>
      <c r="J732" s="36" t="s">
        <v>59</v>
      </c>
      <c r="K732" s="36" t="s">
        <v>52</v>
      </c>
      <c r="L732" s="36" t="s">
        <v>83</v>
      </c>
      <c r="M732" s="36" t="s">
        <v>61</v>
      </c>
      <c r="N732" s="36" t="s">
        <v>84</v>
      </c>
      <c r="O732" s="36" t="s">
        <v>63</v>
      </c>
      <c r="P732" s="36" t="s">
        <v>454</v>
      </c>
      <c r="Q732" s="36" t="s">
        <v>453</v>
      </c>
      <c r="R732" s="37" t="str">
        <f>HYPERLINK(CONCATENATE("http://maps.google.com/maps?q=",C732,",",D732))</f>
        <v>http://maps.google.com/maps?q=19.21255,99.23435</v>
      </c>
    </row>
    <row r="733" spans="1:18" s="31" customFormat="1">
      <c r="A733" s="32">
        <v>45026</v>
      </c>
      <c r="B733" s="33">
        <v>13.5</v>
      </c>
      <c r="C733" s="34">
        <v>19.214849999999998</v>
      </c>
      <c r="D733" s="34">
        <v>99.251540000000006</v>
      </c>
      <c r="E733" s="35">
        <v>526440.46100100002</v>
      </c>
      <c r="F733" s="35">
        <v>2124619.5084000002</v>
      </c>
      <c r="G733" s="36" t="s">
        <v>48</v>
      </c>
      <c r="H733" s="36" t="s">
        <v>85</v>
      </c>
      <c r="I733" s="36" t="s">
        <v>82</v>
      </c>
      <c r="J733" s="36" t="s">
        <v>59</v>
      </c>
      <c r="K733" s="36" t="s">
        <v>52</v>
      </c>
      <c r="L733" s="36" t="s">
        <v>83</v>
      </c>
      <c r="M733" s="36" t="s">
        <v>61</v>
      </c>
      <c r="N733" s="36" t="s">
        <v>84</v>
      </c>
      <c r="O733" s="36" t="s">
        <v>63</v>
      </c>
      <c r="P733" s="36" t="s">
        <v>56</v>
      </c>
      <c r="Q733" s="36" t="s">
        <v>453</v>
      </c>
      <c r="R733" s="37" t="str">
        <f>HYPERLINK(CONCATENATE("http://maps.google.com/maps?q=",C733,",",D733))</f>
        <v>http://maps.google.com/maps?q=19.21485,99.25154</v>
      </c>
    </row>
    <row r="734" spans="1:18" s="31" customFormat="1">
      <c r="A734" s="32">
        <v>45026</v>
      </c>
      <c r="B734" s="33">
        <v>13.5</v>
      </c>
      <c r="C734" s="34">
        <v>19.24287</v>
      </c>
      <c r="D734" s="34">
        <v>99.212559999999996</v>
      </c>
      <c r="E734" s="35">
        <v>522339.29965900001</v>
      </c>
      <c r="F734" s="35">
        <v>2127714.49193</v>
      </c>
      <c r="G734" s="36" t="s">
        <v>48</v>
      </c>
      <c r="H734" s="36" t="s">
        <v>85</v>
      </c>
      <c r="I734" s="36" t="s">
        <v>82</v>
      </c>
      <c r="J734" s="36" t="s">
        <v>59</v>
      </c>
      <c r="K734" s="36" t="s">
        <v>52</v>
      </c>
      <c r="L734" s="36" t="s">
        <v>83</v>
      </c>
      <c r="M734" s="36" t="s">
        <v>61</v>
      </c>
      <c r="N734" s="36" t="s">
        <v>84</v>
      </c>
      <c r="O734" s="36" t="s">
        <v>63</v>
      </c>
      <c r="P734" s="36" t="s">
        <v>56</v>
      </c>
      <c r="Q734" s="36" t="s">
        <v>453</v>
      </c>
      <c r="R734" s="37" t="str">
        <f>HYPERLINK(CONCATENATE("http://maps.google.com/maps?q=",C734,",",D734))</f>
        <v>http://maps.google.com/maps?q=19.24287,99.21256</v>
      </c>
    </row>
    <row r="735" spans="1:18" s="31" customFormat="1">
      <c r="A735" s="32">
        <v>45026</v>
      </c>
      <c r="B735" s="33">
        <v>13.5</v>
      </c>
      <c r="C735" s="34">
        <v>18.983560000000001</v>
      </c>
      <c r="D735" s="34">
        <v>98.496840000000006</v>
      </c>
      <c r="E735" s="35">
        <v>447036.72529799998</v>
      </c>
      <c r="F735" s="35">
        <v>2099084.0549300001</v>
      </c>
      <c r="G735" s="36" t="s">
        <v>48</v>
      </c>
      <c r="H735" s="36" t="s">
        <v>470</v>
      </c>
      <c r="I735" s="36" t="s">
        <v>280</v>
      </c>
      <c r="J735" s="36" t="s">
        <v>59</v>
      </c>
      <c r="K735" s="36" t="s">
        <v>52</v>
      </c>
      <c r="L735" s="36" t="s">
        <v>280</v>
      </c>
      <c r="M735" s="36" t="s">
        <v>53</v>
      </c>
      <c r="N735" s="36" t="s">
        <v>54</v>
      </c>
      <c r="O735" s="36" t="s">
        <v>63</v>
      </c>
      <c r="P735" s="36" t="s">
        <v>56</v>
      </c>
      <c r="Q735" s="36" t="s">
        <v>453</v>
      </c>
      <c r="R735" s="37" t="str">
        <f>HYPERLINK(CONCATENATE("http://maps.google.com/maps?q=",C735,",",D735))</f>
        <v>http://maps.google.com/maps?q=18.98356,98.49684</v>
      </c>
    </row>
    <row r="736" spans="1:18" s="31" customFormat="1">
      <c r="A736" s="32">
        <v>45026</v>
      </c>
      <c r="B736" s="33">
        <v>13.5</v>
      </c>
      <c r="C736" s="34">
        <v>19.685099999999998</v>
      </c>
      <c r="D736" s="34">
        <v>98.112480000000005</v>
      </c>
      <c r="E736" s="35">
        <v>406974.6544</v>
      </c>
      <c r="F736" s="35">
        <v>2176877.7978699999</v>
      </c>
      <c r="G736" s="36" t="s">
        <v>48</v>
      </c>
      <c r="H736" s="36" t="s">
        <v>77</v>
      </c>
      <c r="I736" s="36" t="s">
        <v>78</v>
      </c>
      <c r="J736" s="36" t="s">
        <v>71</v>
      </c>
      <c r="K736" s="36" t="s">
        <v>52</v>
      </c>
      <c r="L736" s="36" t="s">
        <v>79</v>
      </c>
      <c r="M736" s="36" t="s">
        <v>53</v>
      </c>
      <c r="N736" s="36" t="s">
        <v>54</v>
      </c>
      <c r="O736" s="36" t="s">
        <v>80</v>
      </c>
      <c r="P736" s="36" t="s">
        <v>56</v>
      </c>
      <c r="Q736" s="36" t="s">
        <v>112</v>
      </c>
      <c r="R736" s="37" t="str">
        <f>HYPERLINK(CONCATENATE("http://maps.google.com/maps?q=",C736,",",D736))</f>
        <v>http://maps.google.com/maps?q=19.6851,98.11248</v>
      </c>
    </row>
    <row r="737" spans="1:18" s="31" customFormat="1">
      <c r="A737" s="32">
        <v>45026</v>
      </c>
      <c r="B737" s="33">
        <v>13.5</v>
      </c>
      <c r="C737" s="34">
        <v>19.661809999999999</v>
      </c>
      <c r="D737" s="34">
        <v>98.108220000000003</v>
      </c>
      <c r="E737" s="35">
        <v>406514.608198</v>
      </c>
      <c r="F737" s="35">
        <v>2174302.71325</v>
      </c>
      <c r="G737" s="36" t="s">
        <v>48</v>
      </c>
      <c r="H737" s="36" t="s">
        <v>77</v>
      </c>
      <c r="I737" s="36" t="s">
        <v>78</v>
      </c>
      <c r="J737" s="36" t="s">
        <v>71</v>
      </c>
      <c r="K737" s="36" t="s">
        <v>52</v>
      </c>
      <c r="L737" s="36" t="s">
        <v>79</v>
      </c>
      <c r="M737" s="36" t="s">
        <v>53</v>
      </c>
      <c r="N737" s="36" t="s">
        <v>54</v>
      </c>
      <c r="O737" s="36" t="s">
        <v>80</v>
      </c>
      <c r="P737" s="36" t="s">
        <v>56</v>
      </c>
      <c r="Q737" s="36" t="s">
        <v>453</v>
      </c>
      <c r="R737" s="37" t="str">
        <f>HYPERLINK(CONCATENATE("http://maps.google.com/maps?q=",C737,",",D737))</f>
        <v>http://maps.google.com/maps?q=19.66181,98.10822</v>
      </c>
    </row>
    <row r="738" spans="1:18" s="31" customFormat="1">
      <c r="A738" s="32">
        <v>45026</v>
      </c>
      <c r="B738" s="33">
        <v>13.5</v>
      </c>
      <c r="C738" s="34">
        <v>19.692049999999998</v>
      </c>
      <c r="D738" s="34">
        <v>98.11157</v>
      </c>
      <c r="E738" s="35">
        <v>406883.28521599999</v>
      </c>
      <c r="F738" s="35">
        <v>2177647.4280599998</v>
      </c>
      <c r="G738" s="36" t="s">
        <v>48</v>
      </c>
      <c r="H738" s="36" t="s">
        <v>77</v>
      </c>
      <c r="I738" s="36" t="s">
        <v>78</v>
      </c>
      <c r="J738" s="36" t="s">
        <v>71</v>
      </c>
      <c r="K738" s="36" t="s">
        <v>52</v>
      </c>
      <c r="L738" s="36" t="s">
        <v>79</v>
      </c>
      <c r="M738" s="36" t="s">
        <v>53</v>
      </c>
      <c r="N738" s="36" t="s">
        <v>54</v>
      </c>
      <c r="O738" s="36" t="s">
        <v>80</v>
      </c>
      <c r="P738" s="36" t="s">
        <v>454</v>
      </c>
      <c r="Q738" s="36" t="s">
        <v>453</v>
      </c>
      <c r="R738" s="37" t="str">
        <f>HYPERLINK(CONCATENATE("http://maps.google.com/maps?q=",C738,",",D738))</f>
        <v>http://maps.google.com/maps?q=19.69205,98.11157</v>
      </c>
    </row>
    <row r="739" spans="1:18" s="31" customFormat="1">
      <c r="A739" s="32">
        <v>45026</v>
      </c>
      <c r="B739" s="33">
        <v>13.5</v>
      </c>
      <c r="C739" s="34">
        <v>19.720680000000002</v>
      </c>
      <c r="D739" s="34">
        <v>98.139290000000003</v>
      </c>
      <c r="E739" s="35">
        <v>409804.85324700002</v>
      </c>
      <c r="F739" s="35">
        <v>2180800.8522700001</v>
      </c>
      <c r="G739" s="36" t="s">
        <v>48</v>
      </c>
      <c r="H739" s="36" t="s">
        <v>77</v>
      </c>
      <c r="I739" s="36" t="s">
        <v>78</v>
      </c>
      <c r="J739" s="36" t="s">
        <v>71</v>
      </c>
      <c r="K739" s="36" t="s">
        <v>52</v>
      </c>
      <c r="L739" s="36" t="s">
        <v>79</v>
      </c>
      <c r="M739" s="36" t="s">
        <v>53</v>
      </c>
      <c r="N739" s="36" t="s">
        <v>54</v>
      </c>
      <c r="O739" s="36" t="s">
        <v>80</v>
      </c>
      <c r="P739" s="36" t="s">
        <v>56</v>
      </c>
      <c r="Q739" s="36" t="s">
        <v>453</v>
      </c>
      <c r="R739" s="37" t="str">
        <f>HYPERLINK(CONCATENATE("http://maps.google.com/maps?q=",C739,",",D739))</f>
        <v>http://maps.google.com/maps?q=19.72068,98.13929</v>
      </c>
    </row>
    <row r="740" spans="1:18" s="31" customFormat="1">
      <c r="A740" s="32">
        <v>45026</v>
      </c>
      <c r="B740" s="33">
        <v>13.5</v>
      </c>
      <c r="C740" s="34">
        <v>18.03285</v>
      </c>
      <c r="D740" s="34">
        <v>97.771090000000001</v>
      </c>
      <c r="E740" s="35">
        <v>369920.35952100001</v>
      </c>
      <c r="F740" s="35">
        <v>1994251.8336799999</v>
      </c>
      <c r="G740" s="36" t="s">
        <v>48</v>
      </c>
      <c r="H740" s="36" t="s">
        <v>465</v>
      </c>
      <c r="I740" s="36" t="s">
        <v>119</v>
      </c>
      <c r="J740" s="36" t="s">
        <v>71</v>
      </c>
      <c r="K740" s="36" t="s">
        <v>52</v>
      </c>
      <c r="L740" s="36" t="s">
        <v>466</v>
      </c>
      <c r="M740" s="36" t="s">
        <v>61</v>
      </c>
      <c r="N740" s="36" t="s">
        <v>54</v>
      </c>
      <c r="O740" s="36" t="s">
        <v>80</v>
      </c>
      <c r="P740" s="36" t="s">
        <v>56</v>
      </c>
      <c r="Q740" s="36" t="s">
        <v>453</v>
      </c>
      <c r="R740" s="37" t="str">
        <f>HYPERLINK(CONCATENATE("http://maps.google.com/maps?q=",C740,",",D740))</f>
        <v>http://maps.google.com/maps?q=18.03285,97.77109</v>
      </c>
    </row>
    <row r="741" spans="1:18" s="31" customFormat="1">
      <c r="A741" s="32">
        <v>45026</v>
      </c>
      <c r="B741" s="33">
        <v>13.5</v>
      </c>
      <c r="C741" s="34">
        <v>18.346830000000001</v>
      </c>
      <c r="D741" s="34">
        <v>97.512730000000005</v>
      </c>
      <c r="E741" s="35">
        <v>342850.11932900001</v>
      </c>
      <c r="F741" s="35">
        <v>2029200.26927</v>
      </c>
      <c r="G741" s="36" t="s">
        <v>48</v>
      </c>
      <c r="H741" s="36" t="s">
        <v>467</v>
      </c>
      <c r="I741" s="36" t="s">
        <v>119</v>
      </c>
      <c r="J741" s="36" t="s">
        <v>71</v>
      </c>
      <c r="K741" s="36" t="s">
        <v>52</v>
      </c>
      <c r="L741" s="36" t="s">
        <v>466</v>
      </c>
      <c r="M741" s="36" t="s">
        <v>53</v>
      </c>
      <c r="N741" s="36" t="s">
        <v>54</v>
      </c>
      <c r="O741" s="36" t="s">
        <v>80</v>
      </c>
      <c r="P741" s="36" t="s">
        <v>454</v>
      </c>
      <c r="Q741" s="36" t="s">
        <v>453</v>
      </c>
      <c r="R741" s="37" t="str">
        <f>HYPERLINK(CONCATENATE("http://maps.google.com/maps?q=",C741,",",D741))</f>
        <v>http://maps.google.com/maps?q=18.34683,97.51273</v>
      </c>
    </row>
    <row r="742" spans="1:18" s="31" customFormat="1">
      <c r="A742" s="32">
        <v>45026</v>
      </c>
      <c r="B742" s="33">
        <v>13.5</v>
      </c>
      <c r="C742" s="34">
        <v>18.360749999999999</v>
      </c>
      <c r="D742" s="34">
        <v>97.7774</v>
      </c>
      <c r="E742" s="35">
        <v>370830.17887300003</v>
      </c>
      <c r="F742" s="35">
        <v>2030532.4264</v>
      </c>
      <c r="G742" s="36" t="s">
        <v>48</v>
      </c>
      <c r="H742" s="36" t="s">
        <v>469</v>
      </c>
      <c r="I742" s="36" t="s">
        <v>119</v>
      </c>
      <c r="J742" s="36" t="s">
        <v>71</v>
      </c>
      <c r="K742" s="36" t="s">
        <v>52</v>
      </c>
      <c r="L742" s="36" t="s">
        <v>466</v>
      </c>
      <c r="M742" s="36" t="s">
        <v>53</v>
      </c>
      <c r="N742" s="36" t="s">
        <v>54</v>
      </c>
      <c r="O742" s="36" t="s">
        <v>80</v>
      </c>
      <c r="P742" s="36" t="s">
        <v>56</v>
      </c>
      <c r="Q742" s="36" t="s">
        <v>453</v>
      </c>
      <c r="R742" s="37" t="str">
        <f>HYPERLINK(CONCATENATE("http://maps.google.com/maps?q=",C742,",",D742))</f>
        <v>http://maps.google.com/maps?q=18.36075,97.7774</v>
      </c>
    </row>
    <row r="743" spans="1:18" s="31" customFormat="1">
      <c r="A743" s="32">
        <v>45026</v>
      </c>
      <c r="B743" s="33">
        <v>13.5</v>
      </c>
      <c r="C743" s="34">
        <v>18.38391</v>
      </c>
      <c r="D743" s="34">
        <v>97.769530000000003</v>
      </c>
      <c r="E743" s="35">
        <v>370015.94774999999</v>
      </c>
      <c r="F743" s="35">
        <v>2033100.9432600001</v>
      </c>
      <c r="G743" s="36" t="s">
        <v>48</v>
      </c>
      <c r="H743" s="36" t="s">
        <v>469</v>
      </c>
      <c r="I743" s="36" t="s">
        <v>119</v>
      </c>
      <c r="J743" s="36" t="s">
        <v>71</v>
      </c>
      <c r="K743" s="36" t="s">
        <v>52</v>
      </c>
      <c r="L743" s="36" t="s">
        <v>466</v>
      </c>
      <c r="M743" s="36" t="s">
        <v>53</v>
      </c>
      <c r="N743" s="36" t="s">
        <v>54</v>
      </c>
      <c r="O743" s="36" t="s">
        <v>80</v>
      </c>
      <c r="P743" s="36" t="s">
        <v>56</v>
      </c>
      <c r="Q743" s="36" t="s">
        <v>453</v>
      </c>
      <c r="R743" s="37" t="str">
        <f>HYPERLINK(CONCATENATE("http://maps.google.com/maps?q=",C743,",",D743))</f>
        <v>http://maps.google.com/maps?q=18.38391,97.76953</v>
      </c>
    </row>
    <row r="744" spans="1:18" s="31" customFormat="1">
      <c r="A744" s="32">
        <v>45026</v>
      </c>
      <c r="B744" s="33">
        <v>13.5</v>
      </c>
      <c r="C744" s="34">
        <v>18.398910000000001</v>
      </c>
      <c r="D744" s="34">
        <v>97.538929999999993</v>
      </c>
      <c r="E744" s="35">
        <v>345665.32412900002</v>
      </c>
      <c r="F744" s="35">
        <v>2034941.5040899999</v>
      </c>
      <c r="G744" s="36" t="s">
        <v>48</v>
      </c>
      <c r="H744" s="36" t="s">
        <v>467</v>
      </c>
      <c r="I744" s="36" t="s">
        <v>119</v>
      </c>
      <c r="J744" s="36" t="s">
        <v>71</v>
      </c>
      <c r="K744" s="36" t="s">
        <v>52</v>
      </c>
      <c r="L744" s="36" t="s">
        <v>466</v>
      </c>
      <c r="M744" s="36" t="s">
        <v>53</v>
      </c>
      <c r="N744" s="36" t="s">
        <v>54</v>
      </c>
      <c r="O744" s="36" t="s">
        <v>80</v>
      </c>
      <c r="P744" s="36" t="s">
        <v>56</v>
      </c>
      <c r="Q744" s="36" t="s">
        <v>453</v>
      </c>
      <c r="R744" s="37" t="str">
        <f>HYPERLINK(CONCATENATE("http://maps.google.com/maps?q=",C744,",",D744))</f>
        <v>http://maps.google.com/maps?q=18.39891,97.53893</v>
      </c>
    </row>
    <row r="745" spans="1:18" s="31" customFormat="1">
      <c r="A745" s="32">
        <v>45026</v>
      </c>
      <c r="B745" s="33">
        <v>13.5</v>
      </c>
      <c r="C745" s="34">
        <v>18.465219999999999</v>
      </c>
      <c r="D745" s="34">
        <v>97.776179999999997</v>
      </c>
      <c r="E745" s="35">
        <v>370779.27775100002</v>
      </c>
      <c r="F745" s="35">
        <v>2042094.07073</v>
      </c>
      <c r="G745" s="36" t="s">
        <v>48</v>
      </c>
      <c r="H745" s="36" t="s">
        <v>469</v>
      </c>
      <c r="I745" s="36" t="s">
        <v>119</v>
      </c>
      <c r="J745" s="36" t="s">
        <v>71</v>
      </c>
      <c r="K745" s="36" t="s">
        <v>52</v>
      </c>
      <c r="L745" s="36" t="s">
        <v>466</v>
      </c>
      <c r="M745" s="36" t="s">
        <v>53</v>
      </c>
      <c r="N745" s="36" t="s">
        <v>54</v>
      </c>
      <c r="O745" s="36" t="s">
        <v>80</v>
      </c>
      <c r="P745" s="36" t="s">
        <v>56</v>
      </c>
      <c r="Q745" s="36" t="s">
        <v>453</v>
      </c>
      <c r="R745" s="37" t="str">
        <f>HYPERLINK(CONCATENATE("http://maps.google.com/maps?q=",C745,",",D745))</f>
        <v>http://maps.google.com/maps?q=18.46522,97.77618</v>
      </c>
    </row>
    <row r="746" spans="1:18" s="31" customFormat="1">
      <c r="A746" s="32">
        <v>45026</v>
      </c>
      <c r="B746" s="33">
        <v>13.5</v>
      </c>
      <c r="C746" s="34">
        <v>18.142779999999998</v>
      </c>
      <c r="D746" s="34">
        <v>97.835279999999997</v>
      </c>
      <c r="E746" s="35">
        <v>376792.41333800001</v>
      </c>
      <c r="F746" s="35">
        <v>2006372.2684500001</v>
      </c>
      <c r="G746" s="36" t="s">
        <v>48</v>
      </c>
      <c r="H746" s="36" t="s">
        <v>467</v>
      </c>
      <c r="I746" s="36" t="s">
        <v>119</v>
      </c>
      <c r="J746" s="36" t="s">
        <v>71</v>
      </c>
      <c r="K746" s="36" t="s">
        <v>52</v>
      </c>
      <c r="L746" s="36" t="s">
        <v>466</v>
      </c>
      <c r="M746" s="36" t="s">
        <v>61</v>
      </c>
      <c r="N746" s="36" t="s">
        <v>468</v>
      </c>
      <c r="O746" s="36" t="s">
        <v>80</v>
      </c>
      <c r="P746" s="36" t="s">
        <v>454</v>
      </c>
      <c r="Q746" s="36" t="s">
        <v>453</v>
      </c>
      <c r="R746" s="37" t="str">
        <f>HYPERLINK(CONCATENATE("http://maps.google.com/maps?q=",C746,",",D746))</f>
        <v>http://maps.google.com/maps?q=18.14278,97.83528</v>
      </c>
    </row>
    <row r="747" spans="1:18" s="31" customFormat="1">
      <c r="A747" s="32">
        <v>45026</v>
      </c>
      <c r="B747" s="33">
        <v>13.5</v>
      </c>
      <c r="C747" s="34">
        <v>18.14836</v>
      </c>
      <c r="D747" s="34">
        <v>97.850049999999996</v>
      </c>
      <c r="E747" s="35">
        <v>378358.85975900001</v>
      </c>
      <c r="F747" s="35">
        <v>2006979.89851</v>
      </c>
      <c r="G747" s="36" t="s">
        <v>48</v>
      </c>
      <c r="H747" s="36" t="s">
        <v>467</v>
      </c>
      <c r="I747" s="36" t="s">
        <v>119</v>
      </c>
      <c r="J747" s="36" t="s">
        <v>71</v>
      </c>
      <c r="K747" s="36" t="s">
        <v>52</v>
      </c>
      <c r="L747" s="36" t="s">
        <v>466</v>
      </c>
      <c r="M747" s="36" t="s">
        <v>61</v>
      </c>
      <c r="N747" s="36" t="s">
        <v>468</v>
      </c>
      <c r="O747" s="36" t="s">
        <v>80</v>
      </c>
      <c r="P747" s="36" t="s">
        <v>454</v>
      </c>
      <c r="Q747" s="36" t="s">
        <v>453</v>
      </c>
      <c r="R747" s="37" t="str">
        <f>HYPERLINK(CONCATENATE("http://maps.google.com/maps?q=",C747,",",D747))</f>
        <v>http://maps.google.com/maps?q=18.14836,97.85005</v>
      </c>
    </row>
    <row r="748" spans="1:18" s="31" customFormat="1">
      <c r="A748" s="32">
        <v>45026</v>
      </c>
      <c r="B748" s="33">
        <v>13.5</v>
      </c>
      <c r="C748" s="34">
        <v>18.154579999999999</v>
      </c>
      <c r="D748" s="34">
        <v>97.844989999999996</v>
      </c>
      <c r="E748" s="35">
        <v>377827.87979699997</v>
      </c>
      <c r="F748" s="35">
        <v>2007671.53367</v>
      </c>
      <c r="G748" s="36" t="s">
        <v>48</v>
      </c>
      <c r="H748" s="36" t="s">
        <v>467</v>
      </c>
      <c r="I748" s="36" t="s">
        <v>119</v>
      </c>
      <c r="J748" s="36" t="s">
        <v>71</v>
      </c>
      <c r="K748" s="36" t="s">
        <v>52</v>
      </c>
      <c r="L748" s="36" t="s">
        <v>466</v>
      </c>
      <c r="M748" s="36" t="s">
        <v>61</v>
      </c>
      <c r="N748" s="36" t="s">
        <v>468</v>
      </c>
      <c r="O748" s="36" t="s">
        <v>80</v>
      </c>
      <c r="P748" s="36" t="s">
        <v>56</v>
      </c>
      <c r="Q748" s="36" t="s">
        <v>453</v>
      </c>
      <c r="R748" s="37" t="str">
        <f>HYPERLINK(CONCATENATE("http://maps.google.com/maps?q=",C748,",",D748))</f>
        <v>http://maps.google.com/maps?q=18.15458,97.84499</v>
      </c>
    </row>
    <row r="749" spans="1:18" s="31" customFormat="1">
      <c r="A749" s="32">
        <v>45026</v>
      </c>
      <c r="B749" s="33">
        <v>13.5</v>
      </c>
      <c r="C749" s="34">
        <v>15.342610000000001</v>
      </c>
      <c r="D749" s="34">
        <v>99.428370000000001</v>
      </c>
      <c r="E749" s="35">
        <v>545979.19905699999</v>
      </c>
      <c r="F749" s="35">
        <v>1696266.2313000001</v>
      </c>
      <c r="G749" s="36" t="s">
        <v>48</v>
      </c>
      <c r="H749" s="36" t="s">
        <v>460</v>
      </c>
      <c r="I749" s="36" t="s">
        <v>461</v>
      </c>
      <c r="J749" s="36" t="s">
        <v>296</v>
      </c>
      <c r="K749" s="36" t="s">
        <v>52</v>
      </c>
      <c r="L749" s="36" t="s">
        <v>462</v>
      </c>
      <c r="M749" s="36" t="s">
        <v>53</v>
      </c>
      <c r="N749" s="36" t="s">
        <v>463</v>
      </c>
      <c r="O749" s="36" t="s">
        <v>126</v>
      </c>
      <c r="P749" s="36" t="s">
        <v>56</v>
      </c>
      <c r="Q749" s="36" t="s">
        <v>453</v>
      </c>
      <c r="R749" s="37" t="str">
        <f>HYPERLINK(CONCATENATE("http://maps.google.com/maps?q=",C749,",",D749))</f>
        <v>http://maps.google.com/maps?q=15.34261,99.42837</v>
      </c>
    </row>
    <row r="750" spans="1:18" s="31" customFormat="1">
      <c r="A750" s="32">
        <v>45026</v>
      </c>
      <c r="B750" s="33">
        <v>13.5</v>
      </c>
      <c r="C750" s="34">
        <v>15.352600000000001</v>
      </c>
      <c r="D750" s="34">
        <v>99.422910000000002</v>
      </c>
      <c r="E750" s="35">
        <v>545390.98057000001</v>
      </c>
      <c r="F750" s="35">
        <v>1697370.07773</v>
      </c>
      <c r="G750" s="36" t="s">
        <v>48</v>
      </c>
      <c r="H750" s="36" t="s">
        <v>460</v>
      </c>
      <c r="I750" s="36" t="s">
        <v>461</v>
      </c>
      <c r="J750" s="36" t="s">
        <v>296</v>
      </c>
      <c r="K750" s="36" t="s">
        <v>52</v>
      </c>
      <c r="L750" s="36" t="s">
        <v>462</v>
      </c>
      <c r="M750" s="36" t="s">
        <v>53</v>
      </c>
      <c r="N750" s="36" t="s">
        <v>463</v>
      </c>
      <c r="O750" s="36" t="s">
        <v>126</v>
      </c>
      <c r="P750" s="36" t="s">
        <v>454</v>
      </c>
      <c r="Q750" s="36" t="s">
        <v>453</v>
      </c>
      <c r="R750" s="37" t="str">
        <f>HYPERLINK(CONCATENATE("http://maps.google.com/maps?q=",C750,",",D750))</f>
        <v>http://maps.google.com/maps?q=15.3526,99.42291</v>
      </c>
    </row>
    <row r="751" spans="1:18" s="31" customFormat="1">
      <c r="A751" s="32">
        <v>45026</v>
      </c>
      <c r="B751" s="33">
        <v>13.5</v>
      </c>
      <c r="C751" s="34">
        <v>15.5853</v>
      </c>
      <c r="D751" s="34">
        <v>99.340419999999995</v>
      </c>
      <c r="E751" s="35">
        <v>536496.42921600002</v>
      </c>
      <c r="F751" s="35">
        <v>1723093.58081</v>
      </c>
      <c r="G751" s="36" t="s">
        <v>48</v>
      </c>
      <c r="H751" s="36" t="s">
        <v>294</v>
      </c>
      <c r="I751" s="36" t="s">
        <v>295</v>
      </c>
      <c r="J751" s="36" t="s">
        <v>296</v>
      </c>
      <c r="K751" s="36" t="s">
        <v>52</v>
      </c>
      <c r="L751" s="36" t="s">
        <v>462</v>
      </c>
      <c r="M751" s="36" t="s">
        <v>53</v>
      </c>
      <c r="N751" s="36" t="s">
        <v>464</v>
      </c>
      <c r="O751" s="36" t="s">
        <v>126</v>
      </c>
      <c r="P751" s="36" t="s">
        <v>56</v>
      </c>
      <c r="Q751" s="36" t="s">
        <v>453</v>
      </c>
      <c r="R751" s="37" t="str">
        <f>HYPERLINK(CONCATENATE("http://maps.google.com/maps?q=",C751,",",D751))</f>
        <v>http://maps.google.com/maps?q=15.5853,99.34042</v>
      </c>
    </row>
    <row r="752" spans="1:18" s="31" customFormat="1">
      <c r="A752" s="32">
        <v>45026</v>
      </c>
      <c r="B752" s="33">
        <v>13.5</v>
      </c>
      <c r="C752" s="34">
        <v>15.587580000000001</v>
      </c>
      <c r="D752" s="34">
        <v>99.3566</v>
      </c>
      <c r="E752" s="35">
        <v>538230.68417000002</v>
      </c>
      <c r="F752" s="35">
        <v>1723348.6112500001</v>
      </c>
      <c r="G752" s="36" t="s">
        <v>48</v>
      </c>
      <c r="H752" s="36" t="s">
        <v>294</v>
      </c>
      <c r="I752" s="36" t="s">
        <v>295</v>
      </c>
      <c r="J752" s="36" t="s">
        <v>296</v>
      </c>
      <c r="K752" s="36" t="s">
        <v>52</v>
      </c>
      <c r="L752" s="36" t="s">
        <v>462</v>
      </c>
      <c r="M752" s="36" t="s">
        <v>53</v>
      </c>
      <c r="N752" s="36" t="s">
        <v>464</v>
      </c>
      <c r="O752" s="36" t="s">
        <v>126</v>
      </c>
      <c r="P752" s="36" t="s">
        <v>56</v>
      </c>
      <c r="Q752" s="36" t="s">
        <v>453</v>
      </c>
      <c r="R752" s="37" t="str">
        <f>HYPERLINK(CONCATENATE("http://maps.google.com/maps?q=",C752,",",D752))</f>
        <v>http://maps.google.com/maps?q=15.58758,99.3566</v>
      </c>
    </row>
    <row r="753" spans="1:18" s="31" customFormat="1">
      <c r="A753" s="32">
        <v>45026</v>
      </c>
      <c r="B753" s="33">
        <v>13.5</v>
      </c>
      <c r="C753" s="34">
        <v>15.58938</v>
      </c>
      <c r="D753" s="34">
        <v>99.343940000000003</v>
      </c>
      <c r="E753" s="35">
        <v>536873.08435300004</v>
      </c>
      <c r="F753" s="35">
        <v>1723545.4831099999</v>
      </c>
      <c r="G753" s="36" t="s">
        <v>48</v>
      </c>
      <c r="H753" s="36" t="s">
        <v>294</v>
      </c>
      <c r="I753" s="36" t="s">
        <v>295</v>
      </c>
      <c r="J753" s="36" t="s">
        <v>296</v>
      </c>
      <c r="K753" s="36" t="s">
        <v>52</v>
      </c>
      <c r="L753" s="36" t="s">
        <v>462</v>
      </c>
      <c r="M753" s="36" t="s">
        <v>53</v>
      </c>
      <c r="N753" s="36" t="s">
        <v>464</v>
      </c>
      <c r="O753" s="36" t="s">
        <v>126</v>
      </c>
      <c r="P753" s="36" t="s">
        <v>56</v>
      </c>
      <c r="Q753" s="36" t="s">
        <v>453</v>
      </c>
      <c r="R753" s="37" t="str">
        <f>HYPERLINK(CONCATENATE("http://maps.google.com/maps?q=",C753,",",D753))</f>
        <v>http://maps.google.com/maps?q=15.58938,99.34394</v>
      </c>
    </row>
    <row r="754" spans="1:18" s="31" customFormat="1">
      <c r="A754" s="32">
        <v>45026</v>
      </c>
      <c r="B754" s="33">
        <v>13.5</v>
      </c>
      <c r="C754" s="34">
        <v>15.58995</v>
      </c>
      <c r="D754" s="34">
        <v>99.347989999999996</v>
      </c>
      <c r="E754" s="35">
        <v>537307.17799899995</v>
      </c>
      <c r="F754" s="35">
        <v>1723609.23654</v>
      </c>
      <c r="G754" s="36" t="s">
        <v>48</v>
      </c>
      <c r="H754" s="36" t="s">
        <v>294</v>
      </c>
      <c r="I754" s="36" t="s">
        <v>295</v>
      </c>
      <c r="J754" s="36" t="s">
        <v>296</v>
      </c>
      <c r="K754" s="36" t="s">
        <v>52</v>
      </c>
      <c r="L754" s="36" t="s">
        <v>462</v>
      </c>
      <c r="M754" s="36" t="s">
        <v>53</v>
      </c>
      <c r="N754" s="36" t="s">
        <v>464</v>
      </c>
      <c r="O754" s="36" t="s">
        <v>126</v>
      </c>
      <c r="P754" s="36" t="s">
        <v>56</v>
      </c>
      <c r="Q754" s="36" t="s">
        <v>453</v>
      </c>
      <c r="R754" s="37" t="str">
        <f>HYPERLINK(CONCATENATE("http://maps.google.com/maps?q=",C754,",",D754))</f>
        <v>http://maps.google.com/maps?q=15.58995,99.34799</v>
      </c>
    </row>
    <row r="755" spans="1:18" s="31" customFormat="1">
      <c r="A755" s="32">
        <v>45026</v>
      </c>
      <c r="B755" s="33">
        <v>13.5</v>
      </c>
      <c r="C755" s="34">
        <v>15.59052</v>
      </c>
      <c r="D755" s="34">
        <v>99.352040000000002</v>
      </c>
      <c r="E755" s="35">
        <v>537741.26940500003</v>
      </c>
      <c r="F755" s="35">
        <v>1723672.9982799999</v>
      </c>
      <c r="G755" s="36" t="s">
        <v>48</v>
      </c>
      <c r="H755" s="36" t="s">
        <v>294</v>
      </c>
      <c r="I755" s="36" t="s">
        <v>295</v>
      </c>
      <c r="J755" s="36" t="s">
        <v>296</v>
      </c>
      <c r="K755" s="36" t="s">
        <v>52</v>
      </c>
      <c r="L755" s="36" t="s">
        <v>462</v>
      </c>
      <c r="M755" s="36" t="s">
        <v>53</v>
      </c>
      <c r="N755" s="36" t="s">
        <v>464</v>
      </c>
      <c r="O755" s="36" t="s">
        <v>126</v>
      </c>
      <c r="P755" s="36" t="s">
        <v>56</v>
      </c>
      <c r="Q755" s="36" t="s">
        <v>453</v>
      </c>
      <c r="R755" s="37" t="str">
        <f>HYPERLINK(CONCATENATE("http://maps.google.com/maps?q=",C755,",",D755))</f>
        <v>http://maps.google.com/maps?q=15.59052,99.35204</v>
      </c>
    </row>
    <row r="756" spans="1:18" s="31" customFormat="1">
      <c r="A756" s="32">
        <v>45026</v>
      </c>
      <c r="B756" s="33">
        <v>13.5</v>
      </c>
      <c r="C756" s="34">
        <v>15.591089999999999</v>
      </c>
      <c r="D756" s="34">
        <v>99.356089999999995</v>
      </c>
      <c r="E756" s="35">
        <v>538175.35857499996</v>
      </c>
      <c r="F756" s="35">
        <v>1723736.76831</v>
      </c>
      <c r="G756" s="36" t="s">
        <v>48</v>
      </c>
      <c r="H756" s="36" t="s">
        <v>294</v>
      </c>
      <c r="I756" s="36" t="s">
        <v>295</v>
      </c>
      <c r="J756" s="36" t="s">
        <v>296</v>
      </c>
      <c r="K756" s="36" t="s">
        <v>52</v>
      </c>
      <c r="L756" s="36" t="s">
        <v>462</v>
      </c>
      <c r="M756" s="36" t="s">
        <v>53</v>
      </c>
      <c r="N756" s="36" t="s">
        <v>464</v>
      </c>
      <c r="O756" s="36" t="s">
        <v>126</v>
      </c>
      <c r="P756" s="36" t="s">
        <v>56</v>
      </c>
      <c r="Q756" s="36" t="s">
        <v>453</v>
      </c>
      <c r="R756" s="37" t="str">
        <f>HYPERLINK(CONCATENATE("http://maps.google.com/maps?q=",C756,",",D756))</f>
        <v>http://maps.google.com/maps?q=15.59109,99.35609</v>
      </c>
    </row>
    <row r="757" spans="1:18" s="31" customFormat="1">
      <c r="A757" s="32">
        <v>45026</v>
      </c>
      <c r="B757" s="33">
        <v>13.5</v>
      </c>
      <c r="C757" s="34">
        <v>15.59346</v>
      </c>
      <c r="D757" s="34">
        <v>99.347470000000001</v>
      </c>
      <c r="E757" s="35">
        <v>537250.79659000004</v>
      </c>
      <c r="F757" s="35">
        <v>1723997.39383</v>
      </c>
      <c r="G757" s="36" t="s">
        <v>48</v>
      </c>
      <c r="H757" s="36" t="s">
        <v>294</v>
      </c>
      <c r="I757" s="36" t="s">
        <v>295</v>
      </c>
      <c r="J757" s="36" t="s">
        <v>296</v>
      </c>
      <c r="K757" s="36" t="s">
        <v>52</v>
      </c>
      <c r="L757" s="36" t="s">
        <v>462</v>
      </c>
      <c r="M757" s="36" t="s">
        <v>53</v>
      </c>
      <c r="N757" s="36" t="s">
        <v>464</v>
      </c>
      <c r="O757" s="36" t="s">
        <v>126</v>
      </c>
      <c r="P757" s="36" t="s">
        <v>56</v>
      </c>
      <c r="Q757" s="36" t="s">
        <v>453</v>
      </c>
      <c r="R757" s="37" t="str">
        <f>HYPERLINK(CONCATENATE("http://maps.google.com/maps?q=",C757,",",D757))</f>
        <v>http://maps.google.com/maps?q=15.59346,99.34747</v>
      </c>
    </row>
    <row r="758" spans="1:18" s="31" customFormat="1">
      <c r="A758" s="32">
        <v>45026</v>
      </c>
      <c r="B758" s="33">
        <v>13.5</v>
      </c>
      <c r="C758" s="34">
        <v>15.59403</v>
      </c>
      <c r="D758" s="34">
        <v>99.351529999999997</v>
      </c>
      <c r="E758" s="35">
        <v>537685.95279699995</v>
      </c>
      <c r="F758" s="35">
        <v>1724061.15644</v>
      </c>
      <c r="G758" s="36" t="s">
        <v>48</v>
      </c>
      <c r="H758" s="36" t="s">
        <v>294</v>
      </c>
      <c r="I758" s="36" t="s">
        <v>295</v>
      </c>
      <c r="J758" s="36" t="s">
        <v>296</v>
      </c>
      <c r="K758" s="36" t="s">
        <v>52</v>
      </c>
      <c r="L758" s="36" t="s">
        <v>462</v>
      </c>
      <c r="M758" s="36" t="s">
        <v>53</v>
      </c>
      <c r="N758" s="36" t="s">
        <v>464</v>
      </c>
      <c r="O758" s="36" t="s">
        <v>126</v>
      </c>
      <c r="P758" s="36" t="s">
        <v>56</v>
      </c>
      <c r="Q758" s="36" t="s">
        <v>453</v>
      </c>
      <c r="R758" s="37" t="str">
        <f>HYPERLINK(CONCATENATE("http://maps.google.com/maps?q=",C758,",",D758))</f>
        <v>http://maps.google.com/maps?q=15.59403,99.35153</v>
      </c>
    </row>
    <row r="759" spans="1:18" s="31" customFormat="1">
      <c r="A759" s="32">
        <v>45026</v>
      </c>
      <c r="B759" s="33">
        <v>13.5</v>
      </c>
      <c r="C759" s="34">
        <v>15.594609999999999</v>
      </c>
      <c r="D759" s="34">
        <v>99.355580000000003</v>
      </c>
      <c r="E759" s="35">
        <v>538120.03285099997</v>
      </c>
      <c r="F759" s="35">
        <v>1724126.0317200001</v>
      </c>
      <c r="G759" s="36" t="s">
        <v>48</v>
      </c>
      <c r="H759" s="36" t="s">
        <v>294</v>
      </c>
      <c r="I759" s="36" t="s">
        <v>295</v>
      </c>
      <c r="J759" s="36" t="s">
        <v>296</v>
      </c>
      <c r="K759" s="36" t="s">
        <v>52</v>
      </c>
      <c r="L759" s="36" t="s">
        <v>462</v>
      </c>
      <c r="M759" s="36" t="s">
        <v>53</v>
      </c>
      <c r="N759" s="36" t="s">
        <v>464</v>
      </c>
      <c r="O759" s="36" t="s">
        <v>126</v>
      </c>
      <c r="P759" s="36" t="s">
        <v>56</v>
      </c>
      <c r="Q759" s="36" t="s">
        <v>453</v>
      </c>
      <c r="R759" s="37" t="str">
        <f>HYPERLINK(CONCATENATE("http://maps.google.com/maps?q=",C759,",",D759))</f>
        <v>http://maps.google.com/maps?q=15.59461,99.35558</v>
      </c>
    </row>
    <row r="760" spans="1:18" s="31" customFormat="1">
      <c r="A760" s="32">
        <v>45026</v>
      </c>
      <c r="B760" s="33">
        <v>13.5</v>
      </c>
      <c r="C760" s="34">
        <v>15.30194</v>
      </c>
      <c r="D760" s="34">
        <v>99.546909999999997</v>
      </c>
      <c r="E760" s="35">
        <v>558714.36472199997</v>
      </c>
      <c r="F760" s="35">
        <v>1691796.2966100001</v>
      </c>
      <c r="G760" s="36" t="s">
        <v>48</v>
      </c>
      <c r="H760" s="36" t="s">
        <v>460</v>
      </c>
      <c r="I760" s="36" t="s">
        <v>461</v>
      </c>
      <c r="J760" s="36" t="s">
        <v>296</v>
      </c>
      <c r="K760" s="36" t="s">
        <v>52</v>
      </c>
      <c r="L760" s="36" t="s">
        <v>461</v>
      </c>
      <c r="M760" s="36" t="s">
        <v>183</v>
      </c>
      <c r="N760" s="36" t="s">
        <v>54</v>
      </c>
      <c r="O760" s="36" t="s">
        <v>126</v>
      </c>
      <c r="P760" s="36" t="s">
        <v>454</v>
      </c>
      <c r="Q760" s="36" t="s">
        <v>453</v>
      </c>
      <c r="R760" s="37" t="str">
        <f>HYPERLINK(CONCATENATE("http://maps.google.com/maps?q=",C760,",",D760))</f>
        <v>http://maps.google.com/maps?q=15.30194,99.54691</v>
      </c>
    </row>
    <row r="761" spans="1:18" s="31" customFormat="1">
      <c r="A761" s="32">
        <v>45026</v>
      </c>
      <c r="B761" s="33">
        <v>13.5</v>
      </c>
      <c r="C761" s="34">
        <v>19.558679999999999</v>
      </c>
      <c r="D761" s="34">
        <v>98.449269999999999</v>
      </c>
      <c r="E761" s="35">
        <v>442231.22183200001</v>
      </c>
      <c r="F761" s="35">
        <v>2162738.9886500002</v>
      </c>
      <c r="G761" s="36" t="s">
        <v>48</v>
      </c>
      <c r="H761" s="36" t="s">
        <v>76</v>
      </c>
      <c r="I761" s="36" t="s">
        <v>70</v>
      </c>
      <c r="J761" s="36" t="s">
        <v>71</v>
      </c>
      <c r="K761" s="36" t="s">
        <v>52</v>
      </c>
      <c r="L761" s="36" t="s">
        <v>72</v>
      </c>
      <c r="M761" s="36" t="s">
        <v>61</v>
      </c>
      <c r="N761" s="36" t="s">
        <v>54</v>
      </c>
      <c r="O761" s="36" t="s">
        <v>63</v>
      </c>
      <c r="P761" s="36" t="s">
        <v>56</v>
      </c>
      <c r="Q761" s="36" t="s">
        <v>112</v>
      </c>
      <c r="R761" s="37" t="str">
        <f>HYPERLINK(CONCATENATE("http://maps.google.com/maps?q=",C761,",",D761))</f>
        <v>http://maps.google.com/maps?q=19.55868,98.44927</v>
      </c>
    </row>
    <row r="762" spans="1:18" s="31" customFormat="1">
      <c r="A762" s="32">
        <v>45026</v>
      </c>
      <c r="B762" s="33">
        <v>13.5</v>
      </c>
      <c r="C762" s="34">
        <v>19.522169999999999</v>
      </c>
      <c r="D762" s="34">
        <v>98.599140000000006</v>
      </c>
      <c r="E762" s="35">
        <v>457942.60680100002</v>
      </c>
      <c r="F762" s="35">
        <v>2158655.2166800001</v>
      </c>
      <c r="G762" s="36" t="s">
        <v>48</v>
      </c>
      <c r="H762" s="36" t="s">
        <v>168</v>
      </c>
      <c r="I762" s="36" t="s">
        <v>169</v>
      </c>
      <c r="J762" s="36" t="s">
        <v>59</v>
      </c>
      <c r="K762" s="36" t="s">
        <v>52</v>
      </c>
      <c r="L762" s="36" t="s">
        <v>72</v>
      </c>
      <c r="M762" s="36" t="s">
        <v>61</v>
      </c>
      <c r="N762" s="36" t="s">
        <v>54</v>
      </c>
      <c r="O762" s="36" t="s">
        <v>63</v>
      </c>
      <c r="P762" s="36" t="s">
        <v>454</v>
      </c>
      <c r="Q762" s="36" t="s">
        <v>453</v>
      </c>
      <c r="R762" s="37" t="str">
        <f>HYPERLINK(CONCATENATE("http://maps.google.com/maps?q=",C762,",",D762))</f>
        <v>http://maps.google.com/maps?q=19.52217,98.59914</v>
      </c>
    </row>
    <row r="763" spans="1:18" s="31" customFormat="1">
      <c r="A763" s="32">
        <v>45026</v>
      </c>
      <c r="B763" s="33">
        <v>13.5</v>
      </c>
      <c r="C763" s="34">
        <v>19.615290000000002</v>
      </c>
      <c r="D763" s="34">
        <v>98.598659999999995</v>
      </c>
      <c r="E763" s="35">
        <v>457916.42140599998</v>
      </c>
      <c r="F763" s="35">
        <v>2168959.6952300002</v>
      </c>
      <c r="G763" s="36" t="s">
        <v>48</v>
      </c>
      <c r="H763" s="36" t="s">
        <v>168</v>
      </c>
      <c r="I763" s="36" t="s">
        <v>169</v>
      </c>
      <c r="J763" s="36" t="s">
        <v>59</v>
      </c>
      <c r="K763" s="36" t="s">
        <v>52</v>
      </c>
      <c r="L763" s="36" t="s">
        <v>72</v>
      </c>
      <c r="M763" s="36" t="s">
        <v>61</v>
      </c>
      <c r="N763" s="36" t="s">
        <v>54</v>
      </c>
      <c r="O763" s="36" t="s">
        <v>63</v>
      </c>
      <c r="P763" s="36" t="s">
        <v>454</v>
      </c>
      <c r="Q763" s="36" t="s">
        <v>453</v>
      </c>
      <c r="R763" s="37" t="str">
        <f>HYPERLINK(CONCATENATE("http://maps.google.com/maps?q=",C763,",",D763))</f>
        <v>http://maps.google.com/maps?q=19.61529,98.59866</v>
      </c>
    </row>
    <row r="764" spans="1:18" s="31" customFormat="1">
      <c r="A764" s="32">
        <v>45026</v>
      </c>
      <c r="B764" s="33">
        <v>13.5</v>
      </c>
      <c r="C764" s="34">
        <v>19.645240000000001</v>
      </c>
      <c r="D764" s="34">
        <v>98.581540000000004</v>
      </c>
      <c r="E764" s="35">
        <v>456129.36554000003</v>
      </c>
      <c r="F764" s="35">
        <v>2172278.2057400001</v>
      </c>
      <c r="G764" s="36" t="s">
        <v>48</v>
      </c>
      <c r="H764" s="36" t="s">
        <v>168</v>
      </c>
      <c r="I764" s="36" t="s">
        <v>169</v>
      </c>
      <c r="J764" s="36" t="s">
        <v>59</v>
      </c>
      <c r="K764" s="36" t="s">
        <v>52</v>
      </c>
      <c r="L764" s="36" t="s">
        <v>72</v>
      </c>
      <c r="M764" s="36" t="s">
        <v>61</v>
      </c>
      <c r="N764" s="36" t="s">
        <v>54</v>
      </c>
      <c r="O764" s="36" t="s">
        <v>63</v>
      </c>
      <c r="P764" s="36" t="s">
        <v>56</v>
      </c>
      <c r="Q764" s="36" t="s">
        <v>453</v>
      </c>
      <c r="R764" s="37" t="str">
        <f>HYPERLINK(CONCATENATE("http://maps.google.com/maps?q=",C764,",",D764))</f>
        <v>http://maps.google.com/maps?q=19.64524,98.58154</v>
      </c>
    </row>
    <row r="765" spans="1:18" s="31" customFormat="1">
      <c r="A765" s="32">
        <v>45026</v>
      </c>
      <c r="B765" s="33">
        <v>13.5</v>
      </c>
      <c r="C765" s="34">
        <v>19.673999999999999</v>
      </c>
      <c r="D765" s="34">
        <v>98.607560000000007</v>
      </c>
      <c r="E765" s="35">
        <v>458864.62615299999</v>
      </c>
      <c r="F765" s="35">
        <v>2175454.2343799998</v>
      </c>
      <c r="G765" s="36" t="s">
        <v>48</v>
      </c>
      <c r="H765" s="36" t="s">
        <v>459</v>
      </c>
      <c r="I765" s="36" t="s">
        <v>169</v>
      </c>
      <c r="J765" s="36" t="s">
        <v>59</v>
      </c>
      <c r="K765" s="36" t="s">
        <v>52</v>
      </c>
      <c r="L765" s="36" t="s">
        <v>72</v>
      </c>
      <c r="M765" s="36" t="s">
        <v>61</v>
      </c>
      <c r="N765" s="36" t="s">
        <v>54</v>
      </c>
      <c r="O765" s="36" t="s">
        <v>63</v>
      </c>
      <c r="P765" s="36" t="s">
        <v>56</v>
      </c>
      <c r="Q765" s="36" t="s">
        <v>453</v>
      </c>
      <c r="R765" s="37" t="str">
        <f>HYPERLINK(CONCATENATE("http://maps.google.com/maps?q=",C765,",",D765))</f>
        <v>http://maps.google.com/maps?q=19.674,98.60756</v>
      </c>
    </row>
    <row r="766" spans="1:18" s="31" customFormat="1">
      <c r="A766" s="32">
        <v>45026</v>
      </c>
      <c r="B766" s="33">
        <v>13.5</v>
      </c>
      <c r="C766" s="34">
        <v>19.40813</v>
      </c>
      <c r="D766" s="34">
        <v>98.530879999999996</v>
      </c>
      <c r="E766" s="35">
        <v>450746.36298500001</v>
      </c>
      <c r="F766" s="35">
        <v>2146054.1407599999</v>
      </c>
      <c r="G766" s="36" t="s">
        <v>48</v>
      </c>
      <c r="H766" s="36" t="s">
        <v>76</v>
      </c>
      <c r="I766" s="36" t="s">
        <v>70</v>
      </c>
      <c r="J766" s="36" t="s">
        <v>71</v>
      </c>
      <c r="K766" s="36" t="s">
        <v>52</v>
      </c>
      <c r="L766" s="36" t="s">
        <v>72</v>
      </c>
      <c r="M766" s="36" t="s">
        <v>61</v>
      </c>
      <c r="N766" s="36" t="s">
        <v>54</v>
      </c>
      <c r="O766" s="36" t="s">
        <v>63</v>
      </c>
      <c r="P766" s="36" t="s">
        <v>56</v>
      </c>
      <c r="Q766" s="36" t="s">
        <v>453</v>
      </c>
      <c r="R766" s="37" t="str">
        <f>HYPERLINK(CONCATENATE("http://maps.google.com/maps?q=",C766,",",D766))</f>
        <v>http://maps.google.com/maps?q=19.40813,98.53088</v>
      </c>
    </row>
    <row r="767" spans="1:18" s="31" customFormat="1">
      <c r="A767" s="32">
        <v>45026</v>
      </c>
      <c r="B767" s="33">
        <v>13.5</v>
      </c>
      <c r="C767" s="34">
        <v>19.408629999999999</v>
      </c>
      <c r="D767" s="34">
        <v>98.531419999999997</v>
      </c>
      <c r="E767" s="35">
        <v>450803.20977900003</v>
      </c>
      <c r="F767" s="35">
        <v>2146109.3144</v>
      </c>
      <c r="G767" s="36" t="s">
        <v>48</v>
      </c>
      <c r="H767" s="36" t="s">
        <v>76</v>
      </c>
      <c r="I767" s="36" t="s">
        <v>70</v>
      </c>
      <c r="J767" s="36" t="s">
        <v>71</v>
      </c>
      <c r="K767" s="36" t="s">
        <v>52</v>
      </c>
      <c r="L767" s="36" t="s">
        <v>72</v>
      </c>
      <c r="M767" s="36" t="s">
        <v>61</v>
      </c>
      <c r="N767" s="36" t="s">
        <v>54</v>
      </c>
      <c r="O767" s="36" t="s">
        <v>63</v>
      </c>
      <c r="P767" s="36" t="s">
        <v>56</v>
      </c>
      <c r="Q767" s="36" t="s">
        <v>453</v>
      </c>
      <c r="R767" s="37" t="str">
        <f>HYPERLINK(CONCATENATE("http://maps.google.com/maps?q=",C767,",",D767))</f>
        <v>http://maps.google.com/maps?q=19.40863,98.53142</v>
      </c>
    </row>
    <row r="768" spans="1:18" s="31" customFormat="1">
      <c r="A768" s="32">
        <v>45026</v>
      </c>
      <c r="B768" s="33">
        <v>13.5</v>
      </c>
      <c r="C768" s="34">
        <v>19.411670000000001</v>
      </c>
      <c r="D768" s="34">
        <v>98.530500000000004</v>
      </c>
      <c r="E768" s="35">
        <v>450707.53224199999</v>
      </c>
      <c r="F768" s="35">
        <v>2146445.9703600002</v>
      </c>
      <c r="G768" s="36" t="s">
        <v>48</v>
      </c>
      <c r="H768" s="36" t="s">
        <v>76</v>
      </c>
      <c r="I768" s="36" t="s">
        <v>70</v>
      </c>
      <c r="J768" s="36" t="s">
        <v>71</v>
      </c>
      <c r="K768" s="36" t="s">
        <v>52</v>
      </c>
      <c r="L768" s="36" t="s">
        <v>72</v>
      </c>
      <c r="M768" s="36" t="s">
        <v>61</v>
      </c>
      <c r="N768" s="36" t="s">
        <v>54</v>
      </c>
      <c r="O768" s="36" t="s">
        <v>63</v>
      </c>
      <c r="P768" s="36" t="s">
        <v>56</v>
      </c>
      <c r="Q768" s="36" t="s">
        <v>453</v>
      </c>
      <c r="R768" s="37" t="str">
        <f>HYPERLINK(CONCATENATE("http://maps.google.com/maps?q=",C768,",",D768))</f>
        <v>http://maps.google.com/maps?q=19.41167,98.5305</v>
      </c>
    </row>
    <row r="769" spans="1:18" s="31" customFormat="1">
      <c r="A769" s="32">
        <v>45026</v>
      </c>
      <c r="B769" s="33">
        <v>13.5</v>
      </c>
      <c r="C769" s="34">
        <v>19.41216</v>
      </c>
      <c r="D769" s="34">
        <v>98.531019999999998</v>
      </c>
      <c r="E769" s="35">
        <v>450762.275134</v>
      </c>
      <c r="F769" s="35">
        <v>2146500.0430299998</v>
      </c>
      <c r="G769" s="36" t="s">
        <v>48</v>
      </c>
      <c r="H769" s="36" t="s">
        <v>76</v>
      </c>
      <c r="I769" s="36" t="s">
        <v>70</v>
      </c>
      <c r="J769" s="36" t="s">
        <v>71</v>
      </c>
      <c r="K769" s="36" t="s">
        <v>52</v>
      </c>
      <c r="L769" s="36" t="s">
        <v>72</v>
      </c>
      <c r="M769" s="36" t="s">
        <v>61</v>
      </c>
      <c r="N769" s="36" t="s">
        <v>54</v>
      </c>
      <c r="O769" s="36" t="s">
        <v>63</v>
      </c>
      <c r="P769" s="36" t="s">
        <v>308</v>
      </c>
      <c r="Q769" s="36" t="s">
        <v>453</v>
      </c>
      <c r="R769" s="37" t="str">
        <f>HYPERLINK(CONCATENATE("http://maps.google.com/maps?q=",C769,",",D769))</f>
        <v>http://maps.google.com/maps?q=19.41216,98.53102</v>
      </c>
    </row>
    <row r="770" spans="1:18" s="31" customFormat="1">
      <c r="A770" s="32">
        <v>45026</v>
      </c>
      <c r="B770" s="33">
        <v>13.5</v>
      </c>
      <c r="C770" s="34">
        <v>19.412240000000001</v>
      </c>
      <c r="D770" s="34">
        <v>98.534570000000002</v>
      </c>
      <c r="E770" s="35">
        <v>451135.01631600002</v>
      </c>
      <c r="F770" s="35">
        <v>2146507.88533</v>
      </c>
      <c r="G770" s="36" t="s">
        <v>48</v>
      </c>
      <c r="H770" s="36" t="s">
        <v>76</v>
      </c>
      <c r="I770" s="36" t="s">
        <v>70</v>
      </c>
      <c r="J770" s="36" t="s">
        <v>71</v>
      </c>
      <c r="K770" s="36" t="s">
        <v>52</v>
      </c>
      <c r="L770" s="36" t="s">
        <v>72</v>
      </c>
      <c r="M770" s="36" t="s">
        <v>61</v>
      </c>
      <c r="N770" s="36" t="s">
        <v>54</v>
      </c>
      <c r="O770" s="36" t="s">
        <v>63</v>
      </c>
      <c r="P770" s="36" t="s">
        <v>454</v>
      </c>
      <c r="Q770" s="36" t="s">
        <v>453</v>
      </c>
      <c r="R770" s="37" t="str">
        <f>HYPERLINK(CONCATENATE("http://maps.google.com/maps?q=",C770,",",D770))</f>
        <v>http://maps.google.com/maps?q=19.41224,98.53457</v>
      </c>
    </row>
    <row r="771" spans="1:18" s="31" customFormat="1">
      <c r="A771" s="32">
        <v>45026</v>
      </c>
      <c r="B771" s="33">
        <v>13.5</v>
      </c>
      <c r="C771" s="34">
        <v>19.425409999999999</v>
      </c>
      <c r="D771" s="34">
        <v>98.470590000000001</v>
      </c>
      <c r="E771" s="35">
        <v>444422.16272999998</v>
      </c>
      <c r="F771" s="35">
        <v>2147984.6150699998</v>
      </c>
      <c r="G771" s="36" t="s">
        <v>48</v>
      </c>
      <c r="H771" s="36" t="s">
        <v>76</v>
      </c>
      <c r="I771" s="36" t="s">
        <v>70</v>
      </c>
      <c r="J771" s="36" t="s">
        <v>71</v>
      </c>
      <c r="K771" s="36" t="s">
        <v>52</v>
      </c>
      <c r="L771" s="36" t="s">
        <v>72</v>
      </c>
      <c r="M771" s="36" t="s">
        <v>61</v>
      </c>
      <c r="N771" s="36" t="s">
        <v>54</v>
      </c>
      <c r="O771" s="36" t="s">
        <v>63</v>
      </c>
      <c r="P771" s="36" t="s">
        <v>454</v>
      </c>
      <c r="Q771" s="36" t="s">
        <v>453</v>
      </c>
      <c r="R771" s="37" t="str">
        <f>HYPERLINK(CONCATENATE("http://maps.google.com/maps?q=",C771,",",D771))</f>
        <v>http://maps.google.com/maps?q=19.42541,98.47059</v>
      </c>
    </row>
    <row r="772" spans="1:18" s="31" customFormat="1">
      <c r="A772" s="32">
        <v>45026</v>
      </c>
      <c r="B772" s="33">
        <v>13.5</v>
      </c>
      <c r="C772" s="34">
        <v>19.427849999999999</v>
      </c>
      <c r="D772" s="34">
        <v>98.462289999999996</v>
      </c>
      <c r="E772" s="35">
        <v>443551.64574599999</v>
      </c>
      <c r="F772" s="35">
        <v>2148257.3163299998</v>
      </c>
      <c r="G772" s="36" t="s">
        <v>48</v>
      </c>
      <c r="H772" s="36" t="s">
        <v>76</v>
      </c>
      <c r="I772" s="36" t="s">
        <v>70</v>
      </c>
      <c r="J772" s="36" t="s">
        <v>71</v>
      </c>
      <c r="K772" s="36" t="s">
        <v>52</v>
      </c>
      <c r="L772" s="36" t="s">
        <v>72</v>
      </c>
      <c r="M772" s="36" t="s">
        <v>61</v>
      </c>
      <c r="N772" s="36" t="s">
        <v>54</v>
      </c>
      <c r="O772" s="36" t="s">
        <v>63</v>
      </c>
      <c r="P772" s="36" t="s">
        <v>56</v>
      </c>
      <c r="Q772" s="36" t="s">
        <v>453</v>
      </c>
      <c r="R772" s="37" t="str">
        <f>HYPERLINK(CONCATENATE("http://maps.google.com/maps?q=",C772,",",D772))</f>
        <v>http://maps.google.com/maps?q=19.42785,98.46229</v>
      </c>
    </row>
    <row r="773" spans="1:18" s="31" customFormat="1">
      <c r="A773" s="32">
        <v>45026</v>
      </c>
      <c r="B773" s="33">
        <v>13.5</v>
      </c>
      <c r="C773" s="34">
        <v>19.428380000000001</v>
      </c>
      <c r="D773" s="34">
        <v>98.466189999999997</v>
      </c>
      <c r="E773" s="35">
        <v>443961.255619</v>
      </c>
      <c r="F773" s="35">
        <v>2148314.69093</v>
      </c>
      <c r="G773" s="36" t="s">
        <v>48</v>
      </c>
      <c r="H773" s="36" t="s">
        <v>76</v>
      </c>
      <c r="I773" s="36" t="s">
        <v>70</v>
      </c>
      <c r="J773" s="36" t="s">
        <v>71</v>
      </c>
      <c r="K773" s="36" t="s">
        <v>52</v>
      </c>
      <c r="L773" s="36" t="s">
        <v>72</v>
      </c>
      <c r="M773" s="36" t="s">
        <v>61</v>
      </c>
      <c r="N773" s="36" t="s">
        <v>54</v>
      </c>
      <c r="O773" s="36" t="s">
        <v>63</v>
      </c>
      <c r="P773" s="36" t="s">
        <v>56</v>
      </c>
      <c r="Q773" s="36" t="s">
        <v>453</v>
      </c>
      <c r="R773" s="37" t="str">
        <f>HYPERLINK(CONCATENATE("http://maps.google.com/maps?q=",C773,",",D773))</f>
        <v>http://maps.google.com/maps?q=19.42838,98.46619</v>
      </c>
    </row>
    <row r="774" spans="1:18" s="31" customFormat="1">
      <c r="A774" s="32">
        <v>45026</v>
      </c>
      <c r="B774" s="33">
        <v>13.5</v>
      </c>
      <c r="C774" s="34">
        <v>19.432079999999999</v>
      </c>
      <c r="D774" s="34">
        <v>98.415090000000006</v>
      </c>
      <c r="E774" s="35">
        <v>438598.08861799998</v>
      </c>
      <c r="F774" s="35">
        <v>2148741.5448099999</v>
      </c>
      <c r="G774" s="36" t="s">
        <v>48</v>
      </c>
      <c r="H774" s="36" t="s">
        <v>95</v>
      </c>
      <c r="I774" s="36" t="s">
        <v>70</v>
      </c>
      <c r="J774" s="36" t="s">
        <v>71</v>
      </c>
      <c r="K774" s="36" t="s">
        <v>52</v>
      </c>
      <c r="L774" s="36" t="s">
        <v>72</v>
      </c>
      <c r="M774" s="36" t="s">
        <v>61</v>
      </c>
      <c r="N774" s="36" t="s">
        <v>54</v>
      </c>
      <c r="O774" s="36" t="s">
        <v>63</v>
      </c>
      <c r="P774" s="36" t="s">
        <v>56</v>
      </c>
      <c r="Q774" s="36" t="s">
        <v>453</v>
      </c>
      <c r="R774" s="37" t="str">
        <f>HYPERLINK(CONCATENATE("http://maps.google.com/maps?q=",C774,",",D774))</f>
        <v>http://maps.google.com/maps?q=19.43208,98.41509</v>
      </c>
    </row>
    <row r="775" spans="1:18" s="31" customFormat="1">
      <c r="A775" s="32">
        <v>45026</v>
      </c>
      <c r="B775" s="33">
        <v>13.5</v>
      </c>
      <c r="C775" s="34">
        <v>19.44801</v>
      </c>
      <c r="D775" s="34">
        <v>98.583240000000004</v>
      </c>
      <c r="E775" s="35">
        <v>456254.47854099999</v>
      </c>
      <c r="F775" s="35">
        <v>2150452.9495899999</v>
      </c>
      <c r="G775" s="36" t="s">
        <v>48</v>
      </c>
      <c r="H775" s="36" t="s">
        <v>76</v>
      </c>
      <c r="I775" s="36" t="s">
        <v>70</v>
      </c>
      <c r="J775" s="36" t="s">
        <v>71</v>
      </c>
      <c r="K775" s="36" t="s">
        <v>52</v>
      </c>
      <c r="L775" s="36" t="s">
        <v>72</v>
      </c>
      <c r="M775" s="36" t="s">
        <v>61</v>
      </c>
      <c r="N775" s="36" t="s">
        <v>54</v>
      </c>
      <c r="O775" s="36" t="s">
        <v>63</v>
      </c>
      <c r="P775" s="36" t="s">
        <v>56</v>
      </c>
      <c r="Q775" s="36" t="s">
        <v>453</v>
      </c>
      <c r="R775" s="37" t="str">
        <f>HYPERLINK(CONCATENATE("http://maps.google.com/maps?q=",C775,",",D775))</f>
        <v>http://maps.google.com/maps?q=19.44801,98.58324</v>
      </c>
    </row>
    <row r="776" spans="1:18" s="31" customFormat="1">
      <c r="A776" s="32">
        <v>45026</v>
      </c>
      <c r="B776" s="33">
        <v>13.5</v>
      </c>
      <c r="C776" s="34">
        <v>19.451530000000002</v>
      </c>
      <c r="D776" s="34">
        <v>98.582759999999993</v>
      </c>
      <c r="E776" s="35">
        <v>456205.03879600001</v>
      </c>
      <c r="F776" s="35">
        <v>2150842.5791099998</v>
      </c>
      <c r="G776" s="36" t="s">
        <v>48</v>
      </c>
      <c r="H776" s="36" t="s">
        <v>76</v>
      </c>
      <c r="I776" s="36" t="s">
        <v>70</v>
      </c>
      <c r="J776" s="36" t="s">
        <v>71</v>
      </c>
      <c r="K776" s="36" t="s">
        <v>52</v>
      </c>
      <c r="L776" s="36" t="s">
        <v>72</v>
      </c>
      <c r="M776" s="36" t="s">
        <v>61</v>
      </c>
      <c r="N776" s="36" t="s">
        <v>54</v>
      </c>
      <c r="O776" s="36" t="s">
        <v>63</v>
      </c>
      <c r="P776" s="36" t="s">
        <v>56</v>
      </c>
      <c r="Q776" s="36" t="s">
        <v>453</v>
      </c>
      <c r="R776" s="37" t="str">
        <f>HYPERLINK(CONCATENATE("http://maps.google.com/maps?q=",C776,",",D776))</f>
        <v>http://maps.google.com/maps?q=19.45153,98.58276</v>
      </c>
    </row>
    <row r="777" spans="1:18" s="31" customFormat="1">
      <c r="A777" s="32">
        <v>45026</v>
      </c>
      <c r="B777" s="33">
        <v>13.5</v>
      </c>
      <c r="C777" s="34">
        <v>19.454139999999999</v>
      </c>
      <c r="D777" s="34">
        <v>98.549350000000004</v>
      </c>
      <c r="E777" s="35">
        <v>452698.91099200002</v>
      </c>
      <c r="F777" s="35">
        <v>2151140.2361300001</v>
      </c>
      <c r="G777" s="36" t="s">
        <v>48</v>
      </c>
      <c r="H777" s="36" t="s">
        <v>76</v>
      </c>
      <c r="I777" s="36" t="s">
        <v>70</v>
      </c>
      <c r="J777" s="36" t="s">
        <v>71</v>
      </c>
      <c r="K777" s="36" t="s">
        <v>52</v>
      </c>
      <c r="L777" s="36" t="s">
        <v>72</v>
      </c>
      <c r="M777" s="36" t="s">
        <v>61</v>
      </c>
      <c r="N777" s="36" t="s">
        <v>54</v>
      </c>
      <c r="O777" s="36" t="s">
        <v>63</v>
      </c>
      <c r="P777" s="36" t="s">
        <v>454</v>
      </c>
      <c r="Q777" s="36" t="s">
        <v>453</v>
      </c>
      <c r="R777" s="37" t="str">
        <f>HYPERLINK(CONCATENATE("http://maps.google.com/maps?q=",C777,",",D777))</f>
        <v>http://maps.google.com/maps?q=19.45414,98.54935</v>
      </c>
    </row>
    <row r="778" spans="1:18" s="31" customFormat="1">
      <c r="A778" s="32">
        <v>45026</v>
      </c>
      <c r="B778" s="33">
        <v>13.5</v>
      </c>
      <c r="C778" s="34">
        <v>19.4558</v>
      </c>
      <c r="D778" s="34">
        <v>98.561490000000006</v>
      </c>
      <c r="E778" s="35">
        <v>453973.63670700003</v>
      </c>
      <c r="F778" s="35">
        <v>2151320.6316900002</v>
      </c>
      <c r="G778" s="36" t="s">
        <v>48</v>
      </c>
      <c r="H778" s="36" t="s">
        <v>76</v>
      </c>
      <c r="I778" s="36" t="s">
        <v>70</v>
      </c>
      <c r="J778" s="36" t="s">
        <v>71</v>
      </c>
      <c r="K778" s="36" t="s">
        <v>52</v>
      </c>
      <c r="L778" s="36" t="s">
        <v>72</v>
      </c>
      <c r="M778" s="36" t="s">
        <v>61</v>
      </c>
      <c r="N778" s="36" t="s">
        <v>54</v>
      </c>
      <c r="O778" s="36" t="s">
        <v>63</v>
      </c>
      <c r="P778" s="36" t="s">
        <v>56</v>
      </c>
      <c r="Q778" s="36" t="s">
        <v>453</v>
      </c>
      <c r="R778" s="37" t="str">
        <f>HYPERLINK(CONCATENATE("http://maps.google.com/maps?q=",C778,",",D778))</f>
        <v>http://maps.google.com/maps?q=19.4558,98.56149</v>
      </c>
    </row>
    <row r="779" spans="1:18" s="31" customFormat="1">
      <c r="A779" s="32">
        <v>45026</v>
      </c>
      <c r="B779" s="33">
        <v>13.5</v>
      </c>
      <c r="C779" s="34">
        <v>19.52617</v>
      </c>
      <c r="D779" s="34">
        <v>98.552509999999998</v>
      </c>
      <c r="E779" s="35">
        <v>453051.36631399998</v>
      </c>
      <c r="F779" s="35">
        <v>2159109.9475500002</v>
      </c>
      <c r="G779" s="36" t="s">
        <v>48</v>
      </c>
      <c r="H779" s="36" t="s">
        <v>76</v>
      </c>
      <c r="I779" s="36" t="s">
        <v>70</v>
      </c>
      <c r="J779" s="36" t="s">
        <v>71</v>
      </c>
      <c r="K779" s="36" t="s">
        <v>52</v>
      </c>
      <c r="L779" s="36" t="s">
        <v>72</v>
      </c>
      <c r="M779" s="36" t="s">
        <v>61</v>
      </c>
      <c r="N779" s="36" t="s">
        <v>54</v>
      </c>
      <c r="O779" s="36" t="s">
        <v>63</v>
      </c>
      <c r="P779" s="36" t="s">
        <v>454</v>
      </c>
      <c r="Q779" s="36" t="s">
        <v>453</v>
      </c>
      <c r="R779" s="37" t="str">
        <f>HYPERLINK(CONCATENATE("http://maps.google.com/maps?q=",C779,",",D779))</f>
        <v>http://maps.google.com/maps?q=19.52617,98.55251</v>
      </c>
    </row>
    <row r="780" spans="1:18" s="31" customFormat="1">
      <c r="A780" s="32">
        <v>45026</v>
      </c>
      <c r="B780" s="33">
        <v>13.5</v>
      </c>
      <c r="C780" s="34">
        <v>19.5807</v>
      </c>
      <c r="D780" s="34">
        <v>98.453249999999997</v>
      </c>
      <c r="E780" s="35">
        <v>442656.502263</v>
      </c>
      <c r="F780" s="35">
        <v>2165174.3528700001</v>
      </c>
      <c r="G780" s="36" t="s">
        <v>48</v>
      </c>
      <c r="H780" s="36" t="s">
        <v>76</v>
      </c>
      <c r="I780" s="36" t="s">
        <v>70</v>
      </c>
      <c r="J780" s="36" t="s">
        <v>71</v>
      </c>
      <c r="K780" s="36" t="s">
        <v>52</v>
      </c>
      <c r="L780" s="36" t="s">
        <v>72</v>
      </c>
      <c r="M780" s="36" t="s">
        <v>61</v>
      </c>
      <c r="N780" s="36" t="s">
        <v>54</v>
      </c>
      <c r="O780" s="36" t="s">
        <v>63</v>
      </c>
      <c r="P780" s="36" t="s">
        <v>56</v>
      </c>
      <c r="Q780" s="36" t="s">
        <v>453</v>
      </c>
      <c r="R780" s="37" t="str">
        <f>HYPERLINK(CONCATENATE("http://maps.google.com/maps?q=",C780,",",D780))</f>
        <v>http://maps.google.com/maps?q=19.5807,98.45325</v>
      </c>
    </row>
    <row r="781" spans="1:18" s="31" customFormat="1">
      <c r="A781" s="32">
        <v>45026</v>
      </c>
      <c r="B781" s="33">
        <v>13.5</v>
      </c>
      <c r="C781" s="34">
        <v>19.606349999999999</v>
      </c>
      <c r="D781" s="34">
        <v>98.400549999999996</v>
      </c>
      <c r="E781" s="35">
        <v>437139.100248</v>
      </c>
      <c r="F781" s="35">
        <v>2168031.3036000002</v>
      </c>
      <c r="G781" s="36" t="s">
        <v>48</v>
      </c>
      <c r="H781" s="36" t="s">
        <v>95</v>
      </c>
      <c r="I781" s="36" t="s">
        <v>70</v>
      </c>
      <c r="J781" s="36" t="s">
        <v>71</v>
      </c>
      <c r="K781" s="36" t="s">
        <v>52</v>
      </c>
      <c r="L781" s="36" t="s">
        <v>72</v>
      </c>
      <c r="M781" s="36" t="s">
        <v>61</v>
      </c>
      <c r="N781" s="36" t="s">
        <v>54</v>
      </c>
      <c r="O781" s="36" t="s">
        <v>63</v>
      </c>
      <c r="P781" s="36" t="s">
        <v>56</v>
      </c>
      <c r="Q781" s="36" t="s">
        <v>453</v>
      </c>
      <c r="R781" s="37" t="str">
        <f>HYPERLINK(CONCATENATE("http://maps.google.com/maps?q=",C781,",",D781))</f>
        <v>http://maps.google.com/maps?q=19.60635,98.40055</v>
      </c>
    </row>
    <row r="782" spans="1:18" s="31" customFormat="1">
      <c r="A782" s="32">
        <v>45026</v>
      </c>
      <c r="B782" s="33">
        <v>13.5</v>
      </c>
      <c r="C782" s="34">
        <v>19.608889999999999</v>
      </c>
      <c r="D782" s="34">
        <v>98.398970000000006</v>
      </c>
      <c r="E782" s="35">
        <v>436974.39940900001</v>
      </c>
      <c r="F782" s="35">
        <v>2168312.9622300002</v>
      </c>
      <c r="G782" s="36" t="s">
        <v>48</v>
      </c>
      <c r="H782" s="36" t="s">
        <v>95</v>
      </c>
      <c r="I782" s="36" t="s">
        <v>70</v>
      </c>
      <c r="J782" s="36" t="s">
        <v>71</v>
      </c>
      <c r="K782" s="36" t="s">
        <v>52</v>
      </c>
      <c r="L782" s="36" t="s">
        <v>72</v>
      </c>
      <c r="M782" s="36" t="s">
        <v>61</v>
      </c>
      <c r="N782" s="36" t="s">
        <v>54</v>
      </c>
      <c r="O782" s="36" t="s">
        <v>63</v>
      </c>
      <c r="P782" s="36" t="s">
        <v>56</v>
      </c>
      <c r="Q782" s="36" t="s">
        <v>453</v>
      </c>
      <c r="R782" s="37" t="str">
        <f>HYPERLINK(CONCATENATE("http://maps.google.com/maps?q=",C782,",",D782))</f>
        <v>http://maps.google.com/maps?q=19.60889,98.39897</v>
      </c>
    </row>
    <row r="783" spans="1:18" s="31" customFormat="1">
      <c r="A783" s="32">
        <v>45026</v>
      </c>
      <c r="B783" s="33">
        <v>13.5</v>
      </c>
      <c r="C783" s="34">
        <v>19.609829999999999</v>
      </c>
      <c r="D783" s="34">
        <v>98.399860000000004</v>
      </c>
      <c r="E783" s="35">
        <v>437068.095508</v>
      </c>
      <c r="F783" s="35">
        <v>2168416.6542099998</v>
      </c>
      <c r="G783" s="36" t="s">
        <v>48</v>
      </c>
      <c r="H783" s="36" t="s">
        <v>95</v>
      </c>
      <c r="I783" s="36" t="s">
        <v>70</v>
      </c>
      <c r="J783" s="36" t="s">
        <v>71</v>
      </c>
      <c r="K783" s="36" t="s">
        <v>52</v>
      </c>
      <c r="L783" s="36" t="s">
        <v>72</v>
      </c>
      <c r="M783" s="36" t="s">
        <v>61</v>
      </c>
      <c r="N783" s="36" t="s">
        <v>54</v>
      </c>
      <c r="O783" s="36" t="s">
        <v>63</v>
      </c>
      <c r="P783" s="36" t="s">
        <v>56</v>
      </c>
      <c r="Q783" s="36" t="s">
        <v>453</v>
      </c>
      <c r="R783" s="37" t="str">
        <f>HYPERLINK(CONCATENATE("http://maps.google.com/maps?q=",C783,",",D783))</f>
        <v>http://maps.google.com/maps?q=19.60983,98.39986</v>
      </c>
    </row>
    <row r="784" spans="1:18" s="31" customFormat="1">
      <c r="A784" s="32">
        <v>45026</v>
      </c>
      <c r="B784" s="33">
        <v>13.5</v>
      </c>
      <c r="C784" s="34">
        <v>19.61279</v>
      </c>
      <c r="D784" s="34">
        <v>98.395399999999995</v>
      </c>
      <c r="E784" s="35">
        <v>436601.55747200001</v>
      </c>
      <c r="F784" s="35">
        <v>2168745.8581099999</v>
      </c>
      <c r="G784" s="36" t="s">
        <v>48</v>
      </c>
      <c r="H784" s="36" t="s">
        <v>95</v>
      </c>
      <c r="I784" s="36" t="s">
        <v>70</v>
      </c>
      <c r="J784" s="36" t="s">
        <v>71</v>
      </c>
      <c r="K784" s="36" t="s">
        <v>52</v>
      </c>
      <c r="L784" s="36" t="s">
        <v>72</v>
      </c>
      <c r="M784" s="36" t="s">
        <v>61</v>
      </c>
      <c r="N784" s="36" t="s">
        <v>54</v>
      </c>
      <c r="O784" s="36" t="s">
        <v>63</v>
      </c>
      <c r="P784" s="36" t="s">
        <v>56</v>
      </c>
      <c r="Q784" s="36" t="s">
        <v>453</v>
      </c>
      <c r="R784" s="37" t="str">
        <f>HYPERLINK(CONCATENATE("http://maps.google.com/maps?q=",C784,",",D784))</f>
        <v>http://maps.google.com/maps?q=19.61279,98.3954</v>
      </c>
    </row>
    <row r="785" spans="1:18" s="31" customFormat="1">
      <c r="A785" s="32">
        <v>45026</v>
      </c>
      <c r="B785" s="33">
        <v>13.5</v>
      </c>
      <c r="C785" s="34">
        <v>19.308350000000001</v>
      </c>
      <c r="D785" s="34">
        <v>98.638450000000006</v>
      </c>
      <c r="E785" s="35">
        <v>462017.34476100001</v>
      </c>
      <c r="F785" s="35">
        <v>2134985.8951400002</v>
      </c>
      <c r="G785" s="36" t="s">
        <v>48</v>
      </c>
      <c r="H785" s="36" t="s">
        <v>343</v>
      </c>
      <c r="I785" s="36" t="s">
        <v>340</v>
      </c>
      <c r="J785" s="36" t="s">
        <v>59</v>
      </c>
      <c r="K785" s="36" t="s">
        <v>52</v>
      </c>
      <c r="L785" s="36" t="s">
        <v>72</v>
      </c>
      <c r="M785" s="36" t="s">
        <v>61</v>
      </c>
      <c r="N785" s="36" t="s">
        <v>73</v>
      </c>
      <c r="O785" s="36" t="s">
        <v>63</v>
      </c>
      <c r="P785" s="36" t="s">
        <v>56</v>
      </c>
      <c r="Q785" s="36" t="s">
        <v>453</v>
      </c>
      <c r="R785" s="37" t="str">
        <f>HYPERLINK(CONCATENATE("http://maps.google.com/maps?q=",C785,",",D785))</f>
        <v>http://maps.google.com/maps?q=19.30835,98.63845</v>
      </c>
    </row>
    <row r="786" spans="1:18" s="31" customFormat="1">
      <c r="A786" s="32">
        <v>45026</v>
      </c>
      <c r="B786" s="33">
        <v>13.5</v>
      </c>
      <c r="C786" s="34">
        <v>17.59535</v>
      </c>
      <c r="D786" s="34">
        <v>98.53989</v>
      </c>
      <c r="E786" s="35">
        <v>451181.23256199999</v>
      </c>
      <c r="F786" s="35">
        <v>1945476.8208699999</v>
      </c>
      <c r="G786" s="36" t="s">
        <v>48</v>
      </c>
      <c r="H786" s="36" t="s">
        <v>141</v>
      </c>
      <c r="I786" s="36" t="s">
        <v>142</v>
      </c>
      <c r="J786" s="36" t="s">
        <v>51</v>
      </c>
      <c r="K786" s="36" t="s">
        <v>52</v>
      </c>
      <c r="L786" s="36" t="s">
        <v>285</v>
      </c>
      <c r="M786" s="36" t="s">
        <v>53</v>
      </c>
      <c r="N786" s="36" t="s">
        <v>54</v>
      </c>
      <c r="O786" s="36" t="s">
        <v>63</v>
      </c>
      <c r="P786" s="36" t="s">
        <v>454</v>
      </c>
      <c r="Q786" s="36" t="s">
        <v>112</v>
      </c>
      <c r="R786" s="37" t="str">
        <f>HYPERLINK(CONCATENATE("http://maps.google.com/maps?q=",C786,",",D786))</f>
        <v>http://maps.google.com/maps?q=17.59535,98.53989</v>
      </c>
    </row>
    <row r="787" spans="1:18" s="31" customFormat="1">
      <c r="A787" s="32">
        <v>45026</v>
      </c>
      <c r="B787" s="33">
        <v>13.5</v>
      </c>
      <c r="C787" s="34">
        <v>17.476120000000002</v>
      </c>
      <c r="D787" s="34">
        <v>98.582740000000001</v>
      </c>
      <c r="E787" s="35">
        <v>455698.84489200002</v>
      </c>
      <c r="F787" s="35">
        <v>1932275.4894000001</v>
      </c>
      <c r="G787" s="36" t="s">
        <v>48</v>
      </c>
      <c r="H787" s="36" t="s">
        <v>141</v>
      </c>
      <c r="I787" s="36" t="s">
        <v>142</v>
      </c>
      <c r="J787" s="36" t="s">
        <v>51</v>
      </c>
      <c r="K787" s="36" t="s">
        <v>52</v>
      </c>
      <c r="L787" s="36" t="s">
        <v>285</v>
      </c>
      <c r="M787" s="36" t="s">
        <v>53</v>
      </c>
      <c r="N787" s="36" t="s">
        <v>54</v>
      </c>
      <c r="O787" s="36" t="s">
        <v>63</v>
      </c>
      <c r="P787" s="36" t="s">
        <v>454</v>
      </c>
      <c r="Q787" s="36" t="s">
        <v>453</v>
      </c>
      <c r="R787" s="37" t="str">
        <f>HYPERLINK(CONCATENATE("http://maps.google.com/maps?q=",C787,",",D787))</f>
        <v>http://maps.google.com/maps?q=17.47612,98.58274</v>
      </c>
    </row>
    <row r="788" spans="1:18" s="31" customFormat="1">
      <c r="A788" s="32">
        <v>45026</v>
      </c>
      <c r="B788" s="33">
        <v>13.5</v>
      </c>
      <c r="C788" s="34">
        <v>17.477499999999999</v>
      </c>
      <c r="D788" s="34">
        <v>98.582310000000007</v>
      </c>
      <c r="E788" s="35">
        <v>455653.52470399998</v>
      </c>
      <c r="F788" s="35">
        <v>1932428.2623600001</v>
      </c>
      <c r="G788" s="36" t="s">
        <v>48</v>
      </c>
      <c r="H788" s="36" t="s">
        <v>141</v>
      </c>
      <c r="I788" s="36" t="s">
        <v>142</v>
      </c>
      <c r="J788" s="36" t="s">
        <v>51</v>
      </c>
      <c r="K788" s="36" t="s">
        <v>52</v>
      </c>
      <c r="L788" s="36" t="s">
        <v>285</v>
      </c>
      <c r="M788" s="36" t="s">
        <v>53</v>
      </c>
      <c r="N788" s="36" t="s">
        <v>54</v>
      </c>
      <c r="O788" s="36" t="s">
        <v>63</v>
      </c>
      <c r="P788" s="36" t="s">
        <v>56</v>
      </c>
      <c r="Q788" s="36" t="s">
        <v>453</v>
      </c>
      <c r="R788" s="37" t="str">
        <f>HYPERLINK(CONCATENATE("http://maps.google.com/maps?q=",C788,",",D788))</f>
        <v>http://maps.google.com/maps?q=17.4775,98.58231</v>
      </c>
    </row>
    <row r="789" spans="1:18" s="31" customFormat="1">
      <c r="A789" s="32">
        <v>45026</v>
      </c>
      <c r="B789" s="33">
        <v>13.5</v>
      </c>
      <c r="C789" s="34">
        <v>17.56662</v>
      </c>
      <c r="D789" s="34">
        <v>98.622420000000005</v>
      </c>
      <c r="E789" s="35">
        <v>459931.65092099999</v>
      </c>
      <c r="F789" s="35">
        <v>1942278.97309</v>
      </c>
      <c r="G789" s="36" t="s">
        <v>48</v>
      </c>
      <c r="H789" s="36" t="s">
        <v>141</v>
      </c>
      <c r="I789" s="36" t="s">
        <v>142</v>
      </c>
      <c r="J789" s="36" t="s">
        <v>51</v>
      </c>
      <c r="K789" s="36" t="s">
        <v>52</v>
      </c>
      <c r="L789" s="36" t="s">
        <v>285</v>
      </c>
      <c r="M789" s="36" t="s">
        <v>53</v>
      </c>
      <c r="N789" s="36" t="s">
        <v>54</v>
      </c>
      <c r="O789" s="36" t="s">
        <v>63</v>
      </c>
      <c r="P789" s="36" t="s">
        <v>454</v>
      </c>
      <c r="Q789" s="36" t="s">
        <v>453</v>
      </c>
      <c r="R789" s="37" t="str">
        <f>HYPERLINK(CONCATENATE("http://maps.google.com/maps?q=",C789,",",D789))</f>
        <v>http://maps.google.com/maps?q=17.56662,98.62242</v>
      </c>
    </row>
    <row r="790" spans="1:18" s="31" customFormat="1">
      <c r="A790" s="32">
        <v>45026</v>
      </c>
      <c r="B790" s="33">
        <v>13.5</v>
      </c>
      <c r="C790" s="34">
        <v>17.569510000000001</v>
      </c>
      <c r="D790" s="34">
        <v>98.617829999999998</v>
      </c>
      <c r="E790" s="35">
        <v>459445.20328700001</v>
      </c>
      <c r="F790" s="35">
        <v>1942599.6779400001</v>
      </c>
      <c r="G790" s="36" t="s">
        <v>48</v>
      </c>
      <c r="H790" s="36" t="s">
        <v>141</v>
      </c>
      <c r="I790" s="36" t="s">
        <v>142</v>
      </c>
      <c r="J790" s="36" t="s">
        <v>51</v>
      </c>
      <c r="K790" s="36" t="s">
        <v>52</v>
      </c>
      <c r="L790" s="36" t="s">
        <v>285</v>
      </c>
      <c r="M790" s="36" t="s">
        <v>53</v>
      </c>
      <c r="N790" s="36" t="s">
        <v>54</v>
      </c>
      <c r="O790" s="36" t="s">
        <v>63</v>
      </c>
      <c r="P790" s="36" t="s">
        <v>56</v>
      </c>
      <c r="Q790" s="36" t="s">
        <v>453</v>
      </c>
      <c r="R790" s="37" t="str">
        <f>HYPERLINK(CONCATENATE("http://maps.google.com/maps?q=",C790,",",D790))</f>
        <v>http://maps.google.com/maps?q=17.56951,98.61783</v>
      </c>
    </row>
    <row r="791" spans="1:18" s="31" customFormat="1">
      <c r="A791" s="32">
        <v>45026</v>
      </c>
      <c r="B791" s="33">
        <v>13.5</v>
      </c>
      <c r="C791" s="34">
        <v>17.688500000000001</v>
      </c>
      <c r="D791" s="34">
        <v>98.535309999999996</v>
      </c>
      <c r="E791" s="35">
        <v>450720.60666400002</v>
      </c>
      <c r="F791" s="35">
        <v>1955783.6621699999</v>
      </c>
      <c r="G791" s="36" t="s">
        <v>48</v>
      </c>
      <c r="H791" s="36" t="s">
        <v>141</v>
      </c>
      <c r="I791" s="36" t="s">
        <v>142</v>
      </c>
      <c r="J791" s="36" t="s">
        <v>51</v>
      </c>
      <c r="K791" s="36" t="s">
        <v>52</v>
      </c>
      <c r="L791" s="36" t="s">
        <v>285</v>
      </c>
      <c r="M791" s="36" t="s">
        <v>53</v>
      </c>
      <c r="N791" s="36" t="s">
        <v>54</v>
      </c>
      <c r="O791" s="36" t="s">
        <v>63</v>
      </c>
      <c r="P791" s="36" t="s">
        <v>56</v>
      </c>
      <c r="Q791" s="36" t="s">
        <v>453</v>
      </c>
      <c r="R791" s="37" t="str">
        <f>HYPERLINK(CONCATENATE("http://maps.google.com/maps?q=",C791,",",D791))</f>
        <v>http://maps.google.com/maps?q=17.6885,98.53531</v>
      </c>
    </row>
    <row r="792" spans="1:18" s="31" customFormat="1">
      <c r="A792" s="32">
        <v>45026</v>
      </c>
      <c r="B792" s="33">
        <v>13.5</v>
      </c>
      <c r="C792" s="34">
        <v>17.695419999999999</v>
      </c>
      <c r="D792" s="34">
        <v>98.534260000000003</v>
      </c>
      <c r="E792" s="35">
        <v>450611.14567400003</v>
      </c>
      <c r="F792" s="35">
        <v>1956549.5354500001</v>
      </c>
      <c r="G792" s="36" t="s">
        <v>48</v>
      </c>
      <c r="H792" s="36" t="s">
        <v>141</v>
      </c>
      <c r="I792" s="36" t="s">
        <v>142</v>
      </c>
      <c r="J792" s="36" t="s">
        <v>51</v>
      </c>
      <c r="K792" s="36" t="s">
        <v>52</v>
      </c>
      <c r="L792" s="36" t="s">
        <v>285</v>
      </c>
      <c r="M792" s="36" t="s">
        <v>53</v>
      </c>
      <c r="N792" s="36" t="s">
        <v>54</v>
      </c>
      <c r="O792" s="36" t="s">
        <v>63</v>
      </c>
      <c r="P792" s="36" t="s">
        <v>56</v>
      </c>
      <c r="Q792" s="36" t="s">
        <v>453</v>
      </c>
      <c r="R792" s="37" t="str">
        <f>HYPERLINK(CONCATENATE("http://maps.google.com/maps?q=",C792,",",D792))</f>
        <v>http://maps.google.com/maps?q=17.69542,98.53426</v>
      </c>
    </row>
    <row r="793" spans="1:18" s="31" customFormat="1">
      <c r="A793" s="32">
        <v>45026</v>
      </c>
      <c r="B793" s="33">
        <v>13.5</v>
      </c>
      <c r="C793" s="34">
        <v>17.527249999999999</v>
      </c>
      <c r="D793" s="34">
        <v>98.494609999999994</v>
      </c>
      <c r="E793" s="35">
        <v>446356.76631400001</v>
      </c>
      <c r="F793" s="35">
        <v>1937954.83415</v>
      </c>
      <c r="G793" s="36" t="s">
        <v>48</v>
      </c>
      <c r="H793" s="36" t="s">
        <v>457</v>
      </c>
      <c r="I793" s="36" t="s">
        <v>285</v>
      </c>
      <c r="J793" s="36" t="s">
        <v>59</v>
      </c>
      <c r="K793" s="36" t="s">
        <v>52</v>
      </c>
      <c r="L793" s="36" t="s">
        <v>285</v>
      </c>
      <c r="M793" s="36" t="s">
        <v>53</v>
      </c>
      <c r="N793" s="36" t="s">
        <v>458</v>
      </c>
      <c r="O793" s="36" t="s">
        <v>63</v>
      </c>
      <c r="P793" s="36" t="s">
        <v>454</v>
      </c>
      <c r="Q793" s="36" t="s">
        <v>453</v>
      </c>
      <c r="R793" s="37" t="str">
        <f>HYPERLINK(CONCATENATE("http://maps.google.com/maps?q=",C793,",",D793))</f>
        <v>http://maps.google.com/maps?q=17.52725,98.49461</v>
      </c>
    </row>
    <row r="794" spans="1:18" s="31" customFormat="1">
      <c r="A794" s="32">
        <v>45026</v>
      </c>
      <c r="B794" s="33">
        <v>13.5</v>
      </c>
      <c r="C794" s="34">
        <v>18.748919999999998</v>
      </c>
      <c r="D794" s="34">
        <v>98.857640000000004</v>
      </c>
      <c r="E794" s="35">
        <v>484994.283344</v>
      </c>
      <c r="F794" s="35">
        <v>2073052.37093</v>
      </c>
      <c r="G794" s="36" t="s">
        <v>48</v>
      </c>
      <c r="H794" s="36" t="s">
        <v>456</v>
      </c>
      <c r="I794" s="36" t="s">
        <v>57</v>
      </c>
      <c r="J794" s="36" t="s">
        <v>59</v>
      </c>
      <c r="K794" s="36" t="s">
        <v>52</v>
      </c>
      <c r="L794" s="36" t="s">
        <v>66</v>
      </c>
      <c r="M794" s="36" t="s">
        <v>67</v>
      </c>
      <c r="N794" s="36" t="s">
        <v>68</v>
      </c>
      <c r="O794" s="36" t="s">
        <v>63</v>
      </c>
      <c r="P794" s="36" t="s">
        <v>56</v>
      </c>
      <c r="Q794" s="36" t="s">
        <v>453</v>
      </c>
      <c r="R794" s="37" t="str">
        <f>HYPERLINK(CONCATENATE("http://maps.google.com/maps?q=",C794,",",D794))</f>
        <v>http://maps.google.com/maps?q=18.74892,98.85764</v>
      </c>
    </row>
    <row r="795" spans="1:18" s="31" customFormat="1">
      <c r="A795" s="32">
        <v>45026</v>
      </c>
      <c r="B795" s="33">
        <v>13.5</v>
      </c>
      <c r="C795" s="34">
        <v>18.75245</v>
      </c>
      <c r="D795" s="34">
        <v>98.857050000000001</v>
      </c>
      <c r="E795" s="35">
        <v>484932.40645499999</v>
      </c>
      <c r="F795" s="35">
        <v>2073442.9979300001</v>
      </c>
      <c r="G795" s="36" t="s">
        <v>48</v>
      </c>
      <c r="H795" s="36" t="s">
        <v>456</v>
      </c>
      <c r="I795" s="36" t="s">
        <v>57</v>
      </c>
      <c r="J795" s="36" t="s">
        <v>59</v>
      </c>
      <c r="K795" s="36" t="s">
        <v>52</v>
      </c>
      <c r="L795" s="36" t="s">
        <v>66</v>
      </c>
      <c r="M795" s="36" t="s">
        <v>67</v>
      </c>
      <c r="N795" s="36" t="s">
        <v>68</v>
      </c>
      <c r="O795" s="36" t="s">
        <v>63</v>
      </c>
      <c r="P795" s="36" t="s">
        <v>56</v>
      </c>
      <c r="Q795" s="36" t="s">
        <v>453</v>
      </c>
      <c r="R795" s="37" t="str">
        <f>HYPERLINK(CONCATENATE("http://maps.google.com/maps?q=",C795,",",D795))</f>
        <v>http://maps.google.com/maps?q=18.75245,98.85705</v>
      </c>
    </row>
    <row r="796" spans="1:18" s="31" customFormat="1">
      <c r="A796" s="32">
        <v>45026</v>
      </c>
      <c r="B796" s="33">
        <v>13.5</v>
      </c>
      <c r="C796" s="34">
        <v>18.755980000000001</v>
      </c>
      <c r="D796" s="34">
        <v>98.856409999999997</v>
      </c>
      <c r="E796" s="35">
        <v>484865.26207599998</v>
      </c>
      <c r="F796" s="35">
        <v>2073833.6295400001</v>
      </c>
      <c r="G796" s="36" t="s">
        <v>48</v>
      </c>
      <c r="H796" s="36" t="s">
        <v>456</v>
      </c>
      <c r="I796" s="36" t="s">
        <v>57</v>
      </c>
      <c r="J796" s="36" t="s">
        <v>59</v>
      </c>
      <c r="K796" s="36" t="s">
        <v>52</v>
      </c>
      <c r="L796" s="36" t="s">
        <v>66</v>
      </c>
      <c r="M796" s="36" t="s">
        <v>67</v>
      </c>
      <c r="N796" s="36" t="s">
        <v>68</v>
      </c>
      <c r="O796" s="36" t="s">
        <v>63</v>
      </c>
      <c r="P796" s="36" t="s">
        <v>56</v>
      </c>
      <c r="Q796" s="36" t="s">
        <v>453</v>
      </c>
      <c r="R796" s="37" t="str">
        <f>HYPERLINK(CONCATENATE("http://maps.google.com/maps?q=",C796,",",D796))</f>
        <v>http://maps.google.com/maps?q=18.75598,98.85641</v>
      </c>
    </row>
    <row r="797" spans="1:18" s="31" customFormat="1">
      <c r="A797" s="32">
        <v>45026</v>
      </c>
      <c r="B797" s="33">
        <v>13.5</v>
      </c>
      <c r="C797" s="34">
        <v>18.75892</v>
      </c>
      <c r="D797" s="34">
        <v>98.851489999999998</v>
      </c>
      <c r="E797" s="35">
        <v>484346.95223599998</v>
      </c>
      <c r="F797" s="35">
        <v>2074159.35149</v>
      </c>
      <c r="G797" s="36" t="s">
        <v>48</v>
      </c>
      <c r="H797" s="36" t="s">
        <v>456</v>
      </c>
      <c r="I797" s="36" t="s">
        <v>57</v>
      </c>
      <c r="J797" s="36" t="s">
        <v>59</v>
      </c>
      <c r="K797" s="36" t="s">
        <v>52</v>
      </c>
      <c r="L797" s="36" t="s">
        <v>66</v>
      </c>
      <c r="M797" s="36" t="s">
        <v>67</v>
      </c>
      <c r="N797" s="36" t="s">
        <v>68</v>
      </c>
      <c r="O797" s="36" t="s">
        <v>63</v>
      </c>
      <c r="P797" s="36" t="s">
        <v>56</v>
      </c>
      <c r="Q797" s="36" t="s">
        <v>453</v>
      </c>
      <c r="R797" s="37" t="str">
        <f>HYPERLINK(CONCATENATE("http://maps.google.com/maps?q=",C797,",",D797))</f>
        <v>http://maps.google.com/maps?q=18.75892,98.85149</v>
      </c>
    </row>
    <row r="798" spans="1:18" s="31" customFormat="1">
      <c r="A798" s="32">
        <v>45026</v>
      </c>
      <c r="B798" s="33">
        <v>13.5</v>
      </c>
      <c r="C798" s="34">
        <v>18.759499999999999</v>
      </c>
      <c r="D798" s="34">
        <v>98.855739999999997</v>
      </c>
      <c r="E798" s="35">
        <v>484794.95764899999</v>
      </c>
      <c r="F798" s="35">
        <v>2074223.1576700001</v>
      </c>
      <c r="G798" s="36" t="s">
        <v>48</v>
      </c>
      <c r="H798" s="36" t="s">
        <v>456</v>
      </c>
      <c r="I798" s="36" t="s">
        <v>57</v>
      </c>
      <c r="J798" s="36" t="s">
        <v>59</v>
      </c>
      <c r="K798" s="36" t="s">
        <v>52</v>
      </c>
      <c r="L798" s="36" t="s">
        <v>66</v>
      </c>
      <c r="M798" s="36" t="s">
        <v>67</v>
      </c>
      <c r="N798" s="36" t="s">
        <v>68</v>
      </c>
      <c r="O798" s="36" t="s">
        <v>63</v>
      </c>
      <c r="P798" s="36" t="s">
        <v>56</v>
      </c>
      <c r="Q798" s="36" t="s">
        <v>453</v>
      </c>
      <c r="R798" s="37" t="str">
        <f>HYPERLINK(CONCATENATE("http://maps.google.com/maps?q=",C798,",",D798))</f>
        <v>http://maps.google.com/maps?q=18.7595,98.85574</v>
      </c>
    </row>
    <row r="799" spans="1:18" s="31" customFormat="1">
      <c r="A799" s="32">
        <v>45026</v>
      </c>
      <c r="B799" s="33">
        <v>13.5</v>
      </c>
      <c r="C799" s="34">
        <v>18.15024</v>
      </c>
      <c r="D799" s="34">
        <v>98.500820000000004</v>
      </c>
      <c r="E799" s="35">
        <v>447199.886505</v>
      </c>
      <c r="F799" s="35">
        <v>2006879.2916999999</v>
      </c>
      <c r="G799" s="36" t="s">
        <v>48</v>
      </c>
      <c r="H799" s="36" t="s">
        <v>57</v>
      </c>
      <c r="I799" s="36" t="s">
        <v>58</v>
      </c>
      <c r="J799" s="36" t="s">
        <v>59</v>
      </c>
      <c r="K799" s="36" t="s">
        <v>52</v>
      </c>
      <c r="L799" s="36" t="s">
        <v>60</v>
      </c>
      <c r="M799" s="36" t="s">
        <v>61</v>
      </c>
      <c r="N799" s="36" t="s">
        <v>62</v>
      </c>
      <c r="O799" s="36" t="s">
        <v>63</v>
      </c>
      <c r="P799" s="36" t="s">
        <v>454</v>
      </c>
      <c r="Q799" s="36" t="s">
        <v>112</v>
      </c>
      <c r="R799" s="37" t="str">
        <f>HYPERLINK(CONCATENATE("http://maps.google.com/maps?q=",C799,",",D799))</f>
        <v>http://maps.google.com/maps?q=18.15024,98.50082</v>
      </c>
    </row>
    <row r="800" spans="1:18" s="31" customFormat="1">
      <c r="A800" s="32">
        <v>45026</v>
      </c>
      <c r="B800" s="33">
        <v>13.5</v>
      </c>
      <c r="C800" s="34">
        <v>18.153700000000001</v>
      </c>
      <c r="D800" s="34">
        <v>98.500209999999996</v>
      </c>
      <c r="E800" s="35">
        <v>447136.40357700002</v>
      </c>
      <c r="F800" s="35">
        <v>2007262.2857299999</v>
      </c>
      <c r="G800" s="36" t="s">
        <v>48</v>
      </c>
      <c r="H800" s="36" t="s">
        <v>57</v>
      </c>
      <c r="I800" s="36" t="s">
        <v>58</v>
      </c>
      <c r="J800" s="36" t="s">
        <v>59</v>
      </c>
      <c r="K800" s="36" t="s">
        <v>52</v>
      </c>
      <c r="L800" s="36" t="s">
        <v>60</v>
      </c>
      <c r="M800" s="36" t="s">
        <v>61</v>
      </c>
      <c r="N800" s="36" t="s">
        <v>62</v>
      </c>
      <c r="O800" s="36" t="s">
        <v>63</v>
      </c>
      <c r="P800" s="36" t="s">
        <v>454</v>
      </c>
      <c r="Q800" s="36" t="s">
        <v>112</v>
      </c>
      <c r="R800" s="37" t="str">
        <f>HYPERLINK(CONCATENATE("http://maps.google.com/maps?q=",C800,",",D800))</f>
        <v>http://maps.google.com/maps?q=18.1537,98.50021</v>
      </c>
    </row>
    <row r="801" spans="1:18" s="31" customFormat="1">
      <c r="A801" s="32">
        <v>45026</v>
      </c>
      <c r="B801" s="33">
        <v>13.5</v>
      </c>
      <c r="C801" s="34">
        <v>18.13916</v>
      </c>
      <c r="D801" s="34">
        <v>98.446950000000001</v>
      </c>
      <c r="E801" s="35">
        <v>441498.035729</v>
      </c>
      <c r="F801" s="35">
        <v>2005669.67845</v>
      </c>
      <c r="G801" s="36" t="s">
        <v>48</v>
      </c>
      <c r="H801" s="36" t="s">
        <v>344</v>
      </c>
      <c r="I801" s="36" t="s">
        <v>58</v>
      </c>
      <c r="J801" s="36" t="s">
        <v>59</v>
      </c>
      <c r="K801" s="36" t="s">
        <v>52</v>
      </c>
      <c r="L801" s="36" t="s">
        <v>60</v>
      </c>
      <c r="M801" s="36" t="s">
        <v>61</v>
      </c>
      <c r="N801" s="36" t="s">
        <v>62</v>
      </c>
      <c r="O801" s="36" t="s">
        <v>63</v>
      </c>
      <c r="P801" s="36" t="s">
        <v>454</v>
      </c>
      <c r="Q801" s="36" t="s">
        <v>453</v>
      </c>
      <c r="R801" s="37" t="str">
        <f>HYPERLINK(CONCATENATE("http://maps.google.com/maps?q=",C801,",",D801))</f>
        <v>http://maps.google.com/maps?q=18.13916,98.44695</v>
      </c>
    </row>
    <row r="802" spans="1:18" s="31" customFormat="1">
      <c r="A802" s="32">
        <v>45026</v>
      </c>
      <c r="B802" s="33">
        <v>13.5</v>
      </c>
      <c r="C802" s="34">
        <v>18.144400000000001</v>
      </c>
      <c r="D802" s="34">
        <v>98.560760000000002</v>
      </c>
      <c r="E802" s="35">
        <v>453538.52665999997</v>
      </c>
      <c r="F802" s="35">
        <v>2006216.97713</v>
      </c>
      <c r="G802" s="36" t="s">
        <v>48</v>
      </c>
      <c r="H802" s="36" t="s">
        <v>57</v>
      </c>
      <c r="I802" s="36" t="s">
        <v>58</v>
      </c>
      <c r="J802" s="36" t="s">
        <v>59</v>
      </c>
      <c r="K802" s="36" t="s">
        <v>52</v>
      </c>
      <c r="L802" s="36" t="s">
        <v>60</v>
      </c>
      <c r="M802" s="36" t="s">
        <v>61</v>
      </c>
      <c r="N802" s="36" t="s">
        <v>62</v>
      </c>
      <c r="O802" s="36" t="s">
        <v>63</v>
      </c>
      <c r="P802" s="36" t="s">
        <v>56</v>
      </c>
      <c r="Q802" s="36" t="s">
        <v>453</v>
      </c>
      <c r="R802" s="37" t="str">
        <f>HYPERLINK(CONCATENATE("http://maps.google.com/maps?q=",C802,",",D802))</f>
        <v>http://maps.google.com/maps?q=18.1444,98.56076</v>
      </c>
    </row>
    <row r="803" spans="1:18" s="31" customFormat="1">
      <c r="A803" s="32">
        <v>45026</v>
      </c>
      <c r="B803" s="33">
        <v>13.5</v>
      </c>
      <c r="C803" s="34">
        <v>18.147880000000001</v>
      </c>
      <c r="D803" s="34">
        <v>98.560230000000004</v>
      </c>
      <c r="E803" s="35">
        <v>453483.384387</v>
      </c>
      <c r="F803" s="35">
        <v>2006602.13977</v>
      </c>
      <c r="G803" s="36" t="s">
        <v>48</v>
      </c>
      <c r="H803" s="36" t="s">
        <v>57</v>
      </c>
      <c r="I803" s="36" t="s">
        <v>58</v>
      </c>
      <c r="J803" s="36" t="s">
        <v>59</v>
      </c>
      <c r="K803" s="36" t="s">
        <v>52</v>
      </c>
      <c r="L803" s="36" t="s">
        <v>60</v>
      </c>
      <c r="M803" s="36" t="s">
        <v>61</v>
      </c>
      <c r="N803" s="36" t="s">
        <v>62</v>
      </c>
      <c r="O803" s="36" t="s">
        <v>63</v>
      </c>
      <c r="P803" s="36" t="s">
        <v>454</v>
      </c>
      <c r="Q803" s="36" t="s">
        <v>453</v>
      </c>
      <c r="R803" s="37" t="str">
        <f>HYPERLINK(CONCATENATE("http://maps.google.com/maps?q=",C803,",",D803))</f>
        <v>http://maps.google.com/maps?q=18.14788,98.56023</v>
      </c>
    </row>
    <row r="804" spans="1:18" s="31" customFormat="1">
      <c r="A804" s="32">
        <v>45026</v>
      </c>
      <c r="B804" s="33">
        <v>13.5</v>
      </c>
      <c r="C804" s="34">
        <v>18.203669999999999</v>
      </c>
      <c r="D804" s="34">
        <v>98.502589999999998</v>
      </c>
      <c r="E804" s="35">
        <v>447403.11991200002</v>
      </c>
      <c r="F804" s="35">
        <v>2012790.36109</v>
      </c>
      <c r="G804" s="36" t="s">
        <v>48</v>
      </c>
      <c r="H804" s="36" t="s">
        <v>57</v>
      </c>
      <c r="I804" s="36" t="s">
        <v>58</v>
      </c>
      <c r="J804" s="36" t="s">
        <v>59</v>
      </c>
      <c r="K804" s="36" t="s">
        <v>52</v>
      </c>
      <c r="L804" s="36" t="s">
        <v>60</v>
      </c>
      <c r="M804" s="36" t="s">
        <v>61</v>
      </c>
      <c r="N804" s="36" t="s">
        <v>62</v>
      </c>
      <c r="O804" s="36" t="s">
        <v>63</v>
      </c>
      <c r="P804" s="36" t="s">
        <v>56</v>
      </c>
      <c r="Q804" s="36" t="s">
        <v>453</v>
      </c>
      <c r="R804" s="37" t="str">
        <f>HYPERLINK(CONCATENATE("http://maps.google.com/maps?q=",C804,",",D804))</f>
        <v>http://maps.google.com/maps?q=18.20367,98.50259</v>
      </c>
    </row>
    <row r="805" spans="1:18" s="31" customFormat="1">
      <c r="A805" s="32">
        <v>45026</v>
      </c>
      <c r="B805" s="33">
        <v>13.5</v>
      </c>
      <c r="C805" s="34">
        <v>15.66531</v>
      </c>
      <c r="D805" s="34">
        <v>98.557980000000001</v>
      </c>
      <c r="E805" s="35">
        <v>452629.26004600001</v>
      </c>
      <c r="F805" s="35">
        <v>1731963.7459400001</v>
      </c>
      <c r="G805" s="36" t="s">
        <v>48</v>
      </c>
      <c r="H805" s="36" t="s">
        <v>49</v>
      </c>
      <c r="I805" s="36" t="s">
        <v>50</v>
      </c>
      <c r="J805" s="36" t="s">
        <v>51</v>
      </c>
      <c r="K805" s="36" t="s">
        <v>52</v>
      </c>
      <c r="L805" s="36" t="s">
        <v>50</v>
      </c>
      <c r="M805" s="36" t="s">
        <v>53</v>
      </c>
      <c r="N805" s="36" t="s">
        <v>54</v>
      </c>
      <c r="O805" s="36" t="s">
        <v>55</v>
      </c>
      <c r="P805" s="36" t="s">
        <v>56</v>
      </c>
      <c r="Q805" s="36" t="s">
        <v>453</v>
      </c>
      <c r="R805" s="37" t="str">
        <f>HYPERLINK(CONCATENATE("http://maps.google.com/maps?q=",C805,",",D805))</f>
        <v>http://maps.google.com/maps?q=15.66531,98.55798</v>
      </c>
    </row>
    <row r="806" spans="1:18" s="31" customFormat="1">
      <c r="A806" s="32">
        <v>45026</v>
      </c>
      <c r="B806" s="33">
        <v>13.5</v>
      </c>
      <c r="C806" s="34">
        <v>15.66638</v>
      </c>
      <c r="D806" s="34">
        <v>98.565430000000006</v>
      </c>
      <c r="E806" s="35">
        <v>453427.92307299998</v>
      </c>
      <c r="F806" s="35">
        <v>1732080.4534499999</v>
      </c>
      <c r="G806" s="36" t="s">
        <v>48</v>
      </c>
      <c r="H806" s="36" t="s">
        <v>49</v>
      </c>
      <c r="I806" s="36" t="s">
        <v>50</v>
      </c>
      <c r="J806" s="36" t="s">
        <v>51</v>
      </c>
      <c r="K806" s="36" t="s">
        <v>52</v>
      </c>
      <c r="L806" s="36" t="s">
        <v>50</v>
      </c>
      <c r="M806" s="36" t="s">
        <v>53</v>
      </c>
      <c r="N806" s="36" t="s">
        <v>54</v>
      </c>
      <c r="O806" s="36" t="s">
        <v>55</v>
      </c>
      <c r="P806" s="36" t="s">
        <v>56</v>
      </c>
      <c r="Q806" s="36" t="s">
        <v>453</v>
      </c>
      <c r="R806" s="37" t="str">
        <f>HYPERLINK(CONCATENATE("http://maps.google.com/maps?q=",C806,",",D806))</f>
        <v>http://maps.google.com/maps?q=15.66638,98.56543</v>
      </c>
    </row>
    <row r="807" spans="1:18" s="31" customFormat="1">
      <c r="A807" s="32">
        <v>45026</v>
      </c>
      <c r="B807" s="33">
        <v>13.5</v>
      </c>
      <c r="C807" s="34">
        <v>15.696009999999999</v>
      </c>
      <c r="D807" s="34">
        <v>98.553190000000001</v>
      </c>
      <c r="E807" s="35">
        <v>452123.07028699998</v>
      </c>
      <c r="F807" s="35">
        <v>1735360.6728699999</v>
      </c>
      <c r="G807" s="36" t="s">
        <v>48</v>
      </c>
      <c r="H807" s="36" t="s">
        <v>49</v>
      </c>
      <c r="I807" s="36" t="s">
        <v>50</v>
      </c>
      <c r="J807" s="36" t="s">
        <v>51</v>
      </c>
      <c r="K807" s="36" t="s">
        <v>52</v>
      </c>
      <c r="L807" s="36" t="s">
        <v>50</v>
      </c>
      <c r="M807" s="36" t="s">
        <v>53</v>
      </c>
      <c r="N807" s="36" t="s">
        <v>54</v>
      </c>
      <c r="O807" s="36" t="s">
        <v>55</v>
      </c>
      <c r="P807" s="36" t="s">
        <v>56</v>
      </c>
      <c r="Q807" s="36" t="s">
        <v>453</v>
      </c>
      <c r="R807" s="37" t="str">
        <f>HYPERLINK(CONCATENATE("http://maps.google.com/maps?q=",C807,",",D807))</f>
        <v>http://maps.google.com/maps?q=15.69601,98.55319</v>
      </c>
    </row>
    <row r="808" spans="1:18" s="31" customFormat="1">
      <c r="A808" s="32">
        <v>45026</v>
      </c>
      <c r="B808" s="33">
        <v>13.5</v>
      </c>
      <c r="C808" s="34">
        <v>15.70331</v>
      </c>
      <c r="D808" s="34">
        <v>98.652450000000002</v>
      </c>
      <c r="E808" s="35">
        <v>462760.50788699999</v>
      </c>
      <c r="F808" s="35">
        <v>1736148.2016799999</v>
      </c>
      <c r="G808" s="36" t="s">
        <v>48</v>
      </c>
      <c r="H808" s="36" t="s">
        <v>49</v>
      </c>
      <c r="I808" s="36" t="s">
        <v>50</v>
      </c>
      <c r="J808" s="36" t="s">
        <v>51</v>
      </c>
      <c r="K808" s="36" t="s">
        <v>52</v>
      </c>
      <c r="L808" s="36" t="s">
        <v>50</v>
      </c>
      <c r="M808" s="36" t="s">
        <v>53</v>
      </c>
      <c r="N808" s="36" t="s">
        <v>54</v>
      </c>
      <c r="O808" s="36" t="s">
        <v>55</v>
      </c>
      <c r="P808" s="36" t="s">
        <v>56</v>
      </c>
      <c r="Q808" s="36" t="s">
        <v>453</v>
      </c>
      <c r="R808" s="37" t="str">
        <f>HYPERLINK(CONCATENATE("http://maps.google.com/maps?q=",C808,",",D808))</f>
        <v>http://maps.google.com/maps?q=15.70331,98.65245</v>
      </c>
    </row>
    <row r="809" spans="1:18" s="31" customFormat="1">
      <c r="A809" s="32">
        <v>45026</v>
      </c>
      <c r="B809" s="33">
        <v>13.5</v>
      </c>
      <c r="C809" s="34">
        <v>15.7334</v>
      </c>
      <c r="D809" s="34">
        <v>98.570520000000002</v>
      </c>
      <c r="E809" s="35">
        <v>453988.45522</v>
      </c>
      <c r="F809" s="35">
        <v>1739492.6954900001</v>
      </c>
      <c r="G809" s="36" t="s">
        <v>48</v>
      </c>
      <c r="H809" s="36" t="s">
        <v>49</v>
      </c>
      <c r="I809" s="36" t="s">
        <v>50</v>
      </c>
      <c r="J809" s="36" t="s">
        <v>51</v>
      </c>
      <c r="K809" s="36" t="s">
        <v>52</v>
      </c>
      <c r="L809" s="36" t="s">
        <v>50</v>
      </c>
      <c r="M809" s="36" t="s">
        <v>53</v>
      </c>
      <c r="N809" s="36" t="s">
        <v>54</v>
      </c>
      <c r="O809" s="36" t="s">
        <v>55</v>
      </c>
      <c r="P809" s="36" t="s">
        <v>56</v>
      </c>
      <c r="Q809" s="36" t="s">
        <v>453</v>
      </c>
      <c r="R809" s="37" t="str">
        <f>HYPERLINK(CONCATENATE("http://maps.google.com/maps?q=",C809,",",D809))</f>
        <v>http://maps.google.com/maps?q=15.7334,98.57052</v>
      </c>
    </row>
    <row r="810" spans="1:18" s="31" customFormat="1">
      <c r="A810" s="32">
        <v>45026</v>
      </c>
      <c r="B810" s="33">
        <v>13.5</v>
      </c>
      <c r="C810" s="34">
        <v>15.751200000000001</v>
      </c>
      <c r="D810" s="34">
        <v>98.669060000000002</v>
      </c>
      <c r="E810" s="35">
        <v>464548.55704400002</v>
      </c>
      <c r="F810" s="35">
        <v>1741442.6170000001</v>
      </c>
      <c r="G810" s="36" t="s">
        <v>48</v>
      </c>
      <c r="H810" s="36" t="s">
        <v>49</v>
      </c>
      <c r="I810" s="36" t="s">
        <v>50</v>
      </c>
      <c r="J810" s="36" t="s">
        <v>51</v>
      </c>
      <c r="K810" s="36" t="s">
        <v>52</v>
      </c>
      <c r="L810" s="36" t="s">
        <v>50</v>
      </c>
      <c r="M810" s="36" t="s">
        <v>53</v>
      </c>
      <c r="N810" s="36" t="s">
        <v>54</v>
      </c>
      <c r="O810" s="36" t="s">
        <v>55</v>
      </c>
      <c r="P810" s="36" t="s">
        <v>454</v>
      </c>
      <c r="Q810" s="36" t="s">
        <v>453</v>
      </c>
      <c r="R810" s="37" t="str">
        <f>HYPERLINK(CONCATENATE("http://maps.google.com/maps?q=",C810,",",D810))</f>
        <v>http://maps.google.com/maps?q=15.7512,98.66906</v>
      </c>
    </row>
    <row r="811" spans="1:18" s="31" customFormat="1">
      <c r="A811" s="32">
        <v>45026</v>
      </c>
      <c r="B811" s="33">
        <v>13.5</v>
      </c>
      <c r="C811" s="34">
        <v>15.849069999999999</v>
      </c>
      <c r="D811" s="34">
        <v>98.990930000000006</v>
      </c>
      <c r="E811" s="35">
        <v>499028.86132600001</v>
      </c>
      <c r="F811" s="35">
        <v>1752240.47853</v>
      </c>
      <c r="G811" s="36" t="s">
        <v>48</v>
      </c>
      <c r="H811" s="36" t="s">
        <v>455</v>
      </c>
      <c r="I811" s="36" t="s">
        <v>50</v>
      </c>
      <c r="J811" s="36" t="s">
        <v>51</v>
      </c>
      <c r="K811" s="36" t="s">
        <v>52</v>
      </c>
      <c r="L811" s="36" t="s">
        <v>50</v>
      </c>
      <c r="M811" s="36" t="s">
        <v>53</v>
      </c>
      <c r="N811" s="36" t="s">
        <v>54</v>
      </c>
      <c r="O811" s="36" t="s">
        <v>55</v>
      </c>
      <c r="P811" s="36" t="s">
        <v>454</v>
      </c>
      <c r="Q811" s="36" t="s">
        <v>453</v>
      </c>
      <c r="R811" s="37" t="str">
        <f>HYPERLINK(CONCATENATE("http://maps.google.com/maps?q=",C811,",",D811))</f>
        <v>http://maps.google.com/maps?q=15.84907,98.99093</v>
      </c>
    </row>
    <row r="812" spans="1:18" s="31" customFormat="1">
      <c r="A812" s="32">
        <v>45026</v>
      </c>
      <c r="B812" s="33">
        <v>13.5</v>
      </c>
      <c r="C812" s="34">
        <v>15.92117</v>
      </c>
      <c r="D812" s="34">
        <v>98.642809999999997</v>
      </c>
      <c r="E812" s="35">
        <v>461768.52104700002</v>
      </c>
      <c r="F812" s="35">
        <v>1760248.36317</v>
      </c>
      <c r="G812" s="36" t="s">
        <v>48</v>
      </c>
      <c r="H812" s="36" t="s">
        <v>49</v>
      </c>
      <c r="I812" s="36" t="s">
        <v>50</v>
      </c>
      <c r="J812" s="36" t="s">
        <v>51</v>
      </c>
      <c r="K812" s="36" t="s">
        <v>52</v>
      </c>
      <c r="L812" s="36" t="s">
        <v>50</v>
      </c>
      <c r="M812" s="36" t="s">
        <v>53</v>
      </c>
      <c r="N812" s="36" t="s">
        <v>54</v>
      </c>
      <c r="O812" s="36" t="s">
        <v>55</v>
      </c>
      <c r="P812" s="36" t="s">
        <v>56</v>
      </c>
      <c r="Q812" s="36" t="s">
        <v>453</v>
      </c>
      <c r="R812" s="37" t="str">
        <f>HYPERLINK(CONCATENATE("http://maps.google.com/maps?q=",C812,",",D812))</f>
        <v>http://maps.google.com/maps?q=15.92117,98.64281</v>
      </c>
    </row>
    <row r="813" spans="1:18" s="31" customFormat="1">
      <c r="A813" s="32">
        <v>45026</v>
      </c>
      <c r="B813" s="33">
        <v>13.5</v>
      </c>
      <c r="C813" s="34">
        <v>15.9246</v>
      </c>
      <c r="D813" s="34">
        <v>98.642300000000006</v>
      </c>
      <c r="E813" s="35">
        <v>461714.58293500001</v>
      </c>
      <c r="F813" s="35">
        <v>1760627.8676799999</v>
      </c>
      <c r="G813" s="36" t="s">
        <v>48</v>
      </c>
      <c r="H813" s="36" t="s">
        <v>49</v>
      </c>
      <c r="I813" s="36" t="s">
        <v>50</v>
      </c>
      <c r="J813" s="36" t="s">
        <v>51</v>
      </c>
      <c r="K813" s="36" t="s">
        <v>52</v>
      </c>
      <c r="L813" s="36" t="s">
        <v>50</v>
      </c>
      <c r="M813" s="36" t="s">
        <v>53</v>
      </c>
      <c r="N813" s="36" t="s">
        <v>54</v>
      </c>
      <c r="O813" s="36" t="s">
        <v>55</v>
      </c>
      <c r="P813" s="36" t="s">
        <v>56</v>
      </c>
      <c r="Q813" s="36" t="s">
        <v>453</v>
      </c>
      <c r="R813" s="37" t="str">
        <f>HYPERLINK(CONCATENATE("http://maps.google.com/maps?q=",C813,",",D813))</f>
        <v>http://maps.google.com/maps?q=15.9246,98.6423</v>
      </c>
    </row>
    <row r="814" spans="1:18" s="31" customFormat="1">
      <c r="A814" s="32">
        <v>45026</v>
      </c>
      <c r="B814" s="33">
        <v>13.5</v>
      </c>
      <c r="C814" s="34">
        <v>15.95777</v>
      </c>
      <c r="D814" s="34">
        <v>98.629570000000001</v>
      </c>
      <c r="E814" s="35">
        <v>460358.56237699999</v>
      </c>
      <c r="F814" s="35">
        <v>1764299.3691700001</v>
      </c>
      <c r="G814" s="36" t="s">
        <v>48</v>
      </c>
      <c r="H814" s="36" t="s">
        <v>49</v>
      </c>
      <c r="I814" s="36" t="s">
        <v>50</v>
      </c>
      <c r="J814" s="36" t="s">
        <v>51</v>
      </c>
      <c r="K814" s="36" t="s">
        <v>52</v>
      </c>
      <c r="L814" s="36" t="s">
        <v>50</v>
      </c>
      <c r="M814" s="36" t="s">
        <v>53</v>
      </c>
      <c r="N814" s="36" t="s">
        <v>54</v>
      </c>
      <c r="O814" s="36" t="s">
        <v>55</v>
      </c>
      <c r="P814" s="36" t="s">
        <v>56</v>
      </c>
      <c r="Q814" s="36" t="s">
        <v>453</v>
      </c>
      <c r="R814" s="37" t="str">
        <f>HYPERLINK(CONCATENATE("http://maps.google.com/maps?q=",C814,",",D814))</f>
        <v>http://maps.google.com/maps?q=15.95777,98.62957</v>
      </c>
    </row>
  </sheetData>
  <sortState xmlns:xlrd2="http://schemas.microsoft.com/office/spreadsheetml/2017/richdata2" ref="A236:R814">
    <sortCondition ref="L3:L814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1424"/>
  <sheetViews>
    <sheetView topLeftCell="A535" zoomScaleNormal="100" workbookViewId="0">
      <selection activeCell="G23" sqref="G23:G558"/>
    </sheetView>
  </sheetViews>
  <sheetFormatPr defaultColWidth="7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1.85546875" style="19" bestFit="1" customWidth="1"/>
    <col min="9" max="9" width="12.7109375" style="19" bestFit="1" customWidth="1"/>
    <col min="10" max="10" width="10.140625" style="19" bestFit="1" customWidth="1"/>
    <col min="11" max="11" width="37.5703125" style="19" bestFit="1" customWidth="1"/>
    <col min="12" max="12" width="12.5703125" style="19" bestFit="1" customWidth="1"/>
    <col min="13" max="16384" width="7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45026</v>
      </c>
      <c r="B4" s="33">
        <v>2.4</v>
      </c>
      <c r="C4" s="34">
        <v>13.119260000000001</v>
      </c>
      <c r="D4" s="34">
        <v>101.96261</v>
      </c>
      <c r="E4" s="35">
        <v>821244.65323900001</v>
      </c>
      <c r="F4" s="35">
        <v>1452210.6695600001</v>
      </c>
      <c r="G4" s="36" t="s">
        <v>48</v>
      </c>
      <c r="H4" s="36" t="s">
        <v>390</v>
      </c>
      <c r="I4" s="36" t="s">
        <v>391</v>
      </c>
      <c r="J4" s="36" t="s">
        <v>392</v>
      </c>
      <c r="K4" s="36" t="s">
        <v>393</v>
      </c>
      <c r="L4" s="36" t="s">
        <v>56</v>
      </c>
    </row>
    <row r="5" spans="1:12" s="31" customFormat="1" ht="18.75">
      <c r="A5" s="32">
        <v>45026</v>
      </c>
      <c r="B5" s="33">
        <v>2.4</v>
      </c>
      <c r="C5" s="34">
        <v>13.125209999999999</v>
      </c>
      <c r="D5" s="34">
        <v>101.96277000000001</v>
      </c>
      <c r="E5" s="35">
        <v>821254.275471</v>
      </c>
      <c r="F5" s="35">
        <v>1452869.66292</v>
      </c>
      <c r="G5" s="36" t="s">
        <v>48</v>
      </c>
      <c r="H5" s="36" t="s">
        <v>390</v>
      </c>
      <c r="I5" s="36" t="s">
        <v>391</v>
      </c>
      <c r="J5" s="36" t="s">
        <v>392</v>
      </c>
      <c r="K5" s="36" t="s">
        <v>393</v>
      </c>
      <c r="L5" s="36" t="s">
        <v>56</v>
      </c>
    </row>
    <row r="6" spans="1:12" s="31" customFormat="1" ht="18.75">
      <c r="A6" s="32">
        <v>45026</v>
      </c>
      <c r="B6" s="33">
        <v>2.4</v>
      </c>
      <c r="C6" s="34">
        <v>16.201709999999999</v>
      </c>
      <c r="D6" s="34">
        <v>102.06555</v>
      </c>
      <c r="E6" s="35">
        <v>827789.89072000002</v>
      </c>
      <c r="F6" s="35">
        <v>1793696.03819</v>
      </c>
      <c r="G6" s="36" t="s">
        <v>48</v>
      </c>
      <c r="H6" s="36" t="s">
        <v>355</v>
      </c>
      <c r="I6" s="36" t="s">
        <v>356</v>
      </c>
      <c r="J6" s="36" t="s">
        <v>357</v>
      </c>
      <c r="K6" s="36" t="s">
        <v>358</v>
      </c>
      <c r="L6" s="36" t="s">
        <v>56</v>
      </c>
    </row>
    <row r="7" spans="1:12" s="31" customFormat="1" ht="18.75">
      <c r="A7" s="32">
        <v>45026</v>
      </c>
      <c r="B7" s="33">
        <v>2.4</v>
      </c>
      <c r="C7" s="34">
        <v>16.203479999999999</v>
      </c>
      <c r="D7" s="34">
        <v>102.06570000000001</v>
      </c>
      <c r="E7" s="35">
        <v>827803.01317699999</v>
      </c>
      <c r="F7" s="35">
        <v>1793892.3077400001</v>
      </c>
      <c r="G7" s="36" t="s">
        <v>48</v>
      </c>
      <c r="H7" s="36" t="s">
        <v>355</v>
      </c>
      <c r="I7" s="36" t="s">
        <v>356</v>
      </c>
      <c r="J7" s="36" t="s">
        <v>357</v>
      </c>
      <c r="K7" s="36" t="s">
        <v>358</v>
      </c>
      <c r="L7" s="36" t="s">
        <v>56</v>
      </c>
    </row>
    <row r="8" spans="1:12" s="31" customFormat="1" ht="18.75">
      <c r="A8" s="32">
        <v>45026</v>
      </c>
      <c r="B8" s="33">
        <v>2.4</v>
      </c>
      <c r="C8" s="34">
        <v>19.777090000000001</v>
      </c>
      <c r="D8" s="34">
        <v>100.03381</v>
      </c>
      <c r="E8" s="35">
        <v>608297.90261300001</v>
      </c>
      <c r="F8" s="35">
        <v>2187145.0095299999</v>
      </c>
      <c r="G8" s="36" t="s">
        <v>48</v>
      </c>
      <c r="H8" s="36" t="s">
        <v>249</v>
      </c>
      <c r="I8" s="36" t="s">
        <v>250</v>
      </c>
      <c r="J8" s="36" t="s">
        <v>109</v>
      </c>
      <c r="K8" s="36" t="s">
        <v>287</v>
      </c>
      <c r="L8" s="36" t="s">
        <v>56</v>
      </c>
    </row>
    <row r="9" spans="1:12" s="31" customFormat="1" ht="18.75">
      <c r="A9" s="32">
        <v>45026</v>
      </c>
      <c r="B9" s="33">
        <v>2.4</v>
      </c>
      <c r="C9" s="34">
        <v>19.777280000000001</v>
      </c>
      <c r="D9" s="34">
        <v>100.03278</v>
      </c>
      <c r="E9" s="35">
        <v>608189.86649100005</v>
      </c>
      <c r="F9" s="35">
        <v>2187165.3785100002</v>
      </c>
      <c r="G9" s="36" t="s">
        <v>48</v>
      </c>
      <c r="H9" s="36" t="s">
        <v>249</v>
      </c>
      <c r="I9" s="36" t="s">
        <v>250</v>
      </c>
      <c r="J9" s="36" t="s">
        <v>109</v>
      </c>
      <c r="K9" s="36" t="s">
        <v>287</v>
      </c>
      <c r="L9" s="36" t="s">
        <v>56</v>
      </c>
    </row>
    <row r="10" spans="1:12" s="31" customFormat="1" ht="18.75">
      <c r="A10" s="32">
        <v>45026</v>
      </c>
      <c r="B10" s="33">
        <v>2.4</v>
      </c>
      <c r="C10" s="34">
        <v>19.781759999999998</v>
      </c>
      <c r="D10" s="34">
        <v>100.03861999999999</v>
      </c>
      <c r="E10" s="35">
        <v>608798.65142600005</v>
      </c>
      <c r="F10" s="35">
        <v>2187664.9289000002</v>
      </c>
      <c r="G10" s="36" t="s">
        <v>48</v>
      </c>
      <c r="H10" s="36" t="s">
        <v>249</v>
      </c>
      <c r="I10" s="36" t="s">
        <v>250</v>
      </c>
      <c r="J10" s="36" t="s">
        <v>109</v>
      </c>
      <c r="K10" s="36" t="s">
        <v>287</v>
      </c>
      <c r="L10" s="36" t="s">
        <v>56</v>
      </c>
    </row>
    <row r="11" spans="1:12" s="31" customFormat="1" ht="18.75">
      <c r="A11" s="32">
        <v>45026</v>
      </c>
      <c r="B11" s="33">
        <v>2.4</v>
      </c>
      <c r="C11" s="34">
        <v>19.78192</v>
      </c>
      <c r="D11" s="34">
        <v>100.0376</v>
      </c>
      <c r="E11" s="35">
        <v>608691.685665</v>
      </c>
      <c r="F11" s="35">
        <v>2187681.9810100002</v>
      </c>
      <c r="G11" s="36" t="s">
        <v>48</v>
      </c>
      <c r="H11" s="36" t="s">
        <v>249</v>
      </c>
      <c r="I11" s="36" t="s">
        <v>250</v>
      </c>
      <c r="J11" s="36" t="s">
        <v>109</v>
      </c>
      <c r="K11" s="36" t="s">
        <v>287</v>
      </c>
      <c r="L11" s="36" t="s">
        <v>56</v>
      </c>
    </row>
    <row r="12" spans="1:12" s="31" customFormat="1" ht="18.75">
      <c r="A12" s="32">
        <v>45026</v>
      </c>
      <c r="B12" s="33">
        <v>2.4</v>
      </c>
      <c r="C12" s="34">
        <v>19.803360000000001</v>
      </c>
      <c r="D12" s="34">
        <v>100.06993</v>
      </c>
      <c r="E12" s="35">
        <v>612063.644539</v>
      </c>
      <c r="F12" s="35">
        <v>2190075.8818899998</v>
      </c>
      <c r="G12" s="36" t="s">
        <v>48</v>
      </c>
      <c r="H12" s="36" t="s">
        <v>249</v>
      </c>
      <c r="I12" s="36" t="s">
        <v>250</v>
      </c>
      <c r="J12" s="36" t="s">
        <v>109</v>
      </c>
      <c r="K12" s="36" t="s">
        <v>287</v>
      </c>
      <c r="L12" s="36" t="s">
        <v>56</v>
      </c>
    </row>
    <row r="13" spans="1:12" s="31" customFormat="1" ht="18.75">
      <c r="A13" s="32">
        <v>45026</v>
      </c>
      <c r="B13" s="33">
        <v>2.4</v>
      </c>
      <c r="C13" s="34">
        <v>19.804110000000001</v>
      </c>
      <c r="D13" s="34">
        <v>100.0665</v>
      </c>
      <c r="E13" s="35">
        <v>611703.83322100004</v>
      </c>
      <c r="F13" s="35">
        <v>2190156.6165399998</v>
      </c>
      <c r="G13" s="36" t="s">
        <v>48</v>
      </c>
      <c r="H13" s="36" t="s">
        <v>249</v>
      </c>
      <c r="I13" s="36" t="s">
        <v>250</v>
      </c>
      <c r="J13" s="36" t="s">
        <v>109</v>
      </c>
      <c r="K13" s="36" t="s">
        <v>287</v>
      </c>
      <c r="L13" s="36" t="s">
        <v>56</v>
      </c>
    </row>
    <row r="14" spans="1:12" s="31" customFormat="1" ht="18.75">
      <c r="A14" s="32">
        <v>45026</v>
      </c>
      <c r="B14" s="33">
        <v>2.4</v>
      </c>
      <c r="C14" s="34">
        <v>19.810279999999999</v>
      </c>
      <c r="D14" s="34">
        <v>100.3018</v>
      </c>
      <c r="E14" s="35">
        <v>636346.58545999997</v>
      </c>
      <c r="F14" s="35">
        <v>2191012.1263700002</v>
      </c>
      <c r="G14" s="36" t="s">
        <v>48</v>
      </c>
      <c r="H14" s="36" t="s">
        <v>288</v>
      </c>
      <c r="I14" s="36" t="s">
        <v>289</v>
      </c>
      <c r="J14" s="36" t="s">
        <v>109</v>
      </c>
      <c r="K14" s="36" t="s">
        <v>290</v>
      </c>
      <c r="L14" s="36" t="s">
        <v>56</v>
      </c>
    </row>
    <row r="15" spans="1:12" s="31" customFormat="1" ht="18.75">
      <c r="A15" s="32">
        <v>45026</v>
      </c>
      <c r="B15" s="33">
        <v>2.4</v>
      </c>
      <c r="C15" s="34">
        <v>19.814209999999999</v>
      </c>
      <c r="D15" s="34">
        <v>100.25713</v>
      </c>
      <c r="E15" s="35">
        <v>631664.15719099995</v>
      </c>
      <c r="F15" s="35">
        <v>2191411.6737000002</v>
      </c>
      <c r="G15" s="36" t="s">
        <v>48</v>
      </c>
      <c r="H15" s="36" t="s">
        <v>291</v>
      </c>
      <c r="I15" s="36" t="s">
        <v>289</v>
      </c>
      <c r="J15" s="36" t="s">
        <v>109</v>
      </c>
      <c r="K15" s="36" t="s">
        <v>290</v>
      </c>
      <c r="L15" s="36" t="s">
        <v>56</v>
      </c>
    </row>
    <row r="16" spans="1:12" s="31" customFormat="1" ht="18.75">
      <c r="A16" s="32">
        <v>45026</v>
      </c>
      <c r="B16" s="33">
        <v>2.4</v>
      </c>
      <c r="C16" s="34">
        <v>19.81908</v>
      </c>
      <c r="D16" s="34">
        <v>100.26130999999999</v>
      </c>
      <c r="E16" s="35">
        <v>632097.97649699997</v>
      </c>
      <c r="F16" s="35">
        <v>2191953.9404600002</v>
      </c>
      <c r="G16" s="36" t="s">
        <v>48</v>
      </c>
      <c r="H16" s="36" t="s">
        <v>291</v>
      </c>
      <c r="I16" s="36" t="s">
        <v>289</v>
      </c>
      <c r="J16" s="36" t="s">
        <v>109</v>
      </c>
      <c r="K16" s="36" t="s">
        <v>290</v>
      </c>
      <c r="L16" s="36" t="s">
        <v>56</v>
      </c>
    </row>
    <row r="17" spans="1:12" s="31" customFormat="1" ht="18.75">
      <c r="A17" s="32">
        <v>45026</v>
      </c>
      <c r="B17" s="33">
        <v>2.4</v>
      </c>
      <c r="C17" s="34">
        <v>19.819710000000001</v>
      </c>
      <c r="D17" s="34">
        <v>100.25843</v>
      </c>
      <c r="E17" s="35">
        <v>631795.79486499995</v>
      </c>
      <c r="F17" s="35">
        <v>2192021.4185199998</v>
      </c>
      <c r="G17" s="36" t="s">
        <v>48</v>
      </c>
      <c r="H17" s="36" t="s">
        <v>291</v>
      </c>
      <c r="I17" s="36" t="s">
        <v>289</v>
      </c>
      <c r="J17" s="36" t="s">
        <v>109</v>
      </c>
      <c r="K17" s="36" t="s">
        <v>290</v>
      </c>
      <c r="L17" s="36" t="s">
        <v>56</v>
      </c>
    </row>
    <row r="18" spans="1:12" s="31" customFormat="1" ht="18.75">
      <c r="A18" s="32">
        <v>45026</v>
      </c>
      <c r="B18" s="33">
        <v>2.4</v>
      </c>
      <c r="C18" s="34">
        <v>19.820340000000002</v>
      </c>
      <c r="D18" s="34">
        <v>100.25556</v>
      </c>
      <c r="E18" s="35">
        <v>631494.663283</v>
      </c>
      <c r="F18" s="35">
        <v>2192088.9093900002</v>
      </c>
      <c r="G18" s="36" t="s">
        <v>48</v>
      </c>
      <c r="H18" s="36" t="s">
        <v>291</v>
      </c>
      <c r="I18" s="36" t="s">
        <v>289</v>
      </c>
      <c r="J18" s="36" t="s">
        <v>109</v>
      </c>
      <c r="K18" s="36" t="s">
        <v>290</v>
      </c>
      <c r="L18" s="36" t="s">
        <v>56</v>
      </c>
    </row>
    <row r="19" spans="1:12" s="31" customFormat="1" ht="18.75">
      <c r="A19" s="32">
        <v>45026</v>
      </c>
      <c r="B19" s="33">
        <v>2.4</v>
      </c>
      <c r="C19" s="34">
        <v>19.825119999999998</v>
      </c>
      <c r="D19" s="34">
        <v>100.26011</v>
      </c>
      <c r="E19" s="35">
        <v>631967.29745499999</v>
      </c>
      <c r="F19" s="35">
        <v>2192621.5010099998</v>
      </c>
      <c r="G19" s="36" t="s">
        <v>48</v>
      </c>
      <c r="H19" s="36" t="s">
        <v>291</v>
      </c>
      <c r="I19" s="36" t="s">
        <v>289</v>
      </c>
      <c r="J19" s="36" t="s">
        <v>109</v>
      </c>
      <c r="K19" s="36" t="s">
        <v>290</v>
      </c>
      <c r="L19" s="36" t="s">
        <v>56</v>
      </c>
    </row>
    <row r="20" spans="1:12" s="31" customFormat="1" ht="18.75">
      <c r="A20" s="32">
        <v>45026</v>
      </c>
      <c r="B20" s="33">
        <v>2.4</v>
      </c>
      <c r="C20" s="34">
        <v>20.26427</v>
      </c>
      <c r="D20" s="34">
        <v>100.2719</v>
      </c>
      <c r="E20" s="35">
        <v>632832.29408899997</v>
      </c>
      <c r="F20" s="35">
        <v>2241236.56966</v>
      </c>
      <c r="G20" s="36" t="s">
        <v>48</v>
      </c>
      <c r="H20" s="36" t="s">
        <v>305</v>
      </c>
      <c r="I20" s="36" t="s">
        <v>306</v>
      </c>
      <c r="J20" s="36" t="s">
        <v>109</v>
      </c>
      <c r="K20" s="36" t="s">
        <v>307</v>
      </c>
      <c r="L20" s="36" t="s">
        <v>56</v>
      </c>
    </row>
    <row r="21" spans="1:12" s="31" customFormat="1" ht="18.75">
      <c r="A21" s="32">
        <v>45026</v>
      </c>
      <c r="B21" s="33">
        <v>2.4</v>
      </c>
      <c r="C21" s="34">
        <v>20.268930000000001</v>
      </c>
      <c r="D21" s="34">
        <v>100.27670999999999</v>
      </c>
      <c r="E21" s="35">
        <v>633330.71351799998</v>
      </c>
      <c r="F21" s="35">
        <v>2241756.22957</v>
      </c>
      <c r="G21" s="36" t="s">
        <v>48</v>
      </c>
      <c r="H21" s="36" t="s">
        <v>305</v>
      </c>
      <c r="I21" s="36" t="s">
        <v>306</v>
      </c>
      <c r="J21" s="36" t="s">
        <v>109</v>
      </c>
      <c r="K21" s="36" t="s">
        <v>307</v>
      </c>
      <c r="L21" s="36" t="s">
        <v>56</v>
      </c>
    </row>
    <row r="22" spans="1:12" s="31" customFormat="1" ht="18.75">
      <c r="A22" s="32">
        <v>45026</v>
      </c>
      <c r="B22" s="33">
        <v>2.4</v>
      </c>
      <c r="C22" s="34">
        <v>20.268989999999999</v>
      </c>
      <c r="D22" s="34">
        <v>100.27573</v>
      </c>
      <c r="E22" s="35">
        <v>633228.30495200003</v>
      </c>
      <c r="F22" s="35">
        <v>2241762.0806700001</v>
      </c>
      <c r="G22" s="36" t="s">
        <v>48</v>
      </c>
      <c r="H22" s="36" t="s">
        <v>305</v>
      </c>
      <c r="I22" s="36" t="s">
        <v>306</v>
      </c>
      <c r="J22" s="36" t="s">
        <v>109</v>
      </c>
      <c r="K22" s="36" t="s">
        <v>307</v>
      </c>
      <c r="L22" s="36" t="s">
        <v>56</v>
      </c>
    </row>
    <row r="23" spans="1:12" s="31" customFormat="1" ht="18.75">
      <c r="A23" s="32">
        <v>45026</v>
      </c>
      <c r="B23" s="33">
        <v>2.4</v>
      </c>
      <c r="C23" s="34">
        <v>20.269680000000001</v>
      </c>
      <c r="D23" s="34">
        <v>100.27334999999999</v>
      </c>
      <c r="E23" s="35">
        <v>632979.13497699995</v>
      </c>
      <c r="F23" s="35">
        <v>2241836.53687</v>
      </c>
      <c r="G23" s="36" t="s">
        <v>48</v>
      </c>
      <c r="H23" s="36" t="s">
        <v>305</v>
      </c>
      <c r="I23" s="36" t="s">
        <v>306</v>
      </c>
      <c r="J23" s="36" t="s">
        <v>109</v>
      </c>
      <c r="K23" s="36" t="s">
        <v>307</v>
      </c>
      <c r="L23" s="36" t="s">
        <v>308</v>
      </c>
    </row>
    <row r="24" spans="1:12" s="31" customFormat="1" ht="18.75">
      <c r="A24" s="32">
        <v>45026</v>
      </c>
      <c r="B24" s="33">
        <v>2.4</v>
      </c>
      <c r="C24" s="34">
        <v>20.269729999999999</v>
      </c>
      <c r="D24" s="34">
        <v>100.27233</v>
      </c>
      <c r="E24" s="35">
        <v>632872.55783199996</v>
      </c>
      <c r="F24" s="35">
        <v>2241841.25104</v>
      </c>
      <c r="G24" s="36" t="s">
        <v>48</v>
      </c>
      <c r="H24" s="36" t="s">
        <v>305</v>
      </c>
      <c r="I24" s="36" t="s">
        <v>306</v>
      </c>
      <c r="J24" s="36" t="s">
        <v>109</v>
      </c>
      <c r="K24" s="36" t="s">
        <v>307</v>
      </c>
      <c r="L24" s="36" t="s">
        <v>56</v>
      </c>
    </row>
    <row r="25" spans="1:12" s="31" customFormat="1" ht="18.75">
      <c r="A25" s="32">
        <v>45026</v>
      </c>
      <c r="B25" s="33">
        <v>2.4</v>
      </c>
      <c r="C25" s="34">
        <v>19.925550000000001</v>
      </c>
      <c r="D25" s="34">
        <v>99.637150000000005</v>
      </c>
      <c r="E25" s="35">
        <v>566681.56168599997</v>
      </c>
      <c r="F25" s="35">
        <v>2203369.0635199999</v>
      </c>
      <c r="G25" s="36" t="s">
        <v>48</v>
      </c>
      <c r="H25" s="36" t="s">
        <v>113</v>
      </c>
      <c r="I25" s="36" t="s">
        <v>114</v>
      </c>
      <c r="J25" s="36" t="s">
        <v>109</v>
      </c>
      <c r="K25" s="36" t="s">
        <v>325</v>
      </c>
      <c r="L25" s="36" t="s">
        <v>56</v>
      </c>
    </row>
    <row r="26" spans="1:12" s="31" customFormat="1" ht="18.75">
      <c r="A26" s="32">
        <v>45026</v>
      </c>
      <c r="B26" s="33">
        <v>2.4</v>
      </c>
      <c r="C26" s="34">
        <v>19.9465</v>
      </c>
      <c r="D26" s="34">
        <v>99.642859999999999</v>
      </c>
      <c r="E26" s="35">
        <v>567270.29669800005</v>
      </c>
      <c r="F26" s="35">
        <v>2205689.7617799998</v>
      </c>
      <c r="G26" s="36" t="s">
        <v>48</v>
      </c>
      <c r="H26" s="36" t="s">
        <v>113</v>
      </c>
      <c r="I26" s="36" t="s">
        <v>114</v>
      </c>
      <c r="J26" s="36" t="s">
        <v>109</v>
      </c>
      <c r="K26" s="36" t="s">
        <v>325</v>
      </c>
      <c r="L26" s="36" t="s">
        <v>56</v>
      </c>
    </row>
    <row r="27" spans="1:12" s="31" customFormat="1" ht="18.75">
      <c r="A27" s="32">
        <v>45026</v>
      </c>
      <c r="B27" s="33">
        <v>2.4</v>
      </c>
      <c r="C27" s="34">
        <v>19.94707</v>
      </c>
      <c r="D27" s="34">
        <v>99.640240000000006</v>
      </c>
      <c r="E27" s="35">
        <v>566995.88477899996</v>
      </c>
      <c r="F27" s="35">
        <v>2205751.7933100001</v>
      </c>
      <c r="G27" s="36" t="s">
        <v>48</v>
      </c>
      <c r="H27" s="36" t="s">
        <v>113</v>
      </c>
      <c r="I27" s="36" t="s">
        <v>114</v>
      </c>
      <c r="J27" s="36" t="s">
        <v>109</v>
      </c>
      <c r="K27" s="36" t="s">
        <v>325</v>
      </c>
      <c r="L27" s="36" t="s">
        <v>56</v>
      </c>
    </row>
    <row r="28" spans="1:12" s="31" customFormat="1" ht="18.75">
      <c r="A28" s="32">
        <v>45026</v>
      </c>
      <c r="B28" s="33">
        <v>2.4</v>
      </c>
      <c r="C28" s="34">
        <v>19.95233</v>
      </c>
      <c r="D28" s="34">
        <v>99.641549999999995</v>
      </c>
      <c r="E28" s="35">
        <v>567130.74605199997</v>
      </c>
      <c r="F28" s="35">
        <v>2206334.41298</v>
      </c>
      <c r="G28" s="36" t="s">
        <v>48</v>
      </c>
      <c r="H28" s="36" t="s">
        <v>113</v>
      </c>
      <c r="I28" s="36" t="s">
        <v>114</v>
      </c>
      <c r="J28" s="36" t="s">
        <v>109</v>
      </c>
      <c r="K28" s="36" t="s">
        <v>325</v>
      </c>
      <c r="L28" s="36" t="s">
        <v>56</v>
      </c>
    </row>
    <row r="29" spans="1:12" s="31" customFormat="1" ht="18.75">
      <c r="A29" s="32">
        <v>45026</v>
      </c>
      <c r="B29" s="33">
        <v>2.4</v>
      </c>
      <c r="C29" s="34">
        <v>19.453019999999999</v>
      </c>
      <c r="D29" s="34">
        <v>99.384299999999996</v>
      </c>
      <c r="E29" s="35">
        <v>540337.05361499998</v>
      </c>
      <c r="F29" s="35">
        <v>2150999.4015199998</v>
      </c>
      <c r="G29" s="36" t="s">
        <v>48</v>
      </c>
      <c r="H29" s="36" t="s">
        <v>221</v>
      </c>
      <c r="I29" s="36" t="s">
        <v>222</v>
      </c>
      <c r="J29" s="36" t="s">
        <v>109</v>
      </c>
      <c r="K29" s="36" t="s">
        <v>326</v>
      </c>
      <c r="L29" s="36" t="s">
        <v>56</v>
      </c>
    </row>
    <row r="30" spans="1:12" s="31" customFormat="1" ht="18.75">
      <c r="A30" s="32">
        <v>45026</v>
      </c>
      <c r="B30" s="33">
        <v>2.4</v>
      </c>
      <c r="C30" s="34">
        <v>19.5246</v>
      </c>
      <c r="D30" s="34">
        <v>99.401510000000002</v>
      </c>
      <c r="E30" s="35">
        <v>542124.96097599994</v>
      </c>
      <c r="F30" s="35">
        <v>2158924.2709300001</v>
      </c>
      <c r="G30" s="36" t="s">
        <v>48</v>
      </c>
      <c r="H30" s="36" t="s">
        <v>232</v>
      </c>
      <c r="I30" s="36" t="s">
        <v>108</v>
      </c>
      <c r="J30" s="36" t="s">
        <v>109</v>
      </c>
      <c r="K30" s="36" t="s">
        <v>326</v>
      </c>
      <c r="L30" s="36" t="s">
        <v>56</v>
      </c>
    </row>
    <row r="31" spans="1:12" s="31" customFormat="1" ht="18.75">
      <c r="A31" s="32">
        <v>45026</v>
      </c>
      <c r="B31" s="33">
        <v>2.4</v>
      </c>
      <c r="C31" s="34">
        <v>19.587720000000001</v>
      </c>
      <c r="D31" s="34">
        <v>99.310910000000007</v>
      </c>
      <c r="E31" s="35">
        <v>532606.76986999996</v>
      </c>
      <c r="F31" s="35">
        <v>2165889.1137600001</v>
      </c>
      <c r="G31" s="36" t="s">
        <v>48</v>
      </c>
      <c r="H31" s="36" t="s">
        <v>232</v>
      </c>
      <c r="I31" s="36" t="s">
        <v>108</v>
      </c>
      <c r="J31" s="36" t="s">
        <v>109</v>
      </c>
      <c r="K31" s="36" t="s">
        <v>326</v>
      </c>
      <c r="L31" s="36" t="s">
        <v>56</v>
      </c>
    </row>
    <row r="32" spans="1:12" s="31" customFormat="1" ht="18.75">
      <c r="A32" s="32">
        <v>45026</v>
      </c>
      <c r="B32" s="33">
        <v>2.4</v>
      </c>
      <c r="C32" s="34">
        <v>19.58869</v>
      </c>
      <c r="D32" s="34">
        <v>99.306259999999995</v>
      </c>
      <c r="E32" s="35">
        <v>532118.90386399999</v>
      </c>
      <c r="F32" s="35">
        <v>2165995.5696700001</v>
      </c>
      <c r="G32" s="36" t="s">
        <v>48</v>
      </c>
      <c r="H32" s="36" t="s">
        <v>232</v>
      </c>
      <c r="I32" s="36" t="s">
        <v>108</v>
      </c>
      <c r="J32" s="36" t="s">
        <v>109</v>
      </c>
      <c r="K32" s="36" t="s">
        <v>326</v>
      </c>
      <c r="L32" s="36" t="s">
        <v>56</v>
      </c>
    </row>
    <row r="33" spans="1:12" s="31" customFormat="1" ht="18.75">
      <c r="A33" s="32">
        <v>45026</v>
      </c>
      <c r="B33" s="33">
        <v>2.4</v>
      </c>
      <c r="C33" s="34">
        <v>19.58954</v>
      </c>
      <c r="D33" s="34">
        <v>99.302229999999994</v>
      </c>
      <c r="E33" s="35">
        <v>531696.089683</v>
      </c>
      <c r="F33" s="35">
        <v>2166088.8749299999</v>
      </c>
      <c r="G33" s="36" t="s">
        <v>48</v>
      </c>
      <c r="H33" s="36" t="s">
        <v>232</v>
      </c>
      <c r="I33" s="36" t="s">
        <v>108</v>
      </c>
      <c r="J33" s="36" t="s">
        <v>109</v>
      </c>
      <c r="K33" s="36" t="s">
        <v>326</v>
      </c>
      <c r="L33" s="36" t="s">
        <v>56</v>
      </c>
    </row>
    <row r="34" spans="1:12" s="31" customFormat="1" ht="18.75">
      <c r="A34" s="32">
        <v>45026</v>
      </c>
      <c r="B34" s="33">
        <v>2.4</v>
      </c>
      <c r="C34" s="34">
        <v>19.599730000000001</v>
      </c>
      <c r="D34" s="34">
        <v>99.410449999999997</v>
      </c>
      <c r="E34" s="35">
        <v>543042.98387999996</v>
      </c>
      <c r="F34" s="35">
        <v>2167240.1384700001</v>
      </c>
      <c r="G34" s="36" t="s">
        <v>48</v>
      </c>
      <c r="H34" s="36" t="s">
        <v>327</v>
      </c>
      <c r="I34" s="36" t="s">
        <v>108</v>
      </c>
      <c r="J34" s="36" t="s">
        <v>109</v>
      </c>
      <c r="K34" s="36" t="s">
        <v>326</v>
      </c>
      <c r="L34" s="36" t="s">
        <v>56</v>
      </c>
    </row>
    <row r="35" spans="1:12" s="31" customFormat="1" ht="18.75">
      <c r="A35" s="32">
        <v>45026</v>
      </c>
      <c r="B35" s="33">
        <v>2.4</v>
      </c>
      <c r="C35" s="34">
        <v>19.780419999999999</v>
      </c>
      <c r="D35" s="34">
        <v>99.47936</v>
      </c>
      <c r="E35" s="35">
        <v>550213.17981100001</v>
      </c>
      <c r="F35" s="35">
        <v>2187253.9695199998</v>
      </c>
      <c r="G35" s="36" t="s">
        <v>48</v>
      </c>
      <c r="H35" s="36" t="s">
        <v>107</v>
      </c>
      <c r="I35" s="36" t="s">
        <v>108</v>
      </c>
      <c r="J35" s="36" t="s">
        <v>109</v>
      </c>
      <c r="K35" s="36" t="s">
        <v>326</v>
      </c>
      <c r="L35" s="36" t="s">
        <v>56</v>
      </c>
    </row>
    <row r="36" spans="1:12" s="31" customFormat="1" ht="18.75">
      <c r="A36" s="32">
        <v>45026</v>
      </c>
      <c r="B36" s="33">
        <v>2.4</v>
      </c>
      <c r="C36" s="34">
        <v>19.784669999999998</v>
      </c>
      <c r="D36" s="34">
        <v>99.480609999999999</v>
      </c>
      <c r="E36" s="35">
        <v>550342.78503000003</v>
      </c>
      <c r="F36" s="35">
        <v>2187724.64714</v>
      </c>
      <c r="G36" s="36" t="s">
        <v>48</v>
      </c>
      <c r="H36" s="36" t="s">
        <v>107</v>
      </c>
      <c r="I36" s="36" t="s">
        <v>108</v>
      </c>
      <c r="J36" s="36" t="s">
        <v>109</v>
      </c>
      <c r="K36" s="36" t="s">
        <v>326</v>
      </c>
      <c r="L36" s="36" t="s">
        <v>56</v>
      </c>
    </row>
    <row r="37" spans="1:12" s="31" customFormat="1" ht="18.75">
      <c r="A37" s="32">
        <v>45026</v>
      </c>
      <c r="B37" s="33">
        <v>2.4</v>
      </c>
      <c r="C37" s="34">
        <v>19.785520000000002</v>
      </c>
      <c r="D37" s="34">
        <v>99.481250000000003</v>
      </c>
      <c r="E37" s="35">
        <v>550409.55733600003</v>
      </c>
      <c r="F37" s="35">
        <v>2187818.8989300001</v>
      </c>
      <c r="G37" s="36" t="s">
        <v>48</v>
      </c>
      <c r="H37" s="36" t="s">
        <v>107</v>
      </c>
      <c r="I37" s="36" t="s">
        <v>108</v>
      </c>
      <c r="J37" s="36" t="s">
        <v>109</v>
      </c>
      <c r="K37" s="36" t="s">
        <v>326</v>
      </c>
      <c r="L37" s="36" t="s">
        <v>56</v>
      </c>
    </row>
    <row r="38" spans="1:12" s="31" customFormat="1" ht="18.75">
      <c r="A38" s="32">
        <v>45026</v>
      </c>
      <c r="B38" s="33">
        <v>2.4</v>
      </c>
      <c r="C38" s="34">
        <v>19.785679999999999</v>
      </c>
      <c r="D38" s="34">
        <v>99.475980000000007</v>
      </c>
      <c r="E38" s="35">
        <v>549857.48024800001</v>
      </c>
      <c r="F38" s="35">
        <v>2187835.0436200001</v>
      </c>
      <c r="G38" s="36" t="s">
        <v>48</v>
      </c>
      <c r="H38" s="36" t="s">
        <v>107</v>
      </c>
      <c r="I38" s="36" t="s">
        <v>108</v>
      </c>
      <c r="J38" s="36" t="s">
        <v>109</v>
      </c>
      <c r="K38" s="36" t="s">
        <v>326</v>
      </c>
      <c r="L38" s="36" t="s">
        <v>56</v>
      </c>
    </row>
    <row r="39" spans="1:12" s="31" customFormat="1" ht="18.75">
      <c r="A39" s="32">
        <v>45026</v>
      </c>
      <c r="B39" s="33">
        <v>2.4</v>
      </c>
      <c r="C39" s="34">
        <v>19.7865</v>
      </c>
      <c r="D39" s="34">
        <v>99.476600000000005</v>
      </c>
      <c r="E39" s="35">
        <v>549922.16903800005</v>
      </c>
      <c r="F39" s="35">
        <v>2187925.96783</v>
      </c>
      <c r="G39" s="36" t="s">
        <v>48</v>
      </c>
      <c r="H39" s="36" t="s">
        <v>107</v>
      </c>
      <c r="I39" s="36" t="s">
        <v>108</v>
      </c>
      <c r="J39" s="36" t="s">
        <v>109</v>
      </c>
      <c r="K39" s="36" t="s">
        <v>326</v>
      </c>
      <c r="L39" s="36" t="s">
        <v>56</v>
      </c>
    </row>
    <row r="40" spans="1:12" s="31" customFormat="1" ht="18.75">
      <c r="A40" s="32">
        <v>45026</v>
      </c>
      <c r="B40" s="33">
        <v>2.4</v>
      </c>
      <c r="C40" s="34">
        <v>19.90063</v>
      </c>
      <c r="D40" s="34">
        <v>99.522319999999993</v>
      </c>
      <c r="E40" s="35">
        <v>554672.19188199996</v>
      </c>
      <c r="F40" s="35">
        <v>2200569.9116400001</v>
      </c>
      <c r="G40" s="36" t="s">
        <v>48</v>
      </c>
      <c r="H40" s="36" t="s">
        <v>107</v>
      </c>
      <c r="I40" s="36" t="s">
        <v>108</v>
      </c>
      <c r="J40" s="36" t="s">
        <v>109</v>
      </c>
      <c r="K40" s="36" t="s">
        <v>326</v>
      </c>
      <c r="L40" s="36" t="s">
        <v>56</v>
      </c>
    </row>
    <row r="41" spans="1:12" s="31" customFormat="1" ht="18.75">
      <c r="A41" s="32">
        <v>45026</v>
      </c>
      <c r="B41" s="33">
        <v>2.4</v>
      </c>
      <c r="C41" s="34">
        <v>19.901260000000001</v>
      </c>
      <c r="D41" s="34">
        <v>99.519450000000006</v>
      </c>
      <c r="E41" s="35">
        <v>554371.562179</v>
      </c>
      <c r="F41" s="35">
        <v>2200638.6992100002</v>
      </c>
      <c r="G41" s="36" t="s">
        <v>48</v>
      </c>
      <c r="H41" s="36" t="s">
        <v>107</v>
      </c>
      <c r="I41" s="36" t="s">
        <v>108</v>
      </c>
      <c r="J41" s="36" t="s">
        <v>109</v>
      </c>
      <c r="K41" s="36" t="s">
        <v>326</v>
      </c>
      <c r="L41" s="36" t="s">
        <v>56</v>
      </c>
    </row>
    <row r="42" spans="1:12" s="31" customFormat="1" ht="18.75">
      <c r="A42" s="32">
        <v>45026</v>
      </c>
      <c r="B42" s="33">
        <v>2.4</v>
      </c>
      <c r="C42" s="34">
        <v>19.388819999999999</v>
      </c>
      <c r="D42" s="34">
        <v>99.400919999999999</v>
      </c>
      <c r="E42" s="35">
        <v>542098.07971199998</v>
      </c>
      <c r="F42" s="35">
        <v>2143899.3319999999</v>
      </c>
      <c r="G42" s="36" t="s">
        <v>48</v>
      </c>
      <c r="H42" s="36" t="s">
        <v>333</v>
      </c>
      <c r="I42" s="36" t="s">
        <v>222</v>
      </c>
      <c r="J42" s="36" t="s">
        <v>109</v>
      </c>
      <c r="K42" s="36" t="s">
        <v>334</v>
      </c>
      <c r="L42" s="36" t="s">
        <v>56</v>
      </c>
    </row>
    <row r="43" spans="1:12" s="31" customFormat="1" ht="18.75">
      <c r="A43" s="32">
        <v>45026</v>
      </c>
      <c r="B43" s="33">
        <v>2.4</v>
      </c>
      <c r="C43" s="34">
        <v>19.392969999999998</v>
      </c>
      <c r="D43" s="34">
        <v>99.360209999999995</v>
      </c>
      <c r="E43" s="35">
        <v>537822.37422200001</v>
      </c>
      <c r="F43" s="35">
        <v>2144349.1209399998</v>
      </c>
      <c r="G43" s="36" t="s">
        <v>48</v>
      </c>
      <c r="H43" s="36" t="s">
        <v>333</v>
      </c>
      <c r="I43" s="36" t="s">
        <v>222</v>
      </c>
      <c r="J43" s="36" t="s">
        <v>109</v>
      </c>
      <c r="K43" s="36" t="s">
        <v>334</v>
      </c>
      <c r="L43" s="36" t="s">
        <v>56</v>
      </c>
    </row>
    <row r="44" spans="1:12" s="31" customFormat="1" ht="18.75">
      <c r="A44" s="32">
        <v>45026</v>
      </c>
      <c r="B44" s="33">
        <v>2.4</v>
      </c>
      <c r="C44" s="34">
        <v>19.397300000000001</v>
      </c>
      <c r="D44" s="34">
        <v>99.361639999999994</v>
      </c>
      <c r="E44" s="35">
        <v>537971.52277899999</v>
      </c>
      <c r="F44" s="35">
        <v>2144828.56807</v>
      </c>
      <c r="G44" s="36" t="s">
        <v>48</v>
      </c>
      <c r="H44" s="36" t="s">
        <v>333</v>
      </c>
      <c r="I44" s="36" t="s">
        <v>222</v>
      </c>
      <c r="J44" s="36" t="s">
        <v>109</v>
      </c>
      <c r="K44" s="36" t="s">
        <v>334</v>
      </c>
      <c r="L44" s="36" t="s">
        <v>56</v>
      </c>
    </row>
    <row r="45" spans="1:12" s="31" customFormat="1" ht="18.75">
      <c r="A45" s="32">
        <v>45026</v>
      </c>
      <c r="B45" s="33">
        <v>2.4</v>
      </c>
      <c r="C45" s="34">
        <v>19.438839999999999</v>
      </c>
      <c r="D45" s="34">
        <v>99.347489999999993</v>
      </c>
      <c r="E45" s="35">
        <v>536476.51643700001</v>
      </c>
      <c r="F45" s="35">
        <v>2149422.0995399999</v>
      </c>
      <c r="G45" s="36" t="s">
        <v>48</v>
      </c>
      <c r="H45" s="36" t="s">
        <v>221</v>
      </c>
      <c r="I45" s="36" t="s">
        <v>222</v>
      </c>
      <c r="J45" s="36" t="s">
        <v>109</v>
      </c>
      <c r="K45" s="36" t="s">
        <v>334</v>
      </c>
      <c r="L45" s="36" t="s">
        <v>56</v>
      </c>
    </row>
    <row r="46" spans="1:12" s="31" customFormat="1" ht="18.75">
      <c r="A46" s="32">
        <v>45026</v>
      </c>
      <c r="B46" s="33">
        <v>2.4</v>
      </c>
      <c r="C46" s="34">
        <v>19.455349999999999</v>
      </c>
      <c r="D46" s="34">
        <v>99.399339999999995</v>
      </c>
      <c r="E46" s="35">
        <v>541915.10938399995</v>
      </c>
      <c r="F46" s="35">
        <v>2151260.8239500001</v>
      </c>
      <c r="G46" s="36" t="s">
        <v>48</v>
      </c>
      <c r="H46" s="36" t="s">
        <v>221</v>
      </c>
      <c r="I46" s="36" t="s">
        <v>222</v>
      </c>
      <c r="J46" s="36" t="s">
        <v>109</v>
      </c>
      <c r="K46" s="36" t="s">
        <v>334</v>
      </c>
      <c r="L46" s="36" t="s">
        <v>56</v>
      </c>
    </row>
    <row r="47" spans="1:12" s="31" customFormat="1" ht="18.75">
      <c r="A47" s="32">
        <v>45026</v>
      </c>
      <c r="B47" s="33">
        <v>2.4</v>
      </c>
      <c r="C47" s="34">
        <v>19.776109999999999</v>
      </c>
      <c r="D47" s="34">
        <v>99.827640000000002</v>
      </c>
      <c r="E47" s="35">
        <v>586699.55636499997</v>
      </c>
      <c r="F47" s="35">
        <v>2186917.82932</v>
      </c>
      <c r="G47" s="36" t="s">
        <v>48</v>
      </c>
      <c r="H47" s="36" t="s">
        <v>379</v>
      </c>
      <c r="I47" s="36" t="s">
        <v>114</v>
      </c>
      <c r="J47" s="36" t="s">
        <v>109</v>
      </c>
      <c r="K47" s="36" t="s">
        <v>380</v>
      </c>
      <c r="L47" s="36" t="s">
        <v>56</v>
      </c>
    </row>
    <row r="48" spans="1:12" s="31" customFormat="1" ht="18.75">
      <c r="A48" s="32">
        <v>45026</v>
      </c>
      <c r="B48" s="33">
        <v>2.4</v>
      </c>
      <c r="C48" s="34">
        <v>19.781389999999998</v>
      </c>
      <c r="D48" s="34">
        <v>99.829279999999997</v>
      </c>
      <c r="E48" s="35">
        <v>586868.50208999997</v>
      </c>
      <c r="F48" s="35">
        <v>2187502.9877399998</v>
      </c>
      <c r="G48" s="36" t="s">
        <v>48</v>
      </c>
      <c r="H48" s="36" t="s">
        <v>379</v>
      </c>
      <c r="I48" s="36" t="s">
        <v>114</v>
      </c>
      <c r="J48" s="36" t="s">
        <v>109</v>
      </c>
      <c r="K48" s="36" t="s">
        <v>380</v>
      </c>
      <c r="L48" s="36" t="s">
        <v>56</v>
      </c>
    </row>
    <row r="49" spans="1:12" s="31" customFormat="1" ht="18.75">
      <c r="A49" s="32">
        <v>45026</v>
      </c>
      <c r="B49" s="33">
        <v>2.4</v>
      </c>
      <c r="C49" s="34">
        <v>19.791989999999998</v>
      </c>
      <c r="D49" s="34">
        <v>99.832340000000002</v>
      </c>
      <c r="E49" s="35">
        <v>587183.29062500002</v>
      </c>
      <c r="F49" s="35">
        <v>2188677.625</v>
      </c>
      <c r="G49" s="36" t="s">
        <v>48</v>
      </c>
      <c r="H49" s="36" t="s">
        <v>379</v>
      </c>
      <c r="I49" s="36" t="s">
        <v>114</v>
      </c>
      <c r="J49" s="36" t="s">
        <v>109</v>
      </c>
      <c r="K49" s="36" t="s">
        <v>380</v>
      </c>
      <c r="L49" s="36" t="s">
        <v>56</v>
      </c>
    </row>
    <row r="50" spans="1:12" s="31" customFormat="1" ht="18.75">
      <c r="A50" s="32">
        <v>45026</v>
      </c>
      <c r="B50" s="33">
        <v>2.4</v>
      </c>
      <c r="C50" s="34">
        <v>17.956589999999998</v>
      </c>
      <c r="D50" s="34">
        <v>98.221509999999995</v>
      </c>
      <c r="E50" s="35">
        <v>417564.79859700002</v>
      </c>
      <c r="F50" s="35">
        <v>1985555.5025200001</v>
      </c>
      <c r="G50" s="36" t="s">
        <v>48</v>
      </c>
      <c r="H50" s="36" t="s">
        <v>284</v>
      </c>
      <c r="I50" s="36" t="s">
        <v>285</v>
      </c>
      <c r="J50" s="36" t="s">
        <v>59</v>
      </c>
      <c r="K50" s="36" t="s">
        <v>286</v>
      </c>
      <c r="L50" s="36" t="s">
        <v>56</v>
      </c>
    </row>
    <row r="51" spans="1:12" s="31" customFormat="1" ht="18.75">
      <c r="A51" s="32">
        <v>45026</v>
      </c>
      <c r="B51" s="33">
        <v>2.4</v>
      </c>
      <c r="C51" s="34">
        <v>17.960509999999999</v>
      </c>
      <c r="D51" s="34">
        <v>98.228030000000004</v>
      </c>
      <c r="E51" s="35">
        <v>418257.04501200002</v>
      </c>
      <c r="F51" s="35">
        <v>1985986.34608</v>
      </c>
      <c r="G51" s="36" t="s">
        <v>48</v>
      </c>
      <c r="H51" s="36" t="s">
        <v>285</v>
      </c>
      <c r="I51" s="36" t="s">
        <v>285</v>
      </c>
      <c r="J51" s="36" t="s">
        <v>59</v>
      </c>
      <c r="K51" s="36" t="s">
        <v>286</v>
      </c>
      <c r="L51" s="36" t="s">
        <v>56</v>
      </c>
    </row>
    <row r="52" spans="1:12" s="31" customFormat="1" ht="18.75">
      <c r="A52" s="32">
        <v>45026</v>
      </c>
      <c r="B52" s="33">
        <v>2.4</v>
      </c>
      <c r="C52" s="34">
        <v>18.030349999999999</v>
      </c>
      <c r="D52" s="34">
        <v>98.337479999999999</v>
      </c>
      <c r="E52" s="35">
        <v>429874.63255799998</v>
      </c>
      <c r="F52" s="35">
        <v>1993668.84809</v>
      </c>
      <c r="G52" s="36" t="s">
        <v>48</v>
      </c>
      <c r="H52" s="36" t="s">
        <v>285</v>
      </c>
      <c r="I52" s="36" t="s">
        <v>285</v>
      </c>
      <c r="J52" s="36" t="s">
        <v>59</v>
      </c>
      <c r="K52" s="36" t="s">
        <v>286</v>
      </c>
      <c r="L52" s="36" t="s">
        <v>56</v>
      </c>
    </row>
    <row r="53" spans="1:12" s="31" customFormat="1" ht="18.75">
      <c r="A53" s="32">
        <v>45026</v>
      </c>
      <c r="B53" s="33">
        <v>2.4</v>
      </c>
      <c r="C53" s="34">
        <v>18.81269</v>
      </c>
      <c r="D53" s="34">
        <v>98.576390000000004</v>
      </c>
      <c r="E53" s="35">
        <v>455365.11913000001</v>
      </c>
      <c r="F53" s="35">
        <v>2080155.4322200001</v>
      </c>
      <c r="G53" s="36" t="s">
        <v>48</v>
      </c>
      <c r="H53" s="36" t="s">
        <v>300</v>
      </c>
      <c r="I53" s="36" t="s">
        <v>280</v>
      </c>
      <c r="J53" s="36" t="s">
        <v>59</v>
      </c>
      <c r="K53" s="36" t="s">
        <v>301</v>
      </c>
      <c r="L53" s="36" t="s">
        <v>56</v>
      </c>
    </row>
    <row r="54" spans="1:12" s="31" customFormat="1" ht="18.75">
      <c r="A54" s="32">
        <v>45026</v>
      </c>
      <c r="B54" s="33">
        <v>2.4</v>
      </c>
      <c r="C54" s="34">
        <v>18.813220000000001</v>
      </c>
      <c r="D54" s="34">
        <v>98.573869999999999</v>
      </c>
      <c r="E54" s="35">
        <v>455099.72887300001</v>
      </c>
      <c r="F54" s="35">
        <v>2080214.7106300001</v>
      </c>
      <c r="G54" s="36" t="s">
        <v>48</v>
      </c>
      <c r="H54" s="36" t="s">
        <v>300</v>
      </c>
      <c r="I54" s="36" t="s">
        <v>280</v>
      </c>
      <c r="J54" s="36" t="s">
        <v>59</v>
      </c>
      <c r="K54" s="36" t="s">
        <v>301</v>
      </c>
      <c r="L54" s="36" t="s">
        <v>56</v>
      </c>
    </row>
    <row r="55" spans="1:12" s="31" customFormat="1" ht="18.75">
      <c r="A55" s="32">
        <v>45026</v>
      </c>
      <c r="B55" s="33">
        <v>2.4</v>
      </c>
      <c r="C55" s="34">
        <v>18.822369999999999</v>
      </c>
      <c r="D55" s="34">
        <v>98.555430000000001</v>
      </c>
      <c r="E55" s="35">
        <v>453159.25490499998</v>
      </c>
      <c r="F55" s="35">
        <v>2081231.9035</v>
      </c>
      <c r="G55" s="36" t="s">
        <v>48</v>
      </c>
      <c r="H55" s="36" t="s">
        <v>300</v>
      </c>
      <c r="I55" s="36" t="s">
        <v>280</v>
      </c>
      <c r="J55" s="36" t="s">
        <v>59</v>
      </c>
      <c r="K55" s="36" t="s">
        <v>301</v>
      </c>
      <c r="L55" s="36" t="s">
        <v>56</v>
      </c>
    </row>
    <row r="56" spans="1:12" s="31" customFormat="1" ht="18.75">
      <c r="A56" s="32">
        <v>45026</v>
      </c>
      <c r="B56" s="33">
        <v>2.4</v>
      </c>
      <c r="C56" s="34">
        <v>18.83004</v>
      </c>
      <c r="D56" s="34">
        <v>98.594650000000001</v>
      </c>
      <c r="E56" s="35">
        <v>457293.54424399999</v>
      </c>
      <c r="F56" s="35">
        <v>2082070.6843699999</v>
      </c>
      <c r="G56" s="36" t="s">
        <v>48</v>
      </c>
      <c r="H56" s="36" t="s">
        <v>300</v>
      </c>
      <c r="I56" s="36" t="s">
        <v>280</v>
      </c>
      <c r="J56" s="36" t="s">
        <v>59</v>
      </c>
      <c r="K56" s="36" t="s">
        <v>301</v>
      </c>
      <c r="L56" s="36" t="s">
        <v>56</v>
      </c>
    </row>
    <row r="57" spans="1:12" s="31" customFormat="1" ht="18.75">
      <c r="A57" s="32">
        <v>45026</v>
      </c>
      <c r="B57" s="33">
        <v>2.4</v>
      </c>
      <c r="C57" s="34">
        <v>18.989740000000001</v>
      </c>
      <c r="D57" s="34">
        <v>98.74194</v>
      </c>
      <c r="E57" s="35">
        <v>472837.47571000003</v>
      </c>
      <c r="F57" s="35">
        <v>2099712.1107999999</v>
      </c>
      <c r="G57" s="36" t="s">
        <v>48</v>
      </c>
      <c r="H57" s="36" t="s">
        <v>283</v>
      </c>
      <c r="I57" s="36" t="s">
        <v>280</v>
      </c>
      <c r="J57" s="36" t="s">
        <v>59</v>
      </c>
      <c r="K57" s="36" t="s">
        <v>301</v>
      </c>
      <c r="L57" s="36" t="s">
        <v>56</v>
      </c>
    </row>
    <row r="58" spans="1:12" s="31" customFormat="1" ht="18.75">
      <c r="A58" s="32">
        <v>45026</v>
      </c>
      <c r="B58" s="33">
        <v>2.4</v>
      </c>
      <c r="C58" s="34">
        <v>18.996649999999999</v>
      </c>
      <c r="D58" s="34">
        <v>98.734470000000002</v>
      </c>
      <c r="E58" s="35">
        <v>472052.35754200001</v>
      </c>
      <c r="F58" s="35">
        <v>2100477.8620500001</v>
      </c>
      <c r="G58" s="36" t="s">
        <v>48</v>
      </c>
      <c r="H58" s="36" t="s">
        <v>283</v>
      </c>
      <c r="I58" s="36" t="s">
        <v>280</v>
      </c>
      <c r="J58" s="36" t="s">
        <v>59</v>
      </c>
      <c r="K58" s="36" t="s">
        <v>301</v>
      </c>
      <c r="L58" s="36" t="s">
        <v>56</v>
      </c>
    </row>
    <row r="59" spans="1:12" s="31" customFormat="1" ht="18.75">
      <c r="A59" s="32">
        <v>45026</v>
      </c>
      <c r="B59" s="33">
        <v>2.4</v>
      </c>
      <c r="C59" s="34">
        <v>19.72906</v>
      </c>
      <c r="D59" s="34">
        <v>99.309579999999997</v>
      </c>
      <c r="E59" s="35">
        <v>532438.85519399995</v>
      </c>
      <c r="F59" s="35">
        <v>2181529.1256800001</v>
      </c>
      <c r="G59" s="36" t="s">
        <v>48</v>
      </c>
      <c r="H59" s="36" t="s">
        <v>233</v>
      </c>
      <c r="I59" s="36" t="s">
        <v>230</v>
      </c>
      <c r="J59" s="36" t="s">
        <v>59</v>
      </c>
      <c r="K59" s="36" t="s">
        <v>313</v>
      </c>
      <c r="L59" s="36" t="s">
        <v>56</v>
      </c>
    </row>
    <row r="60" spans="1:12" s="31" customFormat="1" ht="18.75">
      <c r="A60" s="32">
        <v>45026</v>
      </c>
      <c r="B60" s="33">
        <v>2.4</v>
      </c>
      <c r="C60" s="34">
        <v>19.748550000000002</v>
      </c>
      <c r="D60" s="34">
        <v>99.269679999999994</v>
      </c>
      <c r="E60" s="35">
        <v>528254.54200200003</v>
      </c>
      <c r="F60" s="35">
        <v>2183678.7101599998</v>
      </c>
      <c r="G60" s="36" t="s">
        <v>48</v>
      </c>
      <c r="H60" s="36" t="s">
        <v>233</v>
      </c>
      <c r="I60" s="36" t="s">
        <v>230</v>
      </c>
      <c r="J60" s="36" t="s">
        <v>59</v>
      </c>
      <c r="K60" s="36" t="s">
        <v>313</v>
      </c>
      <c r="L60" s="36" t="s">
        <v>56</v>
      </c>
    </row>
    <row r="61" spans="1:12" s="31" customFormat="1" ht="18.75">
      <c r="A61" s="32">
        <v>45026</v>
      </c>
      <c r="B61" s="33">
        <v>2.4</v>
      </c>
      <c r="C61" s="34">
        <v>18.854990000000001</v>
      </c>
      <c r="D61" s="34">
        <v>99.282210000000006</v>
      </c>
      <c r="E61" s="35">
        <v>529728.30257900001</v>
      </c>
      <c r="F61" s="35">
        <v>2084806.20138</v>
      </c>
      <c r="G61" s="36" t="s">
        <v>48</v>
      </c>
      <c r="H61" s="36" t="s">
        <v>314</v>
      </c>
      <c r="I61" s="36" t="s">
        <v>315</v>
      </c>
      <c r="J61" s="36" t="s">
        <v>59</v>
      </c>
      <c r="K61" s="36" t="s">
        <v>316</v>
      </c>
      <c r="L61" s="36" t="s">
        <v>56</v>
      </c>
    </row>
    <row r="62" spans="1:12" s="31" customFormat="1" ht="18.75">
      <c r="A62" s="32">
        <v>45026</v>
      </c>
      <c r="B62" s="33">
        <v>2.4</v>
      </c>
      <c r="C62" s="34">
        <v>18.953569999999999</v>
      </c>
      <c r="D62" s="34">
        <v>98.887289999999993</v>
      </c>
      <c r="E62" s="35">
        <v>488133.99225200003</v>
      </c>
      <c r="F62" s="35">
        <v>2095693.8784399999</v>
      </c>
      <c r="G62" s="36" t="s">
        <v>48</v>
      </c>
      <c r="H62" s="36" t="s">
        <v>328</v>
      </c>
      <c r="I62" s="36" t="s">
        <v>329</v>
      </c>
      <c r="J62" s="36" t="s">
        <v>59</v>
      </c>
      <c r="K62" s="36" t="s">
        <v>330</v>
      </c>
      <c r="L62" s="36" t="s">
        <v>56</v>
      </c>
    </row>
    <row r="63" spans="1:12" s="31" customFormat="1" ht="18.75">
      <c r="A63" s="32">
        <v>45026</v>
      </c>
      <c r="B63" s="33">
        <v>2.4</v>
      </c>
      <c r="C63" s="34">
        <v>19.1096</v>
      </c>
      <c r="D63" s="34">
        <v>98.868430000000004</v>
      </c>
      <c r="E63" s="35">
        <v>486161.35359100002</v>
      </c>
      <c r="F63" s="35">
        <v>2112959.7235400002</v>
      </c>
      <c r="G63" s="36" t="s">
        <v>48</v>
      </c>
      <c r="H63" s="36" t="s">
        <v>339</v>
      </c>
      <c r="I63" s="36" t="s">
        <v>340</v>
      </c>
      <c r="J63" s="36" t="s">
        <v>59</v>
      </c>
      <c r="K63" s="36" t="s">
        <v>341</v>
      </c>
      <c r="L63" s="36" t="s">
        <v>56</v>
      </c>
    </row>
    <row r="64" spans="1:12" s="31" customFormat="1" ht="18.75">
      <c r="A64" s="32">
        <v>45026</v>
      </c>
      <c r="B64" s="33">
        <v>2.4</v>
      </c>
      <c r="C64" s="34">
        <v>19.11035</v>
      </c>
      <c r="D64" s="34">
        <v>98.864850000000004</v>
      </c>
      <c r="E64" s="35">
        <v>485784.869634</v>
      </c>
      <c r="F64" s="35">
        <v>2113042.9974799999</v>
      </c>
      <c r="G64" s="36" t="s">
        <v>48</v>
      </c>
      <c r="H64" s="36" t="s">
        <v>339</v>
      </c>
      <c r="I64" s="36" t="s">
        <v>340</v>
      </c>
      <c r="J64" s="36" t="s">
        <v>59</v>
      </c>
      <c r="K64" s="36" t="s">
        <v>341</v>
      </c>
      <c r="L64" s="36" t="s">
        <v>56</v>
      </c>
    </row>
    <row r="65" spans="1:12" s="31" customFormat="1" ht="18.75">
      <c r="A65" s="32">
        <v>45026</v>
      </c>
      <c r="B65" s="33">
        <v>2.4</v>
      </c>
      <c r="C65" s="34">
        <v>19.223700000000001</v>
      </c>
      <c r="D65" s="34">
        <v>98.765619999999998</v>
      </c>
      <c r="E65" s="35">
        <v>475364.62797199999</v>
      </c>
      <c r="F65" s="35">
        <v>2125596.2538100001</v>
      </c>
      <c r="G65" s="36" t="s">
        <v>48</v>
      </c>
      <c r="H65" s="36" t="s">
        <v>342</v>
      </c>
      <c r="I65" s="36" t="s">
        <v>340</v>
      </c>
      <c r="J65" s="36" t="s">
        <v>59</v>
      </c>
      <c r="K65" s="36" t="s">
        <v>341</v>
      </c>
      <c r="L65" s="36" t="s">
        <v>56</v>
      </c>
    </row>
    <row r="66" spans="1:12" s="31" customFormat="1" ht="18.75">
      <c r="A66" s="32">
        <v>45026</v>
      </c>
      <c r="B66" s="33">
        <v>2.4</v>
      </c>
      <c r="C66" s="34">
        <v>19.289619999999999</v>
      </c>
      <c r="D66" s="34">
        <v>98.845910000000003</v>
      </c>
      <c r="E66" s="35">
        <v>483810.29357799998</v>
      </c>
      <c r="F66" s="35">
        <v>2132880.96061</v>
      </c>
      <c r="G66" s="36" t="s">
        <v>48</v>
      </c>
      <c r="H66" s="36" t="s">
        <v>343</v>
      </c>
      <c r="I66" s="36" t="s">
        <v>340</v>
      </c>
      <c r="J66" s="36" t="s">
        <v>59</v>
      </c>
      <c r="K66" s="36" t="s">
        <v>341</v>
      </c>
      <c r="L66" s="36" t="s">
        <v>56</v>
      </c>
    </row>
    <row r="67" spans="1:12" s="31" customFormat="1" ht="18.75">
      <c r="A67" s="32">
        <v>45026</v>
      </c>
      <c r="B67" s="33">
        <v>2.4</v>
      </c>
      <c r="C67" s="34">
        <v>18.109279999999998</v>
      </c>
      <c r="D67" s="34">
        <v>98.406499999999994</v>
      </c>
      <c r="E67" s="35">
        <v>437208.43689200003</v>
      </c>
      <c r="F67" s="35">
        <v>2002377.0141199999</v>
      </c>
      <c r="G67" s="36" t="s">
        <v>48</v>
      </c>
      <c r="H67" s="36" t="s">
        <v>344</v>
      </c>
      <c r="I67" s="36" t="s">
        <v>58</v>
      </c>
      <c r="J67" s="36" t="s">
        <v>59</v>
      </c>
      <c r="K67" s="36" t="s">
        <v>345</v>
      </c>
      <c r="L67" s="36" t="s">
        <v>56</v>
      </c>
    </row>
    <row r="68" spans="1:12" s="31" customFormat="1" ht="18.75">
      <c r="A68" s="32">
        <v>45026</v>
      </c>
      <c r="B68" s="33">
        <v>2.4</v>
      </c>
      <c r="C68" s="34">
        <v>18.541530000000002</v>
      </c>
      <c r="D68" s="34">
        <v>98.267229999999998</v>
      </c>
      <c r="E68" s="35">
        <v>422665.582138</v>
      </c>
      <c r="F68" s="35">
        <v>2050257.2658500001</v>
      </c>
      <c r="G68" s="36" t="s">
        <v>48</v>
      </c>
      <c r="H68" s="36" t="s">
        <v>346</v>
      </c>
      <c r="I68" s="36" t="s">
        <v>138</v>
      </c>
      <c r="J68" s="36" t="s">
        <v>59</v>
      </c>
      <c r="K68" s="36" t="s">
        <v>347</v>
      </c>
      <c r="L68" s="36" t="s">
        <v>56</v>
      </c>
    </row>
    <row r="69" spans="1:12" s="31" customFormat="1" ht="18.75">
      <c r="A69" s="32">
        <v>45026</v>
      </c>
      <c r="B69" s="33">
        <v>2.4</v>
      </c>
      <c r="C69" s="34">
        <v>18.92324</v>
      </c>
      <c r="D69" s="34">
        <v>98.46857</v>
      </c>
      <c r="E69" s="35">
        <v>444040.81453099998</v>
      </c>
      <c r="F69" s="35">
        <v>2092418.3255</v>
      </c>
      <c r="G69" s="36" t="s">
        <v>48</v>
      </c>
      <c r="H69" s="36" t="s">
        <v>348</v>
      </c>
      <c r="I69" s="36" t="s">
        <v>349</v>
      </c>
      <c r="J69" s="36" t="s">
        <v>59</v>
      </c>
      <c r="K69" s="36" t="s">
        <v>347</v>
      </c>
      <c r="L69" s="36" t="s">
        <v>56</v>
      </c>
    </row>
    <row r="70" spans="1:12" s="31" customFormat="1" ht="18.75">
      <c r="A70" s="32">
        <v>45026</v>
      </c>
      <c r="B70" s="33">
        <v>2.4</v>
      </c>
      <c r="C70" s="34">
        <v>18.923850000000002</v>
      </c>
      <c r="D70" s="34">
        <v>98.46566</v>
      </c>
      <c r="E70" s="35">
        <v>443734.590791</v>
      </c>
      <c r="F70" s="35">
        <v>2092486.7467100001</v>
      </c>
      <c r="G70" s="36" t="s">
        <v>48</v>
      </c>
      <c r="H70" s="36" t="s">
        <v>348</v>
      </c>
      <c r="I70" s="36" t="s">
        <v>349</v>
      </c>
      <c r="J70" s="36" t="s">
        <v>59</v>
      </c>
      <c r="K70" s="36" t="s">
        <v>347</v>
      </c>
      <c r="L70" s="36" t="s">
        <v>56</v>
      </c>
    </row>
    <row r="71" spans="1:12" s="31" customFormat="1" ht="18.75">
      <c r="A71" s="32">
        <v>45026</v>
      </c>
      <c r="B71" s="33">
        <v>2.4</v>
      </c>
      <c r="C71" s="34">
        <v>18.924420000000001</v>
      </c>
      <c r="D71" s="34">
        <v>98.468519999999998</v>
      </c>
      <c r="E71" s="35">
        <v>444035.94225099997</v>
      </c>
      <c r="F71" s="35">
        <v>2092548.90913</v>
      </c>
      <c r="G71" s="36" t="s">
        <v>48</v>
      </c>
      <c r="H71" s="36" t="s">
        <v>348</v>
      </c>
      <c r="I71" s="36" t="s">
        <v>349</v>
      </c>
      <c r="J71" s="36" t="s">
        <v>59</v>
      </c>
      <c r="K71" s="36" t="s">
        <v>347</v>
      </c>
      <c r="L71" s="36" t="s">
        <v>56</v>
      </c>
    </row>
    <row r="72" spans="1:12" s="31" customFormat="1" ht="18.75">
      <c r="A72" s="32">
        <v>45026</v>
      </c>
      <c r="B72" s="33">
        <v>2.4</v>
      </c>
      <c r="C72" s="34">
        <v>19.321259999999999</v>
      </c>
      <c r="D72" s="34">
        <v>98.872960000000006</v>
      </c>
      <c r="E72" s="35">
        <v>486654.91449699999</v>
      </c>
      <c r="F72" s="35">
        <v>2136379.6765000001</v>
      </c>
      <c r="G72" s="36" t="s">
        <v>48</v>
      </c>
      <c r="H72" s="36" t="s">
        <v>385</v>
      </c>
      <c r="I72" s="36" t="s">
        <v>75</v>
      </c>
      <c r="J72" s="36" t="s">
        <v>59</v>
      </c>
      <c r="K72" s="36" t="s">
        <v>386</v>
      </c>
      <c r="L72" s="36" t="s">
        <v>56</v>
      </c>
    </row>
    <row r="73" spans="1:12" s="31" customFormat="1" ht="18.75">
      <c r="A73" s="32">
        <v>45026</v>
      </c>
      <c r="B73" s="33">
        <v>2.4</v>
      </c>
      <c r="C73" s="34">
        <v>19.364439999999998</v>
      </c>
      <c r="D73" s="34">
        <v>98.666939999999997</v>
      </c>
      <c r="E73" s="35">
        <v>465022.33720200002</v>
      </c>
      <c r="F73" s="35">
        <v>2141186.44044</v>
      </c>
      <c r="G73" s="36" t="s">
        <v>48</v>
      </c>
      <c r="H73" s="36" t="s">
        <v>74</v>
      </c>
      <c r="I73" s="36" t="s">
        <v>75</v>
      </c>
      <c r="J73" s="36" t="s">
        <v>59</v>
      </c>
      <c r="K73" s="36" t="s">
        <v>386</v>
      </c>
      <c r="L73" s="36" t="s">
        <v>56</v>
      </c>
    </row>
    <row r="74" spans="1:12" s="31" customFormat="1" ht="18.75">
      <c r="A74" s="32">
        <v>45026</v>
      </c>
      <c r="B74" s="33">
        <v>2.4</v>
      </c>
      <c r="C74" s="34">
        <v>19.402660000000001</v>
      </c>
      <c r="D74" s="34">
        <v>99.003129999999999</v>
      </c>
      <c r="E74" s="35">
        <v>500328.63166399999</v>
      </c>
      <c r="F74" s="35">
        <v>2145381.8696599999</v>
      </c>
      <c r="G74" s="36" t="s">
        <v>48</v>
      </c>
      <c r="H74" s="36" t="s">
        <v>75</v>
      </c>
      <c r="I74" s="36" t="s">
        <v>75</v>
      </c>
      <c r="J74" s="36" t="s">
        <v>59</v>
      </c>
      <c r="K74" s="36" t="s">
        <v>386</v>
      </c>
      <c r="L74" s="36" t="s">
        <v>56</v>
      </c>
    </row>
    <row r="75" spans="1:12" s="31" customFormat="1" ht="18.75">
      <c r="A75" s="32">
        <v>45026</v>
      </c>
      <c r="B75" s="33">
        <v>2.4</v>
      </c>
      <c r="C75" s="34">
        <v>19.403289999999998</v>
      </c>
      <c r="D75" s="34">
        <v>99.000140000000002</v>
      </c>
      <c r="E75" s="35">
        <v>500014.69912300003</v>
      </c>
      <c r="F75" s="35">
        <v>2145451.57785</v>
      </c>
      <c r="G75" s="36" t="s">
        <v>48</v>
      </c>
      <c r="H75" s="36" t="s">
        <v>75</v>
      </c>
      <c r="I75" s="36" t="s">
        <v>75</v>
      </c>
      <c r="J75" s="36" t="s">
        <v>59</v>
      </c>
      <c r="K75" s="36" t="s">
        <v>386</v>
      </c>
      <c r="L75" s="36" t="s">
        <v>56</v>
      </c>
    </row>
    <row r="76" spans="1:12" s="31" customFormat="1" ht="18.75">
      <c r="A76" s="32">
        <v>45026</v>
      </c>
      <c r="B76" s="33">
        <v>2.4</v>
      </c>
      <c r="C76" s="34">
        <v>19.662140000000001</v>
      </c>
      <c r="D76" s="34">
        <v>98.804050000000004</v>
      </c>
      <c r="E76" s="35">
        <v>479459.19757299998</v>
      </c>
      <c r="F76" s="35">
        <v>2174106.2450999999</v>
      </c>
      <c r="G76" s="36" t="s">
        <v>48</v>
      </c>
      <c r="H76" s="36" t="s">
        <v>171</v>
      </c>
      <c r="I76" s="36" t="s">
        <v>75</v>
      </c>
      <c r="J76" s="36" t="s">
        <v>59</v>
      </c>
      <c r="K76" s="36" t="s">
        <v>386</v>
      </c>
      <c r="L76" s="36" t="s">
        <v>56</v>
      </c>
    </row>
    <row r="77" spans="1:12" s="31" customFormat="1" ht="18.75">
      <c r="A77" s="32">
        <v>45026</v>
      </c>
      <c r="B77" s="33">
        <v>2.4</v>
      </c>
      <c r="C77" s="34">
        <v>16.756270000000001</v>
      </c>
      <c r="D77" s="34">
        <v>98.894549999999995</v>
      </c>
      <c r="E77" s="35">
        <v>488761.14807499998</v>
      </c>
      <c r="F77" s="35">
        <v>1852595.70958</v>
      </c>
      <c r="G77" s="36" t="s">
        <v>48</v>
      </c>
      <c r="H77" s="36" t="s">
        <v>320</v>
      </c>
      <c r="I77" s="36" t="s">
        <v>270</v>
      </c>
      <c r="J77" s="36" t="s">
        <v>51</v>
      </c>
      <c r="K77" s="36" t="s">
        <v>321</v>
      </c>
      <c r="L77" s="36" t="s">
        <v>56</v>
      </c>
    </row>
    <row r="78" spans="1:12" s="31" customFormat="1" ht="18.75">
      <c r="A78" s="32">
        <v>45026</v>
      </c>
      <c r="B78" s="33">
        <v>2.4</v>
      </c>
      <c r="C78" s="34">
        <v>16.756910000000001</v>
      </c>
      <c r="D78" s="34">
        <v>98.864080000000001</v>
      </c>
      <c r="E78" s="35">
        <v>485513.701978</v>
      </c>
      <c r="F78" s="35">
        <v>1852668.48015</v>
      </c>
      <c r="G78" s="36" t="s">
        <v>48</v>
      </c>
      <c r="H78" s="36" t="s">
        <v>320</v>
      </c>
      <c r="I78" s="36" t="s">
        <v>270</v>
      </c>
      <c r="J78" s="36" t="s">
        <v>51</v>
      </c>
      <c r="K78" s="36" t="s">
        <v>321</v>
      </c>
      <c r="L78" s="36" t="s">
        <v>56</v>
      </c>
    </row>
    <row r="79" spans="1:12" s="31" customFormat="1" ht="18.75">
      <c r="A79" s="32">
        <v>45026</v>
      </c>
      <c r="B79" s="33">
        <v>2.4</v>
      </c>
      <c r="C79" s="34">
        <v>16.757529999999999</v>
      </c>
      <c r="D79" s="34">
        <v>98.895420000000001</v>
      </c>
      <c r="E79" s="35">
        <v>488853.94603699999</v>
      </c>
      <c r="F79" s="35">
        <v>1852735.0449600001</v>
      </c>
      <c r="G79" s="36" t="s">
        <v>48</v>
      </c>
      <c r="H79" s="36" t="s">
        <v>320</v>
      </c>
      <c r="I79" s="36" t="s">
        <v>270</v>
      </c>
      <c r="J79" s="36" t="s">
        <v>51</v>
      </c>
      <c r="K79" s="36" t="s">
        <v>321</v>
      </c>
      <c r="L79" s="36" t="s">
        <v>56</v>
      </c>
    </row>
    <row r="80" spans="1:12" s="31" customFormat="1" ht="18.75">
      <c r="A80" s="32">
        <v>45026</v>
      </c>
      <c r="B80" s="33">
        <v>2.4</v>
      </c>
      <c r="C80" s="34">
        <v>16.758209999999998</v>
      </c>
      <c r="D80" s="34">
        <v>98.892210000000006</v>
      </c>
      <c r="E80" s="35">
        <v>488511.86723700003</v>
      </c>
      <c r="F80" s="35">
        <v>1852810.4510999999</v>
      </c>
      <c r="G80" s="36" t="s">
        <v>48</v>
      </c>
      <c r="H80" s="36" t="s">
        <v>320</v>
      </c>
      <c r="I80" s="36" t="s">
        <v>270</v>
      </c>
      <c r="J80" s="36" t="s">
        <v>51</v>
      </c>
      <c r="K80" s="36" t="s">
        <v>321</v>
      </c>
      <c r="L80" s="36" t="s">
        <v>56</v>
      </c>
    </row>
    <row r="81" spans="1:12" s="31" customFormat="1" ht="18.75">
      <c r="A81" s="32">
        <v>45026</v>
      </c>
      <c r="B81" s="33">
        <v>2.4</v>
      </c>
      <c r="C81" s="34">
        <v>16.76172</v>
      </c>
      <c r="D81" s="34">
        <v>98.895309999999995</v>
      </c>
      <c r="E81" s="35">
        <v>488842.46652700001</v>
      </c>
      <c r="F81" s="35">
        <v>1853198.55963</v>
      </c>
      <c r="G81" s="36" t="s">
        <v>48</v>
      </c>
      <c r="H81" s="36" t="s">
        <v>320</v>
      </c>
      <c r="I81" s="36" t="s">
        <v>270</v>
      </c>
      <c r="J81" s="36" t="s">
        <v>51</v>
      </c>
      <c r="K81" s="36" t="s">
        <v>321</v>
      </c>
      <c r="L81" s="36" t="s">
        <v>56</v>
      </c>
    </row>
    <row r="82" spans="1:12" s="31" customFormat="1" ht="18.75">
      <c r="A82" s="32">
        <v>45026</v>
      </c>
      <c r="B82" s="33">
        <v>2.4</v>
      </c>
      <c r="C82" s="34">
        <v>17.00619</v>
      </c>
      <c r="D82" s="34">
        <v>98.85266</v>
      </c>
      <c r="E82" s="35">
        <v>484317.154056</v>
      </c>
      <c r="F82" s="35">
        <v>1880245.7022599999</v>
      </c>
      <c r="G82" s="36" t="s">
        <v>48</v>
      </c>
      <c r="H82" s="36" t="s">
        <v>336</v>
      </c>
      <c r="I82" s="36" t="s">
        <v>337</v>
      </c>
      <c r="J82" s="36" t="s">
        <v>51</v>
      </c>
      <c r="K82" s="36" t="s">
        <v>338</v>
      </c>
      <c r="L82" s="36" t="s">
        <v>56</v>
      </c>
    </row>
    <row r="83" spans="1:12" s="31" customFormat="1" ht="18.75">
      <c r="A83" s="32">
        <v>45026</v>
      </c>
      <c r="B83" s="33">
        <v>2.4</v>
      </c>
      <c r="C83" s="34">
        <v>17.35371</v>
      </c>
      <c r="D83" s="34">
        <v>98.140339999999995</v>
      </c>
      <c r="E83" s="35">
        <v>408665.55452200002</v>
      </c>
      <c r="F83" s="35">
        <v>1918889.2646600001</v>
      </c>
      <c r="G83" s="36" t="s">
        <v>48</v>
      </c>
      <c r="H83" s="36" t="s">
        <v>128</v>
      </c>
      <c r="I83" s="36" t="s">
        <v>129</v>
      </c>
      <c r="J83" s="36" t="s">
        <v>51</v>
      </c>
      <c r="K83" s="36" t="s">
        <v>373</v>
      </c>
      <c r="L83" s="36" t="s">
        <v>56</v>
      </c>
    </row>
    <row r="84" spans="1:12" s="31" customFormat="1" ht="18.75">
      <c r="A84" s="32">
        <v>45026</v>
      </c>
      <c r="B84" s="33">
        <v>2.4</v>
      </c>
      <c r="C84" s="34">
        <v>17.37782</v>
      </c>
      <c r="D84" s="34">
        <v>98.139160000000004</v>
      </c>
      <c r="E84" s="35">
        <v>408552.140832</v>
      </c>
      <c r="F84" s="35">
        <v>1921557.34035</v>
      </c>
      <c r="G84" s="36" t="s">
        <v>48</v>
      </c>
      <c r="H84" s="36" t="s">
        <v>128</v>
      </c>
      <c r="I84" s="36" t="s">
        <v>129</v>
      </c>
      <c r="J84" s="36" t="s">
        <v>51</v>
      </c>
      <c r="K84" s="36" t="s">
        <v>373</v>
      </c>
      <c r="L84" s="36" t="s">
        <v>56</v>
      </c>
    </row>
    <row r="85" spans="1:12" s="31" customFormat="1" ht="18.75">
      <c r="A85" s="32">
        <v>45026</v>
      </c>
      <c r="B85" s="33">
        <v>2.4</v>
      </c>
      <c r="C85" s="34">
        <v>17.704090000000001</v>
      </c>
      <c r="D85" s="34">
        <v>97.785049999999998</v>
      </c>
      <c r="E85" s="35">
        <v>371161.47141400003</v>
      </c>
      <c r="F85" s="35">
        <v>1957863.1531</v>
      </c>
      <c r="G85" s="36" t="s">
        <v>48</v>
      </c>
      <c r="H85" s="36" t="s">
        <v>129</v>
      </c>
      <c r="I85" s="36" t="s">
        <v>129</v>
      </c>
      <c r="J85" s="36" t="s">
        <v>51</v>
      </c>
      <c r="K85" s="36" t="s">
        <v>373</v>
      </c>
      <c r="L85" s="36" t="s">
        <v>56</v>
      </c>
    </row>
    <row r="86" spans="1:12" s="31" customFormat="1" ht="18.75">
      <c r="A86" s="32">
        <v>45026</v>
      </c>
      <c r="B86" s="33">
        <v>2.4</v>
      </c>
      <c r="C86" s="34">
        <v>17.705089999999998</v>
      </c>
      <c r="D86" s="34">
        <v>97.780119999999997</v>
      </c>
      <c r="E86" s="35">
        <v>370639.32485700003</v>
      </c>
      <c r="F86" s="35">
        <v>1957977.18545</v>
      </c>
      <c r="G86" s="36" t="s">
        <v>48</v>
      </c>
      <c r="H86" s="36" t="s">
        <v>129</v>
      </c>
      <c r="I86" s="36" t="s">
        <v>129</v>
      </c>
      <c r="J86" s="36" t="s">
        <v>51</v>
      </c>
      <c r="K86" s="36" t="s">
        <v>373</v>
      </c>
      <c r="L86" s="36" t="s">
        <v>56</v>
      </c>
    </row>
    <row r="87" spans="1:12" s="31" customFormat="1" ht="18.75">
      <c r="A87" s="32">
        <v>45026</v>
      </c>
      <c r="B87" s="33">
        <v>2.4</v>
      </c>
      <c r="C87" s="34">
        <v>17.716229999999999</v>
      </c>
      <c r="D87" s="34">
        <v>97.775710000000004</v>
      </c>
      <c r="E87" s="35">
        <v>370179.62759799999</v>
      </c>
      <c r="F87" s="35">
        <v>1959212.9005100001</v>
      </c>
      <c r="G87" s="36" t="s">
        <v>48</v>
      </c>
      <c r="H87" s="36" t="s">
        <v>129</v>
      </c>
      <c r="I87" s="36" t="s">
        <v>129</v>
      </c>
      <c r="J87" s="36" t="s">
        <v>51</v>
      </c>
      <c r="K87" s="36" t="s">
        <v>373</v>
      </c>
      <c r="L87" s="36" t="s">
        <v>56</v>
      </c>
    </row>
    <row r="88" spans="1:12" s="31" customFormat="1" ht="18.75">
      <c r="A88" s="32">
        <v>45026</v>
      </c>
      <c r="B88" s="33">
        <v>2.4</v>
      </c>
      <c r="C88" s="34">
        <v>17.717199999999998</v>
      </c>
      <c r="D88" s="34">
        <v>97.770889999999994</v>
      </c>
      <c r="E88" s="35">
        <v>369669.16454500001</v>
      </c>
      <c r="F88" s="35">
        <v>1959323.5654899999</v>
      </c>
      <c r="G88" s="36" t="s">
        <v>48</v>
      </c>
      <c r="H88" s="36" t="s">
        <v>129</v>
      </c>
      <c r="I88" s="36" t="s">
        <v>129</v>
      </c>
      <c r="J88" s="36" t="s">
        <v>51</v>
      </c>
      <c r="K88" s="36" t="s">
        <v>373</v>
      </c>
      <c r="L88" s="36" t="s">
        <v>56</v>
      </c>
    </row>
    <row r="89" spans="1:12" s="31" customFormat="1" ht="18.75">
      <c r="A89" s="32">
        <v>45026</v>
      </c>
      <c r="B89" s="33">
        <v>2.4</v>
      </c>
      <c r="C89" s="34">
        <v>18.824369999999998</v>
      </c>
      <c r="D89" s="34">
        <v>100.67136000000001</v>
      </c>
      <c r="E89" s="35">
        <v>676114.10460099997</v>
      </c>
      <c r="F89" s="35">
        <v>2082223.56449</v>
      </c>
      <c r="G89" s="36" t="s">
        <v>48</v>
      </c>
      <c r="H89" s="36" t="s">
        <v>188</v>
      </c>
      <c r="I89" s="36" t="s">
        <v>189</v>
      </c>
      <c r="J89" s="36" t="s">
        <v>190</v>
      </c>
      <c r="K89" s="36" t="s">
        <v>369</v>
      </c>
      <c r="L89" s="36" t="s">
        <v>56</v>
      </c>
    </row>
    <row r="90" spans="1:12" s="31" customFormat="1" ht="18.75">
      <c r="A90" s="32">
        <v>45026</v>
      </c>
      <c r="B90" s="33">
        <v>2.4</v>
      </c>
      <c r="C90" s="34">
        <v>18.930720000000001</v>
      </c>
      <c r="D90" s="34">
        <v>100.57624</v>
      </c>
      <c r="E90" s="35">
        <v>665984.27021700004</v>
      </c>
      <c r="F90" s="35">
        <v>2093902.6472799999</v>
      </c>
      <c r="G90" s="36" t="s">
        <v>48</v>
      </c>
      <c r="H90" s="36" t="s">
        <v>188</v>
      </c>
      <c r="I90" s="36" t="s">
        <v>189</v>
      </c>
      <c r="J90" s="36" t="s">
        <v>190</v>
      </c>
      <c r="K90" s="36" t="s">
        <v>369</v>
      </c>
      <c r="L90" s="36" t="s">
        <v>56</v>
      </c>
    </row>
    <row r="91" spans="1:12" s="31" customFormat="1" ht="18.75">
      <c r="A91" s="32">
        <v>45026</v>
      </c>
      <c r="B91" s="33">
        <v>2.4</v>
      </c>
      <c r="C91" s="34">
        <v>18.93158</v>
      </c>
      <c r="D91" s="34">
        <v>100.62657</v>
      </c>
      <c r="E91" s="35">
        <v>671284.45459900005</v>
      </c>
      <c r="F91" s="35">
        <v>2094045.9147999999</v>
      </c>
      <c r="G91" s="36" t="s">
        <v>48</v>
      </c>
      <c r="H91" s="36" t="s">
        <v>188</v>
      </c>
      <c r="I91" s="36" t="s">
        <v>189</v>
      </c>
      <c r="J91" s="36" t="s">
        <v>190</v>
      </c>
      <c r="K91" s="36" t="s">
        <v>369</v>
      </c>
      <c r="L91" s="36" t="s">
        <v>56</v>
      </c>
    </row>
    <row r="92" spans="1:12" s="31" customFormat="1" ht="18.75">
      <c r="A92" s="32">
        <v>45026</v>
      </c>
      <c r="B92" s="33">
        <v>2.4</v>
      </c>
      <c r="C92" s="34">
        <v>18.935870000000001</v>
      </c>
      <c r="D92" s="34">
        <v>100.63437999999999</v>
      </c>
      <c r="E92" s="35">
        <v>672102.66025800002</v>
      </c>
      <c r="F92" s="35">
        <v>2094528.34081</v>
      </c>
      <c r="G92" s="36" t="s">
        <v>48</v>
      </c>
      <c r="H92" s="36" t="s">
        <v>188</v>
      </c>
      <c r="I92" s="36" t="s">
        <v>189</v>
      </c>
      <c r="J92" s="36" t="s">
        <v>190</v>
      </c>
      <c r="K92" s="36" t="s">
        <v>369</v>
      </c>
      <c r="L92" s="36" t="s">
        <v>56</v>
      </c>
    </row>
    <row r="93" spans="1:12" s="31" customFormat="1" ht="18.75">
      <c r="A93" s="32">
        <v>45026</v>
      </c>
      <c r="B93" s="33">
        <v>2.4</v>
      </c>
      <c r="C93" s="34">
        <v>18.936699999999998</v>
      </c>
      <c r="D93" s="34">
        <v>100.63065</v>
      </c>
      <c r="E93" s="35">
        <v>671708.95258799999</v>
      </c>
      <c r="F93" s="35">
        <v>2094616.57397</v>
      </c>
      <c r="G93" s="36" t="s">
        <v>48</v>
      </c>
      <c r="H93" s="36" t="s">
        <v>188</v>
      </c>
      <c r="I93" s="36" t="s">
        <v>189</v>
      </c>
      <c r="J93" s="36" t="s">
        <v>190</v>
      </c>
      <c r="K93" s="36" t="s">
        <v>369</v>
      </c>
      <c r="L93" s="36" t="s">
        <v>56</v>
      </c>
    </row>
    <row r="94" spans="1:12" s="31" customFormat="1" ht="18.75">
      <c r="A94" s="32">
        <v>45026</v>
      </c>
      <c r="B94" s="33">
        <v>2.4</v>
      </c>
      <c r="C94" s="34">
        <v>19.513159999999999</v>
      </c>
      <c r="D94" s="34">
        <v>100.83524</v>
      </c>
      <c r="E94" s="35">
        <v>692584.74364100001</v>
      </c>
      <c r="F94" s="35">
        <v>2158639.5478699999</v>
      </c>
      <c r="G94" s="36" t="s">
        <v>48</v>
      </c>
      <c r="H94" s="36" t="s">
        <v>237</v>
      </c>
      <c r="I94" s="36" t="s">
        <v>238</v>
      </c>
      <c r="J94" s="36" t="s">
        <v>190</v>
      </c>
      <c r="K94" s="36" t="s">
        <v>369</v>
      </c>
      <c r="L94" s="36" t="s">
        <v>56</v>
      </c>
    </row>
    <row r="95" spans="1:12" s="31" customFormat="1" ht="18.75">
      <c r="A95" s="32">
        <v>45026</v>
      </c>
      <c r="B95" s="33">
        <v>2.4</v>
      </c>
      <c r="C95" s="34">
        <v>19.513269999999999</v>
      </c>
      <c r="D95" s="34">
        <v>100.83253000000001</v>
      </c>
      <c r="E95" s="35">
        <v>692300.15808099997</v>
      </c>
      <c r="F95" s="35">
        <v>2158648.6824599998</v>
      </c>
      <c r="G95" s="36" t="s">
        <v>48</v>
      </c>
      <c r="H95" s="36" t="s">
        <v>237</v>
      </c>
      <c r="I95" s="36" t="s">
        <v>238</v>
      </c>
      <c r="J95" s="36" t="s">
        <v>190</v>
      </c>
      <c r="K95" s="36" t="s">
        <v>369</v>
      </c>
      <c r="L95" s="36" t="s">
        <v>56</v>
      </c>
    </row>
    <row r="96" spans="1:12" s="31" customFormat="1" ht="18.75">
      <c r="A96" s="32">
        <v>45026</v>
      </c>
      <c r="B96" s="33">
        <v>2.4</v>
      </c>
      <c r="C96" s="34">
        <v>19.52722</v>
      </c>
      <c r="D96" s="34">
        <v>100.82629</v>
      </c>
      <c r="E96" s="35">
        <v>691628.72479300003</v>
      </c>
      <c r="F96" s="35">
        <v>2160185.9323800001</v>
      </c>
      <c r="G96" s="36" t="s">
        <v>48</v>
      </c>
      <c r="H96" s="36" t="s">
        <v>237</v>
      </c>
      <c r="I96" s="36" t="s">
        <v>238</v>
      </c>
      <c r="J96" s="36" t="s">
        <v>190</v>
      </c>
      <c r="K96" s="36" t="s">
        <v>369</v>
      </c>
      <c r="L96" s="36" t="s">
        <v>56</v>
      </c>
    </row>
    <row r="97" spans="1:12" s="31" customFormat="1" ht="18.75">
      <c r="A97" s="32">
        <v>45026</v>
      </c>
      <c r="B97" s="33">
        <v>2.4</v>
      </c>
      <c r="C97" s="34">
        <v>19.588789999999999</v>
      </c>
      <c r="D97" s="34">
        <v>100.87479</v>
      </c>
      <c r="E97" s="35">
        <v>696644.44198400003</v>
      </c>
      <c r="F97" s="35">
        <v>2167056.75673</v>
      </c>
      <c r="G97" s="36" t="s">
        <v>48</v>
      </c>
      <c r="H97" s="36" t="s">
        <v>370</v>
      </c>
      <c r="I97" s="36" t="s">
        <v>238</v>
      </c>
      <c r="J97" s="36" t="s">
        <v>190</v>
      </c>
      <c r="K97" s="36" t="s">
        <v>369</v>
      </c>
      <c r="L97" s="36" t="s">
        <v>56</v>
      </c>
    </row>
    <row r="98" spans="1:12" s="31" customFormat="1" ht="18.75">
      <c r="A98" s="32">
        <v>45026</v>
      </c>
      <c r="B98" s="33">
        <v>1</v>
      </c>
      <c r="C98" s="34">
        <v>18.74193</v>
      </c>
      <c r="D98" s="34">
        <v>100.65604</v>
      </c>
      <c r="E98" s="35">
        <v>674584.39207599999</v>
      </c>
      <c r="F98" s="35">
        <v>2073083.7990300001</v>
      </c>
      <c r="G98" s="36" t="s">
        <v>48</v>
      </c>
      <c r="H98" s="36" t="s">
        <v>371</v>
      </c>
      <c r="I98" s="36" t="s">
        <v>189</v>
      </c>
      <c r="J98" s="36" t="s">
        <v>190</v>
      </c>
      <c r="K98" s="36" t="s">
        <v>372</v>
      </c>
      <c r="L98" s="36" t="s">
        <v>56</v>
      </c>
    </row>
    <row r="99" spans="1:12" s="31" customFormat="1" ht="18.75">
      <c r="A99" s="32">
        <v>45026</v>
      </c>
      <c r="B99" s="33">
        <v>1</v>
      </c>
      <c r="C99" s="34">
        <v>18.74907</v>
      </c>
      <c r="D99" s="34">
        <v>100.65696</v>
      </c>
      <c r="E99" s="35">
        <v>674674.056079</v>
      </c>
      <c r="F99" s="35">
        <v>2073874.96808</v>
      </c>
      <c r="G99" s="36" t="s">
        <v>48</v>
      </c>
      <c r="H99" s="36" t="s">
        <v>371</v>
      </c>
      <c r="I99" s="36" t="s">
        <v>189</v>
      </c>
      <c r="J99" s="36" t="s">
        <v>190</v>
      </c>
      <c r="K99" s="36" t="s">
        <v>372</v>
      </c>
      <c r="L99" s="36" t="s">
        <v>56</v>
      </c>
    </row>
    <row r="100" spans="1:12" s="31" customFormat="1" ht="18.75">
      <c r="A100" s="32">
        <v>45026</v>
      </c>
      <c r="B100" s="33">
        <v>2.4</v>
      </c>
      <c r="C100" s="34">
        <v>19.496970000000001</v>
      </c>
      <c r="D100" s="34">
        <v>100.93407000000001</v>
      </c>
      <c r="E100" s="35">
        <v>702978.88724299998</v>
      </c>
      <c r="F100" s="35">
        <v>2156961.2846499998</v>
      </c>
      <c r="G100" s="36" t="s">
        <v>48</v>
      </c>
      <c r="H100" s="36" t="s">
        <v>370</v>
      </c>
      <c r="I100" s="36" t="s">
        <v>238</v>
      </c>
      <c r="J100" s="36" t="s">
        <v>190</v>
      </c>
      <c r="K100" s="36" t="s">
        <v>378</v>
      </c>
      <c r="L100" s="36" t="s">
        <v>56</v>
      </c>
    </row>
    <row r="101" spans="1:12" s="31" customFormat="1" ht="18.75">
      <c r="A101" s="32">
        <v>45026</v>
      </c>
      <c r="B101" s="33">
        <v>2.4</v>
      </c>
      <c r="C101" s="34">
        <v>16.167090000000002</v>
      </c>
      <c r="D101" s="34">
        <v>101.18197000000001</v>
      </c>
      <c r="E101" s="35">
        <v>733305.37568299996</v>
      </c>
      <c r="F101" s="35">
        <v>1788655.46447</v>
      </c>
      <c r="G101" s="36" t="s">
        <v>48</v>
      </c>
      <c r="H101" s="36" t="s">
        <v>292</v>
      </c>
      <c r="I101" s="36" t="s">
        <v>208</v>
      </c>
      <c r="J101" s="36" t="s">
        <v>158</v>
      </c>
      <c r="K101" s="36" t="s">
        <v>293</v>
      </c>
      <c r="L101" s="36" t="s">
        <v>56</v>
      </c>
    </row>
    <row r="102" spans="1:12" s="31" customFormat="1" ht="18.75">
      <c r="A102" s="32">
        <v>45026</v>
      </c>
      <c r="B102" s="33">
        <v>2.4</v>
      </c>
      <c r="C102" s="34">
        <v>16.163920000000001</v>
      </c>
      <c r="D102" s="34">
        <v>100.98666</v>
      </c>
      <c r="E102" s="35">
        <v>712417.92885699996</v>
      </c>
      <c r="F102" s="35">
        <v>1788092.93086</v>
      </c>
      <c r="G102" s="36" t="s">
        <v>48</v>
      </c>
      <c r="H102" s="36" t="s">
        <v>302</v>
      </c>
      <c r="I102" s="36" t="s">
        <v>303</v>
      </c>
      <c r="J102" s="36" t="s">
        <v>158</v>
      </c>
      <c r="K102" s="36" t="s">
        <v>304</v>
      </c>
      <c r="L102" s="36" t="s">
        <v>56</v>
      </c>
    </row>
    <row r="103" spans="1:12" s="31" customFormat="1" ht="18.75">
      <c r="A103" s="32">
        <v>45026</v>
      </c>
      <c r="B103" s="33">
        <v>2.4</v>
      </c>
      <c r="C103" s="34">
        <v>16.171029999999998</v>
      </c>
      <c r="D103" s="34">
        <v>100.98369</v>
      </c>
      <c r="E103" s="35">
        <v>712092.673174</v>
      </c>
      <c r="F103" s="35">
        <v>1788876.7475399999</v>
      </c>
      <c r="G103" s="36" t="s">
        <v>48</v>
      </c>
      <c r="H103" s="36" t="s">
        <v>309</v>
      </c>
      <c r="I103" s="36" t="s">
        <v>309</v>
      </c>
      <c r="J103" s="36" t="s">
        <v>158</v>
      </c>
      <c r="K103" s="36" t="s">
        <v>310</v>
      </c>
      <c r="L103" s="36" t="s">
        <v>56</v>
      </c>
    </row>
    <row r="104" spans="1:12" s="31" customFormat="1" ht="18.75">
      <c r="A104" s="32">
        <v>45026</v>
      </c>
      <c r="B104" s="33">
        <v>2.4</v>
      </c>
      <c r="C104" s="34">
        <v>16.354970000000002</v>
      </c>
      <c r="D104" s="34">
        <v>100.86636</v>
      </c>
      <c r="E104" s="35">
        <v>699358.30000499997</v>
      </c>
      <c r="F104" s="35">
        <v>1809115.3667899999</v>
      </c>
      <c r="G104" s="36" t="s">
        <v>48</v>
      </c>
      <c r="H104" s="36" t="s">
        <v>311</v>
      </c>
      <c r="I104" s="36" t="s">
        <v>312</v>
      </c>
      <c r="J104" s="36" t="s">
        <v>158</v>
      </c>
      <c r="K104" s="36" t="s">
        <v>310</v>
      </c>
      <c r="L104" s="36" t="s">
        <v>56</v>
      </c>
    </row>
    <row r="105" spans="1:12" s="31" customFormat="1" ht="18.75">
      <c r="A105" s="32">
        <v>45026</v>
      </c>
      <c r="B105" s="33">
        <v>2.4</v>
      </c>
      <c r="C105" s="34">
        <v>16.35575</v>
      </c>
      <c r="D105" s="34">
        <v>100.86790000000001</v>
      </c>
      <c r="E105" s="35">
        <v>699522.05425299995</v>
      </c>
      <c r="F105" s="35">
        <v>1809203.1982499999</v>
      </c>
      <c r="G105" s="36" t="s">
        <v>48</v>
      </c>
      <c r="H105" s="36" t="s">
        <v>311</v>
      </c>
      <c r="I105" s="36" t="s">
        <v>312</v>
      </c>
      <c r="J105" s="36" t="s">
        <v>158</v>
      </c>
      <c r="K105" s="36" t="s">
        <v>310</v>
      </c>
      <c r="L105" s="36" t="s">
        <v>56</v>
      </c>
    </row>
    <row r="106" spans="1:12" s="31" customFormat="1" ht="18.75">
      <c r="A106" s="32">
        <v>45026</v>
      </c>
      <c r="B106" s="33">
        <v>1</v>
      </c>
      <c r="C106" s="34">
        <v>16.35819</v>
      </c>
      <c r="D106" s="34">
        <v>100.86696999999999</v>
      </c>
      <c r="E106" s="35">
        <v>699420.206519</v>
      </c>
      <c r="F106" s="35">
        <v>1809472.3155499999</v>
      </c>
      <c r="G106" s="36" t="s">
        <v>48</v>
      </c>
      <c r="H106" s="36" t="s">
        <v>311</v>
      </c>
      <c r="I106" s="36" t="s">
        <v>312</v>
      </c>
      <c r="J106" s="36" t="s">
        <v>158</v>
      </c>
      <c r="K106" s="36" t="s">
        <v>310</v>
      </c>
      <c r="L106" s="36" t="s">
        <v>56</v>
      </c>
    </row>
    <row r="107" spans="1:12" s="31" customFormat="1" ht="18.75">
      <c r="A107" s="32">
        <v>45026</v>
      </c>
      <c r="B107" s="33">
        <v>2.4</v>
      </c>
      <c r="C107" s="34">
        <v>16.36092</v>
      </c>
      <c r="D107" s="34">
        <v>100.86839999999999</v>
      </c>
      <c r="E107" s="35">
        <v>699570.22167100001</v>
      </c>
      <c r="F107" s="35">
        <v>1809775.84241</v>
      </c>
      <c r="G107" s="36" t="s">
        <v>48</v>
      </c>
      <c r="H107" s="36" t="s">
        <v>311</v>
      </c>
      <c r="I107" s="36" t="s">
        <v>312</v>
      </c>
      <c r="J107" s="36" t="s">
        <v>158</v>
      </c>
      <c r="K107" s="36" t="s">
        <v>310</v>
      </c>
      <c r="L107" s="36" t="s">
        <v>56</v>
      </c>
    </row>
    <row r="108" spans="1:12" s="31" customFormat="1" ht="18.75">
      <c r="A108" s="32">
        <v>45026</v>
      </c>
      <c r="B108" s="33">
        <v>2.4</v>
      </c>
      <c r="C108" s="34">
        <v>18.61673</v>
      </c>
      <c r="D108" s="34">
        <v>100.27029</v>
      </c>
      <c r="E108" s="35">
        <v>634009.80877400003</v>
      </c>
      <c r="F108" s="35">
        <v>2058894.64016</v>
      </c>
      <c r="G108" s="36" t="s">
        <v>48</v>
      </c>
      <c r="H108" s="36" t="s">
        <v>322</v>
      </c>
      <c r="I108" s="36" t="s">
        <v>323</v>
      </c>
      <c r="J108" s="36" t="s">
        <v>99</v>
      </c>
      <c r="K108" s="36" t="s">
        <v>324</v>
      </c>
      <c r="L108" s="36" t="s">
        <v>56</v>
      </c>
    </row>
    <row r="109" spans="1:12" s="31" customFormat="1" ht="18.75">
      <c r="A109" s="32">
        <v>45026</v>
      </c>
      <c r="B109" s="33">
        <v>2.4</v>
      </c>
      <c r="C109" s="34">
        <v>18.119489999999999</v>
      </c>
      <c r="D109" s="34">
        <v>100.31925</v>
      </c>
      <c r="E109" s="35">
        <v>639574.91292999999</v>
      </c>
      <c r="F109" s="35">
        <v>2003905.33348</v>
      </c>
      <c r="G109" s="36" t="s">
        <v>48</v>
      </c>
      <c r="H109" s="36" t="s">
        <v>353</v>
      </c>
      <c r="I109" s="36" t="s">
        <v>104</v>
      </c>
      <c r="J109" s="36" t="s">
        <v>99</v>
      </c>
      <c r="K109" s="36" t="s">
        <v>354</v>
      </c>
      <c r="L109" s="36" t="s">
        <v>56</v>
      </c>
    </row>
    <row r="110" spans="1:12" s="31" customFormat="1" ht="18.75">
      <c r="A110" s="32">
        <v>45026</v>
      </c>
      <c r="B110" s="33">
        <v>2.4</v>
      </c>
      <c r="C110" s="34">
        <v>18.134260000000001</v>
      </c>
      <c r="D110" s="34">
        <v>100.30651</v>
      </c>
      <c r="E110" s="35">
        <v>638215.24933400005</v>
      </c>
      <c r="F110" s="35">
        <v>2005530.1869399999</v>
      </c>
      <c r="G110" s="36" t="s">
        <v>48</v>
      </c>
      <c r="H110" s="36" t="s">
        <v>353</v>
      </c>
      <c r="I110" s="36" t="s">
        <v>104</v>
      </c>
      <c r="J110" s="36" t="s">
        <v>99</v>
      </c>
      <c r="K110" s="36" t="s">
        <v>354</v>
      </c>
      <c r="L110" s="36" t="s">
        <v>56</v>
      </c>
    </row>
    <row r="111" spans="1:12" s="31" customFormat="1" ht="18.75">
      <c r="A111" s="32">
        <v>45026</v>
      </c>
      <c r="B111" s="33">
        <v>2.4</v>
      </c>
      <c r="C111" s="34">
        <v>18.13494</v>
      </c>
      <c r="D111" s="34">
        <v>100.30338999999999</v>
      </c>
      <c r="E111" s="35">
        <v>637884.60642199998</v>
      </c>
      <c r="F111" s="35">
        <v>2005603.0958499999</v>
      </c>
      <c r="G111" s="36" t="s">
        <v>48</v>
      </c>
      <c r="H111" s="36" t="s">
        <v>353</v>
      </c>
      <c r="I111" s="36" t="s">
        <v>104</v>
      </c>
      <c r="J111" s="36" t="s">
        <v>99</v>
      </c>
      <c r="K111" s="36" t="s">
        <v>354</v>
      </c>
      <c r="L111" s="36" t="s">
        <v>56</v>
      </c>
    </row>
    <row r="112" spans="1:12" s="31" customFormat="1" ht="18.75">
      <c r="A112" s="32">
        <v>45026</v>
      </c>
      <c r="B112" s="33">
        <v>2.4</v>
      </c>
      <c r="C112" s="34">
        <v>18.135539999999999</v>
      </c>
      <c r="D112" s="34">
        <v>100.30064</v>
      </c>
      <c r="E112" s="35">
        <v>637593.17624399997</v>
      </c>
      <c r="F112" s="35">
        <v>2005667.4339699999</v>
      </c>
      <c r="G112" s="36" t="s">
        <v>48</v>
      </c>
      <c r="H112" s="36" t="s">
        <v>353</v>
      </c>
      <c r="I112" s="36" t="s">
        <v>104</v>
      </c>
      <c r="J112" s="36" t="s">
        <v>99</v>
      </c>
      <c r="K112" s="36" t="s">
        <v>354</v>
      </c>
      <c r="L112" s="36" t="s">
        <v>56</v>
      </c>
    </row>
    <row r="113" spans="1:12" s="31" customFormat="1" ht="18.75">
      <c r="A113" s="32">
        <v>45026</v>
      </c>
      <c r="B113" s="33">
        <v>2.4</v>
      </c>
      <c r="C113" s="34">
        <v>18.13616</v>
      </c>
      <c r="D113" s="34">
        <v>100.2978</v>
      </c>
      <c r="E113" s="35">
        <v>637292.21040500002</v>
      </c>
      <c r="F113" s="35">
        <v>2005733.92239</v>
      </c>
      <c r="G113" s="36" t="s">
        <v>48</v>
      </c>
      <c r="H113" s="36" t="s">
        <v>353</v>
      </c>
      <c r="I113" s="36" t="s">
        <v>104</v>
      </c>
      <c r="J113" s="36" t="s">
        <v>99</v>
      </c>
      <c r="K113" s="36" t="s">
        <v>354</v>
      </c>
      <c r="L113" s="36" t="s">
        <v>56</v>
      </c>
    </row>
    <row r="114" spans="1:12" s="31" customFormat="1" ht="18.75">
      <c r="A114" s="32">
        <v>45026</v>
      </c>
      <c r="B114" s="33">
        <v>2.4</v>
      </c>
      <c r="C114" s="34">
        <v>18.13683</v>
      </c>
      <c r="D114" s="34">
        <v>100.29474</v>
      </c>
      <c r="E114" s="35">
        <v>636967.93143700005</v>
      </c>
      <c r="F114" s="35">
        <v>2005805.7845900001</v>
      </c>
      <c r="G114" s="36" t="s">
        <v>48</v>
      </c>
      <c r="H114" s="36" t="s">
        <v>353</v>
      </c>
      <c r="I114" s="36" t="s">
        <v>104</v>
      </c>
      <c r="J114" s="36" t="s">
        <v>99</v>
      </c>
      <c r="K114" s="36" t="s">
        <v>354</v>
      </c>
      <c r="L114" s="36" t="s">
        <v>56</v>
      </c>
    </row>
    <row r="115" spans="1:12" s="31" customFormat="1" ht="18.75">
      <c r="A115" s="32">
        <v>45026</v>
      </c>
      <c r="B115" s="33">
        <v>2.4</v>
      </c>
      <c r="C115" s="34">
        <v>18.146270000000001</v>
      </c>
      <c r="D115" s="34">
        <v>100.30633</v>
      </c>
      <c r="E115" s="35">
        <v>638186.76856700005</v>
      </c>
      <c r="F115" s="35">
        <v>2006859.0911399999</v>
      </c>
      <c r="G115" s="36" t="s">
        <v>48</v>
      </c>
      <c r="H115" s="36" t="s">
        <v>353</v>
      </c>
      <c r="I115" s="36" t="s">
        <v>104</v>
      </c>
      <c r="J115" s="36" t="s">
        <v>99</v>
      </c>
      <c r="K115" s="36" t="s">
        <v>354</v>
      </c>
      <c r="L115" s="36" t="s">
        <v>56</v>
      </c>
    </row>
    <row r="116" spans="1:12" s="31" customFormat="1" ht="18.75">
      <c r="A116" s="32">
        <v>45026</v>
      </c>
      <c r="B116" s="33">
        <v>2.4</v>
      </c>
      <c r="C116" s="34">
        <v>18.146999999999998</v>
      </c>
      <c r="D116" s="34">
        <v>100.30297</v>
      </c>
      <c r="E116" s="35">
        <v>637830.71753400005</v>
      </c>
      <c r="F116" s="35">
        <v>2006937.35228</v>
      </c>
      <c r="G116" s="36" t="s">
        <v>48</v>
      </c>
      <c r="H116" s="36" t="s">
        <v>353</v>
      </c>
      <c r="I116" s="36" t="s">
        <v>104</v>
      </c>
      <c r="J116" s="36" t="s">
        <v>99</v>
      </c>
      <c r="K116" s="36" t="s">
        <v>354</v>
      </c>
      <c r="L116" s="36" t="s">
        <v>56</v>
      </c>
    </row>
    <row r="117" spans="1:12" s="31" customFormat="1" ht="18.75">
      <c r="A117" s="32">
        <v>45026</v>
      </c>
      <c r="B117" s="33">
        <v>2.4</v>
      </c>
      <c r="C117" s="34">
        <v>17.909369999999999</v>
      </c>
      <c r="D117" s="34">
        <v>99.813670000000002</v>
      </c>
      <c r="E117" s="35">
        <v>586183.49873400002</v>
      </c>
      <c r="F117" s="35">
        <v>1980346.8304399999</v>
      </c>
      <c r="G117" s="36" t="s">
        <v>48</v>
      </c>
      <c r="H117" s="36" t="s">
        <v>366</v>
      </c>
      <c r="I117" s="36" t="s">
        <v>367</v>
      </c>
      <c r="J117" s="36" t="s">
        <v>99</v>
      </c>
      <c r="K117" s="36" t="s">
        <v>368</v>
      </c>
      <c r="L117" s="36" t="s">
        <v>56</v>
      </c>
    </row>
    <row r="118" spans="1:12" s="31" customFormat="1" ht="18.75">
      <c r="A118" s="32">
        <v>45026</v>
      </c>
      <c r="B118" s="33">
        <v>2.4</v>
      </c>
      <c r="C118" s="34">
        <v>17.922730000000001</v>
      </c>
      <c r="D118" s="34">
        <v>97.75121</v>
      </c>
      <c r="E118" s="35">
        <v>367733.81295699999</v>
      </c>
      <c r="F118" s="35">
        <v>1982080.34249</v>
      </c>
      <c r="G118" s="36" t="s">
        <v>48</v>
      </c>
      <c r="H118" s="36" t="s">
        <v>298</v>
      </c>
      <c r="I118" s="36" t="s">
        <v>186</v>
      </c>
      <c r="J118" s="36" t="s">
        <v>71</v>
      </c>
      <c r="K118" s="36" t="s">
        <v>299</v>
      </c>
      <c r="L118" s="36" t="s">
        <v>56</v>
      </c>
    </row>
    <row r="119" spans="1:12" s="31" customFormat="1" ht="18.75">
      <c r="A119" s="32">
        <v>45026</v>
      </c>
      <c r="B119" s="33">
        <v>2.4</v>
      </c>
      <c r="C119" s="34">
        <v>17.928660000000001</v>
      </c>
      <c r="D119" s="34">
        <v>97.74709</v>
      </c>
      <c r="E119" s="35">
        <v>367301.801706</v>
      </c>
      <c r="F119" s="35">
        <v>1982739.4702000001</v>
      </c>
      <c r="G119" s="36" t="s">
        <v>48</v>
      </c>
      <c r="H119" s="36" t="s">
        <v>298</v>
      </c>
      <c r="I119" s="36" t="s">
        <v>186</v>
      </c>
      <c r="J119" s="36" t="s">
        <v>71</v>
      </c>
      <c r="K119" s="36" t="s">
        <v>299</v>
      </c>
      <c r="L119" s="36" t="s">
        <v>56</v>
      </c>
    </row>
    <row r="120" spans="1:12" s="31" customFormat="1" ht="18.75">
      <c r="A120" s="32">
        <v>45026</v>
      </c>
      <c r="B120" s="33">
        <v>2.4</v>
      </c>
      <c r="C120" s="34">
        <v>18.199470000000002</v>
      </c>
      <c r="D120" s="34">
        <v>97.942520000000002</v>
      </c>
      <c r="E120" s="35">
        <v>388173.79151900002</v>
      </c>
      <c r="F120" s="35">
        <v>2012576.6901499999</v>
      </c>
      <c r="G120" s="36" t="s">
        <v>48</v>
      </c>
      <c r="H120" s="36" t="s">
        <v>331</v>
      </c>
      <c r="I120" s="36" t="s">
        <v>119</v>
      </c>
      <c r="J120" s="36" t="s">
        <v>71</v>
      </c>
      <c r="K120" s="36" t="s">
        <v>332</v>
      </c>
      <c r="L120" s="36" t="s">
        <v>56</v>
      </c>
    </row>
    <row r="121" spans="1:12" s="31" customFormat="1" ht="18.75">
      <c r="A121" s="32">
        <v>45026</v>
      </c>
      <c r="B121" s="33">
        <v>2.4</v>
      </c>
      <c r="C121" s="34">
        <v>19.194230000000001</v>
      </c>
      <c r="D121" s="34">
        <v>98.106409999999997</v>
      </c>
      <c r="E121" s="35">
        <v>406056.40453599999</v>
      </c>
      <c r="F121" s="35">
        <v>2122559.6627400001</v>
      </c>
      <c r="G121" s="36" t="s">
        <v>48</v>
      </c>
      <c r="H121" s="36" t="s">
        <v>172</v>
      </c>
      <c r="I121" s="36" t="s">
        <v>173</v>
      </c>
      <c r="J121" s="36" t="s">
        <v>71</v>
      </c>
      <c r="K121" s="36" t="s">
        <v>335</v>
      </c>
      <c r="L121" s="36" t="s">
        <v>56</v>
      </c>
    </row>
    <row r="122" spans="1:12" s="31" customFormat="1" ht="18.75">
      <c r="A122" s="32">
        <v>45026</v>
      </c>
      <c r="B122" s="33">
        <v>2.4</v>
      </c>
      <c r="C122" s="34">
        <v>19.19725</v>
      </c>
      <c r="D122" s="34">
        <v>98.102450000000005</v>
      </c>
      <c r="E122" s="35">
        <v>405641.78227000003</v>
      </c>
      <c r="F122" s="35">
        <v>2122895.9982599998</v>
      </c>
      <c r="G122" s="36" t="s">
        <v>48</v>
      </c>
      <c r="H122" s="36" t="s">
        <v>172</v>
      </c>
      <c r="I122" s="36" t="s">
        <v>173</v>
      </c>
      <c r="J122" s="36" t="s">
        <v>71</v>
      </c>
      <c r="K122" s="36" t="s">
        <v>335</v>
      </c>
      <c r="L122" s="36" t="s">
        <v>56</v>
      </c>
    </row>
    <row r="123" spans="1:12" s="31" customFormat="1" ht="18.75">
      <c r="A123" s="32">
        <v>45026</v>
      </c>
      <c r="B123" s="33">
        <v>1</v>
      </c>
      <c r="C123" s="34">
        <v>13.340490000000001</v>
      </c>
      <c r="D123" s="34">
        <v>99.593190000000007</v>
      </c>
      <c r="E123" s="35">
        <v>564238.54163500003</v>
      </c>
      <c r="F123" s="35">
        <v>1474866.45581</v>
      </c>
      <c r="G123" s="36" t="s">
        <v>48</v>
      </c>
      <c r="H123" s="36" t="s">
        <v>362</v>
      </c>
      <c r="I123" s="36" t="s">
        <v>363</v>
      </c>
      <c r="J123" s="36" t="s">
        <v>364</v>
      </c>
      <c r="K123" s="36" t="s">
        <v>365</v>
      </c>
      <c r="L123" s="36" t="s">
        <v>56</v>
      </c>
    </row>
    <row r="124" spans="1:12" s="31" customFormat="1" ht="18.75">
      <c r="A124" s="32">
        <v>45026</v>
      </c>
      <c r="B124" s="33">
        <v>1</v>
      </c>
      <c r="C124" s="34">
        <v>13.34121</v>
      </c>
      <c r="D124" s="34">
        <v>99.586219999999997</v>
      </c>
      <c r="E124" s="35">
        <v>563483.52504600002</v>
      </c>
      <c r="F124" s="35">
        <v>1474944.2911100001</v>
      </c>
      <c r="G124" s="36" t="s">
        <v>48</v>
      </c>
      <c r="H124" s="36" t="s">
        <v>362</v>
      </c>
      <c r="I124" s="36" t="s">
        <v>363</v>
      </c>
      <c r="J124" s="36" t="s">
        <v>364</v>
      </c>
      <c r="K124" s="36" t="s">
        <v>365</v>
      </c>
      <c r="L124" s="36" t="s">
        <v>56</v>
      </c>
    </row>
    <row r="125" spans="1:12" s="31" customFormat="1" ht="18.75">
      <c r="A125" s="32">
        <v>45026</v>
      </c>
      <c r="B125" s="33">
        <v>1</v>
      </c>
      <c r="C125" s="34">
        <v>13.34201</v>
      </c>
      <c r="D125" s="34">
        <v>99.57835</v>
      </c>
      <c r="E125" s="35">
        <v>562631.02679300006</v>
      </c>
      <c r="F125" s="35">
        <v>1475030.76776</v>
      </c>
      <c r="G125" s="36" t="s">
        <v>48</v>
      </c>
      <c r="H125" s="36" t="s">
        <v>362</v>
      </c>
      <c r="I125" s="36" t="s">
        <v>363</v>
      </c>
      <c r="J125" s="36" t="s">
        <v>364</v>
      </c>
      <c r="K125" s="36" t="s">
        <v>365</v>
      </c>
      <c r="L125" s="36" t="s">
        <v>56</v>
      </c>
    </row>
    <row r="126" spans="1:12" s="31" customFormat="1" ht="18.75">
      <c r="A126" s="32">
        <v>45026</v>
      </c>
      <c r="B126" s="33">
        <v>2.4</v>
      </c>
      <c r="C126" s="34">
        <v>13.34201</v>
      </c>
      <c r="D126" s="34">
        <v>99.596540000000005</v>
      </c>
      <c r="E126" s="35">
        <v>564600.93229000003</v>
      </c>
      <c r="F126" s="35">
        <v>1475035.4286799999</v>
      </c>
      <c r="G126" s="36" t="s">
        <v>48</v>
      </c>
      <c r="H126" s="36" t="s">
        <v>362</v>
      </c>
      <c r="I126" s="36" t="s">
        <v>363</v>
      </c>
      <c r="J126" s="36" t="s">
        <v>364</v>
      </c>
      <c r="K126" s="36" t="s">
        <v>365</v>
      </c>
      <c r="L126" s="36" t="s">
        <v>56</v>
      </c>
    </row>
    <row r="127" spans="1:12" s="31" customFormat="1" ht="18.75">
      <c r="A127" s="32">
        <v>45026</v>
      </c>
      <c r="B127" s="33">
        <v>2.4</v>
      </c>
      <c r="C127" s="34">
        <v>13.343019999999999</v>
      </c>
      <c r="D127" s="34">
        <v>99.591560000000001</v>
      </c>
      <c r="E127" s="35">
        <v>564061.35113900003</v>
      </c>
      <c r="F127" s="35">
        <v>1475145.83871</v>
      </c>
      <c r="G127" s="36" t="s">
        <v>48</v>
      </c>
      <c r="H127" s="36" t="s">
        <v>362</v>
      </c>
      <c r="I127" s="36" t="s">
        <v>363</v>
      </c>
      <c r="J127" s="36" t="s">
        <v>364</v>
      </c>
      <c r="K127" s="36" t="s">
        <v>365</v>
      </c>
      <c r="L127" s="36" t="s">
        <v>56</v>
      </c>
    </row>
    <row r="128" spans="1:12" s="31" customFormat="1" ht="18.75">
      <c r="A128" s="32">
        <v>45026</v>
      </c>
      <c r="B128" s="33">
        <v>2.4</v>
      </c>
      <c r="C128" s="34">
        <v>13.34402</v>
      </c>
      <c r="D128" s="34">
        <v>99.586690000000004</v>
      </c>
      <c r="E128" s="35">
        <v>563533.68996700004</v>
      </c>
      <c r="F128" s="35">
        <v>1475255.1815899999</v>
      </c>
      <c r="G128" s="36" t="s">
        <v>48</v>
      </c>
      <c r="H128" s="36" t="s">
        <v>362</v>
      </c>
      <c r="I128" s="36" t="s">
        <v>363</v>
      </c>
      <c r="J128" s="36" t="s">
        <v>364</v>
      </c>
      <c r="K128" s="36" t="s">
        <v>365</v>
      </c>
      <c r="L128" s="36" t="s">
        <v>56</v>
      </c>
    </row>
    <row r="129" spans="1:12" s="31" customFormat="1" ht="18.75">
      <c r="A129" s="32">
        <v>45026</v>
      </c>
      <c r="B129" s="33">
        <v>2.4</v>
      </c>
      <c r="C129" s="34">
        <v>18.1387</v>
      </c>
      <c r="D129" s="34">
        <v>99.068370000000002</v>
      </c>
      <c r="E129" s="35">
        <v>507232.149194</v>
      </c>
      <c r="F129" s="35">
        <v>2005532.2247299999</v>
      </c>
      <c r="G129" s="36" t="s">
        <v>48</v>
      </c>
      <c r="H129" s="36" t="s">
        <v>317</v>
      </c>
      <c r="I129" s="36" t="s">
        <v>318</v>
      </c>
      <c r="J129" s="36" t="s">
        <v>200</v>
      </c>
      <c r="K129" s="36" t="s">
        <v>319</v>
      </c>
      <c r="L129" s="36" t="s">
        <v>56</v>
      </c>
    </row>
    <row r="130" spans="1:12" s="31" customFormat="1" ht="18.75">
      <c r="A130" s="32">
        <v>45026</v>
      </c>
      <c r="B130" s="33">
        <v>2.4</v>
      </c>
      <c r="C130" s="34">
        <v>18.139600000000002</v>
      </c>
      <c r="D130" s="34">
        <v>99.072000000000003</v>
      </c>
      <c r="E130" s="35">
        <v>507616.09023700003</v>
      </c>
      <c r="F130" s="35">
        <v>2005631.9451599999</v>
      </c>
      <c r="G130" s="36" t="s">
        <v>48</v>
      </c>
      <c r="H130" s="36" t="s">
        <v>317</v>
      </c>
      <c r="I130" s="36" t="s">
        <v>318</v>
      </c>
      <c r="J130" s="36" t="s">
        <v>200</v>
      </c>
      <c r="K130" s="36" t="s">
        <v>319</v>
      </c>
      <c r="L130" s="36" t="s">
        <v>56</v>
      </c>
    </row>
    <row r="131" spans="1:12" s="31" customFormat="1" ht="18.75">
      <c r="A131" s="32">
        <v>45026</v>
      </c>
      <c r="B131" s="33">
        <v>2.4</v>
      </c>
      <c r="C131" s="34">
        <v>18.09525</v>
      </c>
      <c r="D131" s="34">
        <v>99.697239999999994</v>
      </c>
      <c r="E131" s="35">
        <v>573773.40350699995</v>
      </c>
      <c r="F131" s="35">
        <v>2000863.1097200001</v>
      </c>
      <c r="G131" s="36" t="s">
        <v>48</v>
      </c>
      <c r="H131" s="36" t="s">
        <v>350</v>
      </c>
      <c r="I131" s="36" t="s">
        <v>351</v>
      </c>
      <c r="J131" s="36" t="s">
        <v>200</v>
      </c>
      <c r="K131" s="36" t="s">
        <v>352</v>
      </c>
      <c r="L131" s="36" t="s">
        <v>56</v>
      </c>
    </row>
    <row r="132" spans="1:12" s="31" customFormat="1" ht="18.75">
      <c r="A132" s="32">
        <v>45026</v>
      </c>
      <c r="B132" s="33">
        <v>2.4</v>
      </c>
      <c r="C132" s="34">
        <v>18.105039999999999</v>
      </c>
      <c r="D132" s="34">
        <v>99.699100000000001</v>
      </c>
      <c r="E132" s="35">
        <v>573966.10747399996</v>
      </c>
      <c r="F132" s="35">
        <v>2001947.0589300001</v>
      </c>
      <c r="G132" s="36" t="s">
        <v>48</v>
      </c>
      <c r="H132" s="36" t="s">
        <v>350</v>
      </c>
      <c r="I132" s="36" t="s">
        <v>351</v>
      </c>
      <c r="J132" s="36" t="s">
        <v>200</v>
      </c>
      <c r="K132" s="36" t="s">
        <v>352</v>
      </c>
      <c r="L132" s="36" t="s">
        <v>56</v>
      </c>
    </row>
    <row r="133" spans="1:12" s="31" customFormat="1" ht="18.75">
      <c r="A133" s="32">
        <v>45026</v>
      </c>
      <c r="B133" s="33">
        <v>2.4</v>
      </c>
      <c r="C133" s="34">
        <v>18.106059999999999</v>
      </c>
      <c r="D133" s="34">
        <v>99.700630000000004</v>
      </c>
      <c r="E133" s="35">
        <v>574127.56203000003</v>
      </c>
      <c r="F133" s="35">
        <v>2002060.5303799999</v>
      </c>
      <c r="G133" s="36" t="s">
        <v>48</v>
      </c>
      <c r="H133" s="36" t="s">
        <v>350</v>
      </c>
      <c r="I133" s="36" t="s">
        <v>351</v>
      </c>
      <c r="J133" s="36" t="s">
        <v>200</v>
      </c>
      <c r="K133" s="36" t="s">
        <v>352</v>
      </c>
      <c r="L133" s="36" t="s">
        <v>56</v>
      </c>
    </row>
    <row r="134" spans="1:12" s="31" customFormat="1" ht="18.75">
      <c r="A134" s="32">
        <v>45026</v>
      </c>
      <c r="B134" s="33">
        <v>2.4</v>
      </c>
      <c r="C134" s="34">
        <v>17.076270000000001</v>
      </c>
      <c r="D134" s="34">
        <v>101.15156</v>
      </c>
      <c r="E134" s="35">
        <v>728971.011008</v>
      </c>
      <c r="F134" s="35">
        <v>1889255.2785400001</v>
      </c>
      <c r="G134" s="36" t="s">
        <v>48</v>
      </c>
      <c r="H134" s="36" t="s">
        <v>359</v>
      </c>
      <c r="I134" s="36" t="s">
        <v>360</v>
      </c>
      <c r="J134" s="36" t="s">
        <v>164</v>
      </c>
      <c r="K134" s="36" t="s">
        <v>361</v>
      </c>
      <c r="L134" s="36" t="s">
        <v>56</v>
      </c>
    </row>
    <row r="135" spans="1:12" s="31" customFormat="1" ht="18.75">
      <c r="A135" s="32">
        <v>45026</v>
      </c>
      <c r="B135" s="33">
        <v>2.4</v>
      </c>
      <c r="C135" s="34">
        <v>17.71968</v>
      </c>
      <c r="D135" s="34">
        <v>101.68349000000001</v>
      </c>
      <c r="E135" s="35">
        <v>784612.11394800001</v>
      </c>
      <c r="F135" s="35">
        <v>1961202.0948099999</v>
      </c>
      <c r="G135" s="36" t="s">
        <v>48</v>
      </c>
      <c r="H135" s="36" t="s">
        <v>387</v>
      </c>
      <c r="I135" s="36" t="s">
        <v>388</v>
      </c>
      <c r="J135" s="36" t="s">
        <v>164</v>
      </c>
      <c r="K135" s="36" t="s">
        <v>389</v>
      </c>
      <c r="L135" s="36" t="s">
        <v>56</v>
      </c>
    </row>
    <row r="136" spans="1:12" s="31" customFormat="1" ht="18.75">
      <c r="A136" s="32">
        <v>45026</v>
      </c>
      <c r="B136" s="33">
        <v>1</v>
      </c>
      <c r="C136" s="34">
        <v>14.630940000000001</v>
      </c>
      <c r="D136" s="34">
        <v>101.07642</v>
      </c>
      <c r="E136" s="35">
        <v>723651.92397999996</v>
      </c>
      <c r="F136" s="35">
        <v>1618530.95955</v>
      </c>
      <c r="G136" s="36" t="s">
        <v>48</v>
      </c>
      <c r="H136" s="36" t="s">
        <v>374</v>
      </c>
      <c r="I136" s="36" t="s">
        <v>375</v>
      </c>
      <c r="J136" s="36" t="s">
        <v>376</v>
      </c>
      <c r="K136" s="36" t="s">
        <v>377</v>
      </c>
      <c r="L136" s="36" t="s">
        <v>56</v>
      </c>
    </row>
    <row r="137" spans="1:12" s="31" customFormat="1" ht="18.75">
      <c r="A137" s="32">
        <v>45026</v>
      </c>
      <c r="B137" s="33">
        <v>1</v>
      </c>
      <c r="C137" s="34">
        <v>15.973420000000001</v>
      </c>
      <c r="D137" s="34">
        <v>104.97357</v>
      </c>
      <c r="E137" s="35">
        <v>1140197.2837799999</v>
      </c>
      <c r="F137" s="35">
        <v>1775203.32607</v>
      </c>
      <c r="G137" s="36" t="s">
        <v>48</v>
      </c>
      <c r="H137" s="36" t="s">
        <v>381</v>
      </c>
      <c r="I137" s="36" t="s">
        <v>382</v>
      </c>
      <c r="J137" s="36" t="s">
        <v>383</v>
      </c>
      <c r="K137" s="36" t="s">
        <v>384</v>
      </c>
      <c r="L137" s="36" t="s">
        <v>56</v>
      </c>
    </row>
    <row r="138" spans="1:12" s="31" customFormat="1" ht="18.75">
      <c r="A138" s="32">
        <v>45026</v>
      </c>
      <c r="B138" s="33">
        <v>1</v>
      </c>
      <c r="C138" s="34">
        <v>15.976979999999999</v>
      </c>
      <c r="D138" s="34">
        <v>104.97387999999999</v>
      </c>
      <c r="E138" s="35">
        <v>1140219.21545</v>
      </c>
      <c r="F138" s="35">
        <v>1775599.9066900001</v>
      </c>
      <c r="G138" s="36" t="s">
        <v>48</v>
      </c>
      <c r="H138" s="36" t="s">
        <v>381</v>
      </c>
      <c r="I138" s="36" t="s">
        <v>382</v>
      </c>
      <c r="J138" s="36" t="s">
        <v>383</v>
      </c>
      <c r="K138" s="36" t="s">
        <v>384</v>
      </c>
      <c r="L138" s="36" t="s">
        <v>56</v>
      </c>
    </row>
    <row r="139" spans="1:12" s="31" customFormat="1" ht="18.75">
      <c r="A139" s="32">
        <v>45026</v>
      </c>
      <c r="B139" s="33">
        <v>2.4</v>
      </c>
      <c r="C139" s="34">
        <v>15.456849999999999</v>
      </c>
      <c r="D139" s="34">
        <v>99.487530000000007</v>
      </c>
      <c r="E139" s="35">
        <v>552300.72340500006</v>
      </c>
      <c r="F139" s="35">
        <v>1708915.9553700001</v>
      </c>
      <c r="G139" s="36" t="s">
        <v>48</v>
      </c>
      <c r="H139" s="36" t="s">
        <v>294</v>
      </c>
      <c r="I139" s="36" t="s">
        <v>295</v>
      </c>
      <c r="J139" s="36" t="s">
        <v>296</v>
      </c>
      <c r="K139" s="36" t="s">
        <v>297</v>
      </c>
      <c r="L139" s="36" t="s">
        <v>56</v>
      </c>
    </row>
    <row r="140" spans="1:12" s="31" customFormat="1" ht="18.75">
      <c r="A140" s="32">
        <v>45026</v>
      </c>
      <c r="B140" s="33">
        <v>13.5</v>
      </c>
      <c r="C140" s="34">
        <v>17.439810000000001</v>
      </c>
      <c r="D140" s="34">
        <v>98.323229999999995</v>
      </c>
      <c r="E140" s="35">
        <v>428131.16628200002</v>
      </c>
      <c r="F140" s="35">
        <v>1928337.2835200001</v>
      </c>
      <c r="G140" s="36" t="s">
        <v>48</v>
      </c>
      <c r="H140" s="36" t="s">
        <v>143</v>
      </c>
      <c r="I140" s="36" t="s">
        <v>285</v>
      </c>
      <c r="J140" s="36" t="s">
        <v>59</v>
      </c>
      <c r="K140" s="36" t="s">
        <v>286</v>
      </c>
      <c r="L140" s="36" t="s">
        <v>56</v>
      </c>
    </row>
    <row r="141" spans="1:12" s="31" customFormat="1" ht="18.75">
      <c r="A141" s="32">
        <v>45026</v>
      </c>
      <c r="B141" s="33">
        <v>13.5</v>
      </c>
      <c r="C141" s="34">
        <v>17.44014</v>
      </c>
      <c r="D141" s="34">
        <v>98.323099999999997</v>
      </c>
      <c r="E141" s="35">
        <v>428117.48982700001</v>
      </c>
      <c r="F141" s="35">
        <v>1928373.84235</v>
      </c>
      <c r="G141" s="36" t="s">
        <v>48</v>
      </c>
      <c r="H141" s="36" t="s">
        <v>143</v>
      </c>
      <c r="I141" s="36" t="s">
        <v>285</v>
      </c>
      <c r="J141" s="36" t="s">
        <v>59</v>
      </c>
      <c r="K141" s="36" t="s">
        <v>286</v>
      </c>
      <c r="L141" s="36" t="s">
        <v>56</v>
      </c>
    </row>
    <row r="142" spans="1:12" s="31" customFormat="1" ht="18.75">
      <c r="A142" s="32">
        <v>45026</v>
      </c>
      <c r="B142" s="33">
        <v>13.5</v>
      </c>
      <c r="C142" s="34">
        <v>17.555879999999998</v>
      </c>
      <c r="D142" s="34">
        <v>98.333789999999993</v>
      </c>
      <c r="E142" s="35">
        <v>429297.51274500001</v>
      </c>
      <c r="F142" s="35">
        <v>1941174.93772</v>
      </c>
      <c r="G142" s="36" t="s">
        <v>48</v>
      </c>
      <c r="H142" s="36" t="s">
        <v>536</v>
      </c>
      <c r="I142" s="36" t="s">
        <v>285</v>
      </c>
      <c r="J142" s="36" t="s">
        <v>59</v>
      </c>
      <c r="K142" s="36" t="s">
        <v>286</v>
      </c>
      <c r="L142" s="36" t="s">
        <v>56</v>
      </c>
    </row>
    <row r="143" spans="1:12" s="31" customFormat="1" ht="18.75">
      <c r="A143" s="32">
        <v>45026</v>
      </c>
      <c r="B143" s="33">
        <v>13.5</v>
      </c>
      <c r="C143" s="34">
        <v>17.698450000000001</v>
      </c>
      <c r="D143" s="34">
        <v>98.404989999999998</v>
      </c>
      <c r="E143" s="35">
        <v>436903.55727300001</v>
      </c>
      <c r="F143" s="35">
        <v>1956923.34002</v>
      </c>
      <c r="G143" s="36" t="s">
        <v>48</v>
      </c>
      <c r="H143" s="36" t="s">
        <v>536</v>
      </c>
      <c r="I143" s="36" t="s">
        <v>285</v>
      </c>
      <c r="J143" s="36" t="s">
        <v>59</v>
      </c>
      <c r="K143" s="36" t="s">
        <v>286</v>
      </c>
      <c r="L143" s="36" t="s">
        <v>454</v>
      </c>
    </row>
    <row r="144" spans="1:12" s="31" customFormat="1" ht="18.75">
      <c r="A144" s="32">
        <v>45026</v>
      </c>
      <c r="B144" s="33">
        <v>13.5</v>
      </c>
      <c r="C144" s="34">
        <v>17.792390000000001</v>
      </c>
      <c r="D144" s="34">
        <v>98.382490000000004</v>
      </c>
      <c r="E144" s="35">
        <v>434551.66534399998</v>
      </c>
      <c r="F144" s="35">
        <v>1967324.39619</v>
      </c>
      <c r="G144" s="36" t="s">
        <v>48</v>
      </c>
      <c r="H144" s="36" t="s">
        <v>536</v>
      </c>
      <c r="I144" s="36" t="s">
        <v>285</v>
      </c>
      <c r="J144" s="36" t="s">
        <v>59</v>
      </c>
      <c r="K144" s="36" t="s">
        <v>286</v>
      </c>
      <c r="L144" s="36" t="s">
        <v>454</v>
      </c>
    </row>
    <row r="145" spans="1:12" s="31" customFormat="1" ht="18.75">
      <c r="A145" s="32">
        <v>45026</v>
      </c>
      <c r="B145" s="33">
        <v>13.5</v>
      </c>
      <c r="C145" s="34">
        <v>17.811489999999999</v>
      </c>
      <c r="D145" s="34">
        <v>98.343379999999996</v>
      </c>
      <c r="E145" s="35">
        <v>430413.754869</v>
      </c>
      <c r="F145" s="35">
        <v>1969451.70132</v>
      </c>
      <c r="G145" s="36" t="s">
        <v>48</v>
      </c>
      <c r="H145" s="36" t="s">
        <v>285</v>
      </c>
      <c r="I145" s="36" t="s">
        <v>285</v>
      </c>
      <c r="J145" s="36" t="s">
        <v>59</v>
      </c>
      <c r="K145" s="36" t="s">
        <v>286</v>
      </c>
      <c r="L145" s="36" t="s">
        <v>56</v>
      </c>
    </row>
    <row r="146" spans="1:12" s="31" customFormat="1" ht="18.75">
      <c r="A146" s="32">
        <v>45026</v>
      </c>
      <c r="B146" s="33">
        <v>13.5</v>
      </c>
      <c r="C146" s="34">
        <v>17.823589999999999</v>
      </c>
      <c r="D146" s="34">
        <v>98.329610000000002</v>
      </c>
      <c r="E146" s="35">
        <v>428959.19865799998</v>
      </c>
      <c r="F146" s="35">
        <v>1970795.6178900001</v>
      </c>
      <c r="G146" s="36" t="s">
        <v>48</v>
      </c>
      <c r="H146" s="36" t="s">
        <v>285</v>
      </c>
      <c r="I146" s="36" t="s">
        <v>285</v>
      </c>
      <c r="J146" s="36" t="s">
        <v>59</v>
      </c>
      <c r="K146" s="36" t="s">
        <v>286</v>
      </c>
      <c r="L146" s="36" t="s">
        <v>56</v>
      </c>
    </row>
    <row r="147" spans="1:12" s="31" customFormat="1" ht="18.75">
      <c r="A147" s="32">
        <v>45026</v>
      </c>
      <c r="B147" s="33">
        <v>13.5</v>
      </c>
      <c r="C147" s="34">
        <v>17.89574</v>
      </c>
      <c r="D147" s="34">
        <v>98.374399999999994</v>
      </c>
      <c r="E147" s="35">
        <v>433732.45847700001</v>
      </c>
      <c r="F147" s="35">
        <v>1978761.85562</v>
      </c>
      <c r="G147" s="36" t="s">
        <v>48</v>
      </c>
      <c r="H147" s="36" t="s">
        <v>285</v>
      </c>
      <c r="I147" s="36" t="s">
        <v>285</v>
      </c>
      <c r="J147" s="36" t="s">
        <v>59</v>
      </c>
      <c r="K147" s="36" t="s">
        <v>286</v>
      </c>
      <c r="L147" s="36" t="s">
        <v>454</v>
      </c>
    </row>
    <row r="148" spans="1:12" s="31" customFormat="1" ht="18.75">
      <c r="A148" s="32">
        <v>45026</v>
      </c>
      <c r="B148" s="33">
        <v>13.5</v>
      </c>
      <c r="C148" s="34">
        <v>17.93364</v>
      </c>
      <c r="D148" s="34">
        <v>98.368579999999994</v>
      </c>
      <c r="E148" s="35">
        <v>433130.16192699998</v>
      </c>
      <c r="F148" s="35">
        <v>1982957.21371</v>
      </c>
      <c r="G148" s="36" t="s">
        <v>48</v>
      </c>
      <c r="H148" s="36" t="s">
        <v>285</v>
      </c>
      <c r="I148" s="36" t="s">
        <v>285</v>
      </c>
      <c r="J148" s="36" t="s">
        <v>59</v>
      </c>
      <c r="K148" s="36" t="s">
        <v>286</v>
      </c>
      <c r="L148" s="36" t="s">
        <v>454</v>
      </c>
    </row>
    <row r="149" spans="1:12" s="31" customFormat="1" ht="18.75">
      <c r="A149" s="32">
        <v>45026</v>
      </c>
      <c r="B149" s="33">
        <v>13.5</v>
      </c>
      <c r="C149" s="34">
        <v>17.93477</v>
      </c>
      <c r="D149" s="34">
        <v>98.376559999999998</v>
      </c>
      <c r="E149" s="35">
        <v>433975.72132100002</v>
      </c>
      <c r="F149" s="35">
        <v>1983079.38787</v>
      </c>
      <c r="G149" s="36" t="s">
        <v>48</v>
      </c>
      <c r="H149" s="36" t="s">
        <v>285</v>
      </c>
      <c r="I149" s="36" t="s">
        <v>285</v>
      </c>
      <c r="J149" s="36" t="s">
        <v>59</v>
      </c>
      <c r="K149" s="36" t="s">
        <v>286</v>
      </c>
      <c r="L149" s="36" t="s">
        <v>454</v>
      </c>
    </row>
    <row r="150" spans="1:12" s="31" customFormat="1" ht="18.75">
      <c r="A150" s="32">
        <v>45026</v>
      </c>
      <c r="B150" s="33">
        <v>13.5</v>
      </c>
      <c r="C150" s="34">
        <v>17.955469999999998</v>
      </c>
      <c r="D150" s="34">
        <v>98.226020000000005</v>
      </c>
      <c r="E150" s="35">
        <v>418041.87534000003</v>
      </c>
      <c r="F150" s="35">
        <v>1985429.5865</v>
      </c>
      <c r="G150" s="36" t="s">
        <v>48</v>
      </c>
      <c r="H150" s="36" t="s">
        <v>285</v>
      </c>
      <c r="I150" s="36" t="s">
        <v>285</v>
      </c>
      <c r="J150" s="36" t="s">
        <v>59</v>
      </c>
      <c r="K150" s="36" t="s">
        <v>286</v>
      </c>
      <c r="L150" s="36" t="s">
        <v>56</v>
      </c>
    </row>
    <row r="151" spans="1:12" s="31" customFormat="1" ht="18.75">
      <c r="A151" s="32">
        <v>45026</v>
      </c>
      <c r="B151" s="33">
        <v>13.5</v>
      </c>
      <c r="C151" s="34">
        <v>17.95889</v>
      </c>
      <c r="D151" s="34">
        <v>98.225449999999995</v>
      </c>
      <c r="E151" s="35">
        <v>417983.09123399999</v>
      </c>
      <c r="F151" s="35">
        <v>1985808.2400199999</v>
      </c>
      <c r="G151" s="36" t="s">
        <v>48</v>
      </c>
      <c r="H151" s="36" t="s">
        <v>285</v>
      </c>
      <c r="I151" s="36" t="s">
        <v>285</v>
      </c>
      <c r="J151" s="36" t="s">
        <v>59</v>
      </c>
      <c r="K151" s="36" t="s">
        <v>286</v>
      </c>
      <c r="L151" s="36" t="s">
        <v>56</v>
      </c>
    </row>
    <row r="152" spans="1:12" s="31" customFormat="1" ht="18.75">
      <c r="A152" s="32">
        <v>45026</v>
      </c>
      <c r="B152" s="33">
        <v>13.5</v>
      </c>
      <c r="C152" s="34">
        <v>17.9727</v>
      </c>
      <c r="D152" s="34">
        <v>98.231120000000004</v>
      </c>
      <c r="E152" s="35">
        <v>418589.84072699997</v>
      </c>
      <c r="F152" s="35">
        <v>1987333.7378799999</v>
      </c>
      <c r="G152" s="36" t="s">
        <v>48</v>
      </c>
      <c r="H152" s="36" t="s">
        <v>285</v>
      </c>
      <c r="I152" s="36" t="s">
        <v>285</v>
      </c>
      <c r="J152" s="36" t="s">
        <v>59</v>
      </c>
      <c r="K152" s="36" t="s">
        <v>286</v>
      </c>
      <c r="L152" s="36" t="s">
        <v>454</v>
      </c>
    </row>
    <row r="153" spans="1:12" s="31" customFormat="1" ht="18.75">
      <c r="A153" s="32">
        <v>45026</v>
      </c>
      <c r="B153" s="33">
        <v>13.5</v>
      </c>
      <c r="C153" s="34">
        <v>18.99297</v>
      </c>
      <c r="D153" s="34">
        <v>99.01294</v>
      </c>
      <c r="E153" s="35">
        <v>501361.99079700001</v>
      </c>
      <c r="F153" s="35">
        <v>2100049.6481599999</v>
      </c>
      <c r="G153" s="36" t="s">
        <v>48</v>
      </c>
      <c r="H153" s="36" t="s">
        <v>646</v>
      </c>
      <c r="I153" s="36" t="s">
        <v>647</v>
      </c>
      <c r="J153" s="36" t="s">
        <v>59</v>
      </c>
      <c r="K153" s="36" t="s">
        <v>648</v>
      </c>
      <c r="L153" s="36" t="s">
        <v>454</v>
      </c>
    </row>
    <row r="154" spans="1:12" s="31" customFormat="1" ht="18.75">
      <c r="A154" s="32">
        <v>45026</v>
      </c>
      <c r="B154" s="33">
        <v>13.5</v>
      </c>
      <c r="C154" s="34">
        <v>18.826260000000001</v>
      </c>
      <c r="D154" s="34">
        <v>98.557370000000006</v>
      </c>
      <c r="E154" s="35">
        <v>453364.733205</v>
      </c>
      <c r="F154" s="35">
        <v>2081661.8149300001</v>
      </c>
      <c r="G154" s="36" t="s">
        <v>48</v>
      </c>
      <c r="H154" s="36" t="s">
        <v>300</v>
      </c>
      <c r="I154" s="36" t="s">
        <v>280</v>
      </c>
      <c r="J154" s="36" t="s">
        <v>59</v>
      </c>
      <c r="K154" s="36" t="s">
        <v>301</v>
      </c>
      <c r="L154" s="36" t="s">
        <v>56</v>
      </c>
    </row>
    <row r="155" spans="1:12" s="31" customFormat="1" ht="18.75">
      <c r="A155" s="32">
        <v>45026</v>
      </c>
      <c r="B155" s="33">
        <v>13.5</v>
      </c>
      <c r="C155" s="34">
        <v>18.940919999999998</v>
      </c>
      <c r="D155" s="34">
        <v>98.608109999999996</v>
      </c>
      <c r="E155" s="35">
        <v>458738.82913099998</v>
      </c>
      <c r="F155" s="35">
        <v>2094336.2043300001</v>
      </c>
      <c r="G155" s="36" t="s">
        <v>48</v>
      </c>
      <c r="H155" s="36" t="s">
        <v>649</v>
      </c>
      <c r="I155" s="36" t="s">
        <v>280</v>
      </c>
      <c r="J155" s="36" t="s">
        <v>59</v>
      </c>
      <c r="K155" s="36" t="s">
        <v>301</v>
      </c>
      <c r="L155" s="36" t="s">
        <v>56</v>
      </c>
    </row>
    <row r="156" spans="1:12" s="31" customFormat="1" ht="18.75">
      <c r="A156" s="32">
        <v>45026</v>
      </c>
      <c r="B156" s="33">
        <v>13.5</v>
      </c>
      <c r="C156" s="34">
        <v>18.941520000000001</v>
      </c>
      <c r="D156" s="34">
        <v>98.61242</v>
      </c>
      <c r="E156" s="35">
        <v>459192.77014199999</v>
      </c>
      <c r="F156" s="35">
        <v>2094401.59182</v>
      </c>
      <c r="G156" s="36" t="s">
        <v>48</v>
      </c>
      <c r="H156" s="36" t="s">
        <v>649</v>
      </c>
      <c r="I156" s="36" t="s">
        <v>280</v>
      </c>
      <c r="J156" s="36" t="s">
        <v>59</v>
      </c>
      <c r="K156" s="36" t="s">
        <v>301</v>
      </c>
      <c r="L156" s="36" t="s">
        <v>454</v>
      </c>
    </row>
    <row r="157" spans="1:12" s="31" customFormat="1" ht="18.75">
      <c r="A157" s="32">
        <v>45026</v>
      </c>
      <c r="B157" s="33">
        <v>13.5</v>
      </c>
      <c r="C157" s="34">
        <v>18.944410000000001</v>
      </c>
      <c r="D157" s="34">
        <v>98.607429999999994</v>
      </c>
      <c r="E157" s="35">
        <v>458668.091571</v>
      </c>
      <c r="F157" s="35">
        <v>2094722.5290399999</v>
      </c>
      <c r="G157" s="36" t="s">
        <v>48</v>
      </c>
      <c r="H157" s="36" t="s">
        <v>649</v>
      </c>
      <c r="I157" s="36" t="s">
        <v>280</v>
      </c>
      <c r="J157" s="36" t="s">
        <v>59</v>
      </c>
      <c r="K157" s="36" t="s">
        <v>301</v>
      </c>
      <c r="L157" s="36" t="s">
        <v>56</v>
      </c>
    </row>
    <row r="158" spans="1:12" s="31" customFormat="1" ht="18.75">
      <c r="A158" s="32">
        <v>45026</v>
      </c>
      <c r="B158" s="33">
        <v>13.5</v>
      </c>
      <c r="C158" s="34">
        <v>18.964200000000002</v>
      </c>
      <c r="D158" s="34">
        <v>98.672409999999999</v>
      </c>
      <c r="E158" s="35">
        <v>465513.67178700003</v>
      </c>
      <c r="F158" s="35">
        <v>2096898.3076200001</v>
      </c>
      <c r="G158" s="36" t="s">
        <v>48</v>
      </c>
      <c r="H158" s="36" t="s">
        <v>649</v>
      </c>
      <c r="I158" s="36" t="s">
        <v>280</v>
      </c>
      <c r="J158" s="36" t="s">
        <v>59</v>
      </c>
      <c r="K158" s="36" t="s">
        <v>301</v>
      </c>
      <c r="L158" s="36" t="s">
        <v>56</v>
      </c>
    </row>
    <row r="159" spans="1:12" s="31" customFormat="1" ht="18.75">
      <c r="A159" s="32">
        <v>45026</v>
      </c>
      <c r="B159" s="33">
        <v>13.5</v>
      </c>
      <c r="C159" s="34">
        <v>19.023869999999999</v>
      </c>
      <c r="D159" s="34">
        <v>98.739720000000005</v>
      </c>
      <c r="E159" s="35">
        <v>472609.391955</v>
      </c>
      <c r="F159" s="35">
        <v>2103488.8976199999</v>
      </c>
      <c r="G159" s="36" t="s">
        <v>48</v>
      </c>
      <c r="H159" s="36" t="s">
        <v>283</v>
      </c>
      <c r="I159" s="36" t="s">
        <v>280</v>
      </c>
      <c r="J159" s="36" t="s">
        <v>59</v>
      </c>
      <c r="K159" s="36" t="s">
        <v>301</v>
      </c>
      <c r="L159" s="36" t="s">
        <v>454</v>
      </c>
    </row>
    <row r="160" spans="1:12" s="31" customFormat="1" ht="18.75">
      <c r="A160" s="32">
        <v>45026</v>
      </c>
      <c r="B160" s="33">
        <v>13.5</v>
      </c>
      <c r="C160" s="34">
        <v>19.737169999999999</v>
      </c>
      <c r="D160" s="34">
        <v>99.271420000000006</v>
      </c>
      <c r="E160" s="35">
        <v>528438.85908700002</v>
      </c>
      <c r="F160" s="35">
        <v>2182419.7154899999</v>
      </c>
      <c r="G160" s="36" t="s">
        <v>48</v>
      </c>
      <c r="H160" s="36" t="s">
        <v>233</v>
      </c>
      <c r="I160" s="36" t="s">
        <v>230</v>
      </c>
      <c r="J160" s="36" t="s">
        <v>59</v>
      </c>
      <c r="K160" s="36" t="s">
        <v>313</v>
      </c>
      <c r="L160" s="36" t="s">
        <v>56</v>
      </c>
    </row>
    <row r="161" spans="1:12" s="31" customFormat="1" ht="18.75">
      <c r="A161" s="32">
        <v>45026</v>
      </c>
      <c r="B161" s="33">
        <v>13.5</v>
      </c>
      <c r="C161" s="34">
        <v>19.906970000000001</v>
      </c>
      <c r="D161" s="34">
        <v>99.376660000000001</v>
      </c>
      <c r="E161" s="35">
        <v>539423.91970600002</v>
      </c>
      <c r="F161" s="35">
        <v>2201230.78474</v>
      </c>
      <c r="G161" s="36" t="s">
        <v>48</v>
      </c>
      <c r="H161" s="36" t="s">
        <v>213</v>
      </c>
      <c r="I161" s="36" t="s">
        <v>117</v>
      </c>
      <c r="J161" s="36" t="s">
        <v>59</v>
      </c>
      <c r="K161" s="36" t="s">
        <v>313</v>
      </c>
      <c r="L161" s="36" t="s">
        <v>454</v>
      </c>
    </row>
    <row r="162" spans="1:12" s="31" customFormat="1" ht="18.75">
      <c r="A162" s="32">
        <v>45026</v>
      </c>
      <c r="B162" s="33">
        <v>13.5</v>
      </c>
      <c r="C162" s="34">
        <v>20.075119999999998</v>
      </c>
      <c r="D162" s="34">
        <v>99.546750000000003</v>
      </c>
      <c r="E162" s="35">
        <v>557166.39596500003</v>
      </c>
      <c r="F162" s="35">
        <v>2219887.7491600001</v>
      </c>
      <c r="G162" s="36" t="s">
        <v>48</v>
      </c>
      <c r="H162" s="36" t="s">
        <v>116</v>
      </c>
      <c r="I162" s="36" t="s">
        <v>117</v>
      </c>
      <c r="J162" s="36" t="s">
        <v>59</v>
      </c>
      <c r="K162" s="36" t="s">
        <v>313</v>
      </c>
      <c r="L162" s="36" t="s">
        <v>454</v>
      </c>
    </row>
    <row r="163" spans="1:12" s="31" customFormat="1" ht="18.75">
      <c r="A163" s="32">
        <v>45026</v>
      </c>
      <c r="B163" s="33">
        <v>13.5</v>
      </c>
      <c r="C163" s="34">
        <v>18.484480000000001</v>
      </c>
      <c r="D163" s="34">
        <v>98.710589999999996</v>
      </c>
      <c r="E163" s="35">
        <v>469446.949647</v>
      </c>
      <c r="F163" s="35">
        <v>2043812.3414700001</v>
      </c>
      <c r="G163" s="36" t="s">
        <v>48</v>
      </c>
      <c r="H163" s="36" t="s">
        <v>598</v>
      </c>
      <c r="I163" s="36" t="s">
        <v>214</v>
      </c>
      <c r="J163" s="36" t="s">
        <v>59</v>
      </c>
      <c r="K163" s="36" t="s">
        <v>709</v>
      </c>
      <c r="L163" s="36" t="s">
        <v>454</v>
      </c>
    </row>
    <row r="164" spans="1:12" s="31" customFormat="1" ht="18.75">
      <c r="A164" s="32">
        <v>45026</v>
      </c>
      <c r="B164" s="33">
        <v>13.5</v>
      </c>
      <c r="C164" s="34">
        <v>18.098939999999999</v>
      </c>
      <c r="D164" s="34">
        <v>98.235820000000004</v>
      </c>
      <c r="E164" s="35">
        <v>419145.19023399998</v>
      </c>
      <c r="F164" s="35">
        <v>2001299.4493100001</v>
      </c>
      <c r="G164" s="36" t="s">
        <v>48</v>
      </c>
      <c r="H164" s="36" t="s">
        <v>712</v>
      </c>
      <c r="I164" s="36" t="s">
        <v>58</v>
      </c>
      <c r="J164" s="36" t="s">
        <v>59</v>
      </c>
      <c r="K164" s="36" t="s">
        <v>713</v>
      </c>
      <c r="L164" s="36" t="s">
        <v>454</v>
      </c>
    </row>
    <row r="165" spans="1:12" s="31" customFormat="1" ht="18.75">
      <c r="A165" s="32">
        <v>45026</v>
      </c>
      <c r="B165" s="33">
        <v>13.5</v>
      </c>
      <c r="C165" s="34">
        <v>18.11909</v>
      </c>
      <c r="D165" s="34">
        <v>98.304019999999994</v>
      </c>
      <c r="E165" s="35">
        <v>426369.87834599998</v>
      </c>
      <c r="F165" s="35">
        <v>2003500.3585300001</v>
      </c>
      <c r="G165" s="36" t="s">
        <v>48</v>
      </c>
      <c r="H165" s="36" t="s">
        <v>344</v>
      </c>
      <c r="I165" s="36" t="s">
        <v>58</v>
      </c>
      <c r="J165" s="36" t="s">
        <v>59</v>
      </c>
      <c r="K165" s="36" t="s">
        <v>713</v>
      </c>
      <c r="L165" s="36" t="s">
        <v>56</v>
      </c>
    </row>
    <row r="166" spans="1:12" s="31" customFormat="1" ht="18.75">
      <c r="A166" s="32">
        <v>45026</v>
      </c>
      <c r="B166" s="33">
        <v>13.5</v>
      </c>
      <c r="C166" s="34">
        <v>18.122540000000001</v>
      </c>
      <c r="D166" s="34">
        <v>98.303520000000006</v>
      </c>
      <c r="E166" s="35">
        <v>426318.42277300003</v>
      </c>
      <c r="F166" s="35">
        <v>2003882.2807199999</v>
      </c>
      <c r="G166" s="36" t="s">
        <v>48</v>
      </c>
      <c r="H166" s="36" t="s">
        <v>344</v>
      </c>
      <c r="I166" s="36" t="s">
        <v>58</v>
      </c>
      <c r="J166" s="36" t="s">
        <v>59</v>
      </c>
      <c r="K166" s="36" t="s">
        <v>713</v>
      </c>
      <c r="L166" s="36" t="s">
        <v>56</v>
      </c>
    </row>
    <row r="167" spans="1:12" s="31" customFormat="1" ht="18.75">
      <c r="A167" s="32">
        <v>45026</v>
      </c>
      <c r="B167" s="33">
        <v>13.5</v>
      </c>
      <c r="C167" s="34">
        <v>18.154309999999999</v>
      </c>
      <c r="D167" s="34">
        <v>98.254840000000002</v>
      </c>
      <c r="E167" s="35">
        <v>421182.50366599998</v>
      </c>
      <c r="F167" s="35">
        <v>2007417.6365400001</v>
      </c>
      <c r="G167" s="36" t="s">
        <v>48</v>
      </c>
      <c r="H167" s="36" t="s">
        <v>712</v>
      </c>
      <c r="I167" s="36" t="s">
        <v>58</v>
      </c>
      <c r="J167" s="36" t="s">
        <v>59</v>
      </c>
      <c r="K167" s="36" t="s">
        <v>713</v>
      </c>
      <c r="L167" s="36" t="s">
        <v>454</v>
      </c>
    </row>
    <row r="168" spans="1:12" s="31" customFormat="1" ht="18.75">
      <c r="A168" s="32">
        <v>45026</v>
      </c>
      <c r="B168" s="33">
        <v>13.5</v>
      </c>
      <c r="C168" s="34">
        <v>18.15671</v>
      </c>
      <c r="D168" s="34">
        <v>98.222470000000001</v>
      </c>
      <c r="E168" s="35">
        <v>417759.60120099998</v>
      </c>
      <c r="F168" s="35">
        <v>2007697.3644399999</v>
      </c>
      <c r="G168" s="36" t="s">
        <v>48</v>
      </c>
      <c r="H168" s="36" t="s">
        <v>712</v>
      </c>
      <c r="I168" s="36" t="s">
        <v>58</v>
      </c>
      <c r="J168" s="36" t="s">
        <v>59</v>
      </c>
      <c r="K168" s="36" t="s">
        <v>713</v>
      </c>
      <c r="L168" s="36" t="s">
        <v>56</v>
      </c>
    </row>
    <row r="169" spans="1:12" s="31" customFormat="1" ht="18.75">
      <c r="A169" s="32">
        <v>45026</v>
      </c>
      <c r="B169" s="33">
        <v>13.5</v>
      </c>
      <c r="C169" s="34">
        <v>18.157260000000001</v>
      </c>
      <c r="D169" s="34">
        <v>98.22636</v>
      </c>
      <c r="E169" s="35">
        <v>418171.32817200001</v>
      </c>
      <c r="F169" s="35">
        <v>2007756.48401</v>
      </c>
      <c r="G169" s="36" t="s">
        <v>48</v>
      </c>
      <c r="H169" s="36" t="s">
        <v>712</v>
      </c>
      <c r="I169" s="36" t="s">
        <v>58</v>
      </c>
      <c r="J169" s="36" t="s">
        <v>59</v>
      </c>
      <c r="K169" s="36" t="s">
        <v>713</v>
      </c>
      <c r="L169" s="36" t="s">
        <v>56</v>
      </c>
    </row>
    <row r="170" spans="1:12" s="31" customFormat="1" ht="18.75">
      <c r="A170" s="32">
        <v>45026</v>
      </c>
      <c r="B170" s="33">
        <v>13.5</v>
      </c>
      <c r="C170" s="34">
        <v>18.160139999999998</v>
      </c>
      <c r="D170" s="34">
        <v>98.221919999999997</v>
      </c>
      <c r="E170" s="35">
        <v>417703.03033400001</v>
      </c>
      <c r="F170" s="35">
        <v>2008077.1270399999</v>
      </c>
      <c r="G170" s="36" t="s">
        <v>48</v>
      </c>
      <c r="H170" s="36" t="s">
        <v>712</v>
      </c>
      <c r="I170" s="36" t="s">
        <v>58</v>
      </c>
      <c r="J170" s="36" t="s">
        <v>59</v>
      </c>
      <c r="K170" s="36" t="s">
        <v>713</v>
      </c>
      <c r="L170" s="36" t="s">
        <v>56</v>
      </c>
    </row>
    <row r="171" spans="1:12" s="31" customFormat="1" ht="18.75">
      <c r="A171" s="32">
        <v>45026</v>
      </c>
      <c r="B171" s="33">
        <v>13.5</v>
      </c>
      <c r="C171" s="34">
        <v>18.164729999999999</v>
      </c>
      <c r="D171" s="34">
        <v>98.377750000000006</v>
      </c>
      <c r="E171" s="35">
        <v>434187.36969100003</v>
      </c>
      <c r="F171" s="35">
        <v>2008522.1988299999</v>
      </c>
      <c r="G171" s="36" t="s">
        <v>48</v>
      </c>
      <c r="H171" s="36" t="s">
        <v>344</v>
      </c>
      <c r="I171" s="36" t="s">
        <v>58</v>
      </c>
      <c r="J171" s="36" t="s">
        <v>59</v>
      </c>
      <c r="K171" s="36" t="s">
        <v>713</v>
      </c>
      <c r="L171" s="36" t="s">
        <v>56</v>
      </c>
    </row>
    <row r="172" spans="1:12" s="31" customFormat="1" ht="18.75">
      <c r="A172" s="32">
        <v>45026</v>
      </c>
      <c r="B172" s="33">
        <v>13.5</v>
      </c>
      <c r="C172" s="34">
        <v>18.70879</v>
      </c>
      <c r="D172" s="34">
        <v>99.298419999999993</v>
      </c>
      <c r="E172" s="35">
        <v>531463.020411</v>
      </c>
      <c r="F172" s="35">
        <v>2068632.4941199999</v>
      </c>
      <c r="G172" s="36" t="s">
        <v>48</v>
      </c>
      <c r="H172" s="36" t="s">
        <v>714</v>
      </c>
      <c r="I172" s="36" t="s">
        <v>315</v>
      </c>
      <c r="J172" s="36" t="s">
        <v>59</v>
      </c>
      <c r="K172" s="36" t="s">
        <v>715</v>
      </c>
      <c r="L172" s="36" t="s">
        <v>56</v>
      </c>
    </row>
    <row r="173" spans="1:12" s="31" customFormat="1" ht="18.75">
      <c r="A173" s="32">
        <v>45026</v>
      </c>
      <c r="B173" s="33">
        <v>13.5</v>
      </c>
      <c r="C173" s="34">
        <v>19.024979999999999</v>
      </c>
      <c r="D173" s="34">
        <v>99.30368</v>
      </c>
      <c r="E173" s="35">
        <v>531957.63337399997</v>
      </c>
      <c r="F173" s="35">
        <v>2103619.04525</v>
      </c>
      <c r="G173" s="36" t="s">
        <v>48</v>
      </c>
      <c r="H173" s="36" t="s">
        <v>144</v>
      </c>
      <c r="I173" s="36" t="s">
        <v>145</v>
      </c>
      <c r="J173" s="36" t="s">
        <v>59</v>
      </c>
      <c r="K173" s="36" t="s">
        <v>716</v>
      </c>
      <c r="L173" s="36" t="s">
        <v>56</v>
      </c>
    </row>
    <row r="174" spans="1:12" s="31" customFormat="1" ht="18.75">
      <c r="A174" s="32">
        <v>45026</v>
      </c>
      <c r="B174" s="33">
        <v>13.5</v>
      </c>
      <c r="C174" s="34">
        <v>19.03077</v>
      </c>
      <c r="D174" s="34">
        <v>99.346800000000002</v>
      </c>
      <c r="E174" s="35">
        <v>536494.12482999999</v>
      </c>
      <c r="F174" s="35">
        <v>2104268.1041000001</v>
      </c>
      <c r="G174" s="36" t="s">
        <v>48</v>
      </c>
      <c r="H174" s="36" t="s">
        <v>144</v>
      </c>
      <c r="I174" s="36" t="s">
        <v>145</v>
      </c>
      <c r="J174" s="36" t="s">
        <v>59</v>
      </c>
      <c r="K174" s="36" t="s">
        <v>716</v>
      </c>
      <c r="L174" s="36" t="s">
        <v>454</v>
      </c>
    </row>
    <row r="175" spans="1:12" s="31" customFormat="1" ht="18.75">
      <c r="A175" s="32">
        <v>45026</v>
      </c>
      <c r="B175" s="33">
        <v>13.5</v>
      </c>
      <c r="C175" s="34">
        <v>18.842559999999999</v>
      </c>
      <c r="D175" s="34">
        <v>99.301810000000003</v>
      </c>
      <c r="E175" s="35">
        <v>531795.34280300001</v>
      </c>
      <c r="F175" s="35">
        <v>2083434.25722</v>
      </c>
      <c r="G175" s="36" t="s">
        <v>48</v>
      </c>
      <c r="H175" s="36" t="s">
        <v>727</v>
      </c>
      <c r="I175" s="36" t="s">
        <v>315</v>
      </c>
      <c r="J175" s="36" t="s">
        <v>59</v>
      </c>
      <c r="K175" s="36" t="s">
        <v>316</v>
      </c>
      <c r="L175" s="36" t="s">
        <v>454</v>
      </c>
    </row>
    <row r="176" spans="1:12" s="31" customFormat="1" ht="18.75">
      <c r="A176" s="32">
        <v>45026</v>
      </c>
      <c r="B176" s="33">
        <v>13.5</v>
      </c>
      <c r="C176" s="34">
        <v>18.84618</v>
      </c>
      <c r="D176" s="34">
        <v>99.301249999999996</v>
      </c>
      <c r="E176" s="35">
        <v>531735.666768</v>
      </c>
      <c r="F176" s="35">
        <v>2083834.6996599999</v>
      </c>
      <c r="G176" s="36" t="s">
        <v>48</v>
      </c>
      <c r="H176" s="36" t="s">
        <v>727</v>
      </c>
      <c r="I176" s="36" t="s">
        <v>315</v>
      </c>
      <c r="J176" s="36" t="s">
        <v>59</v>
      </c>
      <c r="K176" s="36" t="s">
        <v>316</v>
      </c>
      <c r="L176" s="36" t="s">
        <v>454</v>
      </c>
    </row>
    <row r="177" spans="1:12" s="31" customFormat="1" ht="18.75">
      <c r="A177" s="32">
        <v>45026</v>
      </c>
      <c r="B177" s="33">
        <v>13.5</v>
      </c>
      <c r="C177" s="34">
        <v>17.87219</v>
      </c>
      <c r="D177" s="34">
        <v>98.853020000000001</v>
      </c>
      <c r="E177" s="35">
        <v>484429.12727599998</v>
      </c>
      <c r="F177" s="35">
        <v>1976051.3622900001</v>
      </c>
      <c r="G177" s="36" t="s">
        <v>48</v>
      </c>
      <c r="H177" s="36" t="s">
        <v>728</v>
      </c>
      <c r="I177" s="36" t="s">
        <v>523</v>
      </c>
      <c r="J177" s="36" t="s">
        <v>59</v>
      </c>
      <c r="K177" s="36" t="s">
        <v>729</v>
      </c>
      <c r="L177" s="36" t="s">
        <v>454</v>
      </c>
    </row>
    <row r="178" spans="1:12" s="31" customFormat="1" ht="18.75">
      <c r="A178" s="32">
        <v>45026</v>
      </c>
      <c r="B178" s="33">
        <v>13.5</v>
      </c>
      <c r="C178" s="34">
        <v>18.760110000000001</v>
      </c>
      <c r="D178" s="34">
        <v>98.860150000000004</v>
      </c>
      <c r="E178" s="35">
        <v>485259.82655100001</v>
      </c>
      <c r="F178" s="35">
        <v>2074290.2806200001</v>
      </c>
      <c r="G178" s="36" t="s">
        <v>48</v>
      </c>
      <c r="H178" s="36" t="s">
        <v>456</v>
      </c>
      <c r="I178" s="36" t="s">
        <v>57</v>
      </c>
      <c r="J178" s="36" t="s">
        <v>59</v>
      </c>
      <c r="K178" s="36" t="s">
        <v>775</v>
      </c>
      <c r="L178" s="36" t="s">
        <v>454</v>
      </c>
    </row>
    <row r="179" spans="1:12" s="31" customFormat="1" ht="18.75">
      <c r="A179" s="32">
        <v>45026</v>
      </c>
      <c r="B179" s="33">
        <v>13.5</v>
      </c>
      <c r="C179" s="34">
        <v>19.061810000000001</v>
      </c>
      <c r="D179" s="34">
        <v>99.130420000000001</v>
      </c>
      <c r="E179" s="35">
        <v>513721.62403100001</v>
      </c>
      <c r="F179" s="35">
        <v>2107671.71508</v>
      </c>
      <c r="G179" s="36" t="s">
        <v>48</v>
      </c>
      <c r="H179" s="36" t="s">
        <v>81</v>
      </c>
      <c r="I179" s="36" t="s">
        <v>82</v>
      </c>
      <c r="J179" s="36" t="s">
        <v>59</v>
      </c>
      <c r="K179" s="36" t="s">
        <v>786</v>
      </c>
      <c r="L179" s="36" t="s">
        <v>454</v>
      </c>
    </row>
    <row r="180" spans="1:12" s="31" customFormat="1" ht="18.75">
      <c r="A180" s="32">
        <v>45026</v>
      </c>
      <c r="B180" s="33">
        <v>13.5</v>
      </c>
      <c r="C180" s="34">
        <v>19.062390000000001</v>
      </c>
      <c r="D180" s="34">
        <v>99.134789999999995</v>
      </c>
      <c r="E180" s="35">
        <v>514181.34763500001</v>
      </c>
      <c r="F180" s="35">
        <v>2107736.2389000002</v>
      </c>
      <c r="G180" s="36" t="s">
        <v>48</v>
      </c>
      <c r="H180" s="36" t="s">
        <v>81</v>
      </c>
      <c r="I180" s="36" t="s">
        <v>82</v>
      </c>
      <c r="J180" s="36" t="s">
        <v>59</v>
      </c>
      <c r="K180" s="36" t="s">
        <v>786</v>
      </c>
      <c r="L180" s="36" t="s">
        <v>454</v>
      </c>
    </row>
    <row r="181" spans="1:12" s="31" customFormat="1" ht="18.75">
      <c r="A181" s="32">
        <v>45026</v>
      </c>
      <c r="B181" s="33">
        <v>13.5</v>
      </c>
      <c r="C181" s="34">
        <v>19.06541</v>
      </c>
      <c r="D181" s="34">
        <v>99.129900000000006</v>
      </c>
      <c r="E181" s="35">
        <v>513666.61924600002</v>
      </c>
      <c r="F181" s="35">
        <v>2108070.0101000001</v>
      </c>
      <c r="G181" s="36" t="s">
        <v>48</v>
      </c>
      <c r="H181" s="36" t="s">
        <v>81</v>
      </c>
      <c r="I181" s="36" t="s">
        <v>82</v>
      </c>
      <c r="J181" s="36" t="s">
        <v>59</v>
      </c>
      <c r="K181" s="36" t="s">
        <v>786</v>
      </c>
      <c r="L181" s="36" t="s">
        <v>56</v>
      </c>
    </row>
    <row r="182" spans="1:12" s="31" customFormat="1" ht="18.75">
      <c r="A182" s="32">
        <v>45026</v>
      </c>
      <c r="B182" s="33">
        <v>13.5</v>
      </c>
      <c r="C182" s="34">
        <v>19.068429999999999</v>
      </c>
      <c r="D182" s="34">
        <v>99.125029999999995</v>
      </c>
      <c r="E182" s="35">
        <v>513154.01366900001</v>
      </c>
      <c r="F182" s="35">
        <v>2108403.79715</v>
      </c>
      <c r="G182" s="36" t="s">
        <v>48</v>
      </c>
      <c r="H182" s="36" t="s">
        <v>81</v>
      </c>
      <c r="I182" s="36" t="s">
        <v>82</v>
      </c>
      <c r="J182" s="36" t="s">
        <v>59</v>
      </c>
      <c r="K182" s="36" t="s">
        <v>786</v>
      </c>
      <c r="L182" s="36" t="s">
        <v>454</v>
      </c>
    </row>
    <row r="183" spans="1:12" s="31" customFormat="1" ht="18.75">
      <c r="A183" s="32">
        <v>45026</v>
      </c>
      <c r="B183" s="33">
        <v>13.5</v>
      </c>
      <c r="C183" s="34">
        <v>19.069009999999999</v>
      </c>
      <c r="D183" s="34">
        <v>99.129369999999994</v>
      </c>
      <c r="E183" s="35">
        <v>513610.56470400002</v>
      </c>
      <c r="F183" s="35">
        <v>2108468.3046499998</v>
      </c>
      <c r="G183" s="36" t="s">
        <v>48</v>
      </c>
      <c r="H183" s="36" t="s">
        <v>81</v>
      </c>
      <c r="I183" s="36" t="s">
        <v>82</v>
      </c>
      <c r="J183" s="36" t="s">
        <v>59</v>
      </c>
      <c r="K183" s="36" t="s">
        <v>786</v>
      </c>
      <c r="L183" s="36" t="s">
        <v>56</v>
      </c>
    </row>
    <row r="184" spans="1:12" s="31" customFormat="1" ht="18.75">
      <c r="A184" s="32">
        <v>45026</v>
      </c>
      <c r="B184" s="33">
        <v>13.5</v>
      </c>
      <c r="C184" s="34">
        <v>19.071449999999999</v>
      </c>
      <c r="D184" s="34">
        <v>99.120130000000003</v>
      </c>
      <c r="E184" s="35">
        <v>512638.27053799998</v>
      </c>
      <c r="F184" s="35">
        <v>2108737.5962800002</v>
      </c>
      <c r="G184" s="36" t="s">
        <v>48</v>
      </c>
      <c r="H184" s="36" t="s">
        <v>81</v>
      </c>
      <c r="I184" s="36" t="s">
        <v>82</v>
      </c>
      <c r="J184" s="36" t="s">
        <v>59</v>
      </c>
      <c r="K184" s="36" t="s">
        <v>786</v>
      </c>
      <c r="L184" s="36" t="s">
        <v>454</v>
      </c>
    </row>
    <row r="185" spans="1:12" s="31" customFormat="1" ht="18.75">
      <c r="A185" s="32">
        <v>45026</v>
      </c>
      <c r="B185" s="33">
        <v>13.5</v>
      </c>
      <c r="C185" s="34">
        <v>19.072030000000002</v>
      </c>
      <c r="D185" s="34">
        <v>99.124480000000005</v>
      </c>
      <c r="E185" s="35">
        <v>513095.86706800002</v>
      </c>
      <c r="F185" s="35">
        <v>2108802.0918200002</v>
      </c>
      <c r="G185" s="36" t="s">
        <v>48</v>
      </c>
      <c r="H185" s="36" t="s">
        <v>81</v>
      </c>
      <c r="I185" s="36" t="s">
        <v>82</v>
      </c>
      <c r="J185" s="36" t="s">
        <v>59</v>
      </c>
      <c r="K185" s="36" t="s">
        <v>786</v>
      </c>
      <c r="L185" s="36" t="s">
        <v>56</v>
      </c>
    </row>
    <row r="186" spans="1:12" s="31" customFormat="1" ht="18.75">
      <c r="A186" s="32">
        <v>45026</v>
      </c>
      <c r="B186" s="33">
        <v>13.5</v>
      </c>
      <c r="C186" s="34">
        <v>19.072610000000001</v>
      </c>
      <c r="D186" s="34">
        <v>99.128799999999998</v>
      </c>
      <c r="E186" s="35">
        <v>513550.30434199999</v>
      </c>
      <c r="F186" s="35">
        <v>2108866.5964100002</v>
      </c>
      <c r="G186" s="36" t="s">
        <v>48</v>
      </c>
      <c r="H186" s="36" t="s">
        <v>81</v>
      </c>
      <c r="I186" s="36" t="s">
        <v>82</v>
      </c>
      <c r="J186" s="36" t="s">
        <v>59</v>
      </c>
      <c r="K186" s="36" t="s">
        <v>786</v>
      </c>
      <c r="L186" s="36" t="s">
        <v>56</v>
      </c>
    </row>
    <row r="187" spans="1:12" s="31" customFormat="1" ht="18.75">
      <c r="A187" s="32">
        <v>45026</v>
      </c>
      <c r="B187" s="33">
        <v>13.5</v>
      </c>
      <c r="C187" s="34">
        <v>19.075040000000001</v>
      </c>
      <c r="D187" s="34">
        <v>99.119569999999996</v>
      </c>
      <c r="E187" s="35">
        <v>512579.08480900002</v>
      </c>
      <c r="F187" s="35">
        <v>2109134.7854300002</v>
      </c>
      <c r="G187" s="36" t="s">
        <v>48</v>
      </c>
      <c r="H187" s="36" t="s">
        <v>81</v>
      </c>
      <c r="I187" s="36" t="s">
        <v>82</v>
      </c>
      <c r="J187" s="36" t="s">
        <v>59</v>
      </c>
      <c r="K187" s="36" t="s">
        <v>786</v>
      </c>
      <c r="L187" s="36" t="s">
        <v>56</v>
      </c>
    </row>
    <row r="188" spans="1:12" s="31" customFormat="1" ht="18.75">
      <c r="A188" s="32">
        <v>45026</v>
      </c>
      <c r="B188" s="33">
        <v>13.5</v>
      </c>
      <c r="C188" s="34">
        <v>19.075620000000001</v>
      </c>
      <c r="D188" s="34">
        <v>99.123890000000003</v>
      </c>
      <c r="E188" s="35">
        <v>513033.51559999998</v>
      </c>
      <c r="F188" s="35">
        <v>2109199.27734</v>
      </c>
      <c r="G188" s="36" t="s">
        <v>48</v>
      </c>
      <c r="H188" s="36" t="s">
        <v>81</v>
      </c>
      <c r="I188" s="36" t="s">
        <v>82</v>
      </c>
      <c r="J188" s="36" t="s">
        <v>59</v>
      </c>
      <c r="K188" s="36" t="s">
        <v>786</v>
      </c>
      <c r="L188" s="36" t="s">
        <v>56</v>
      </c>
    </row>
    <row r="189" spans="1:12" s="31" customFormat="1" ht="18.75">
      <c r="A189" s="32">
        <v>45026</v>
      </c>
      <c r="B189" s="33">
        <v>13.5</v>
      </c>
      <c r="C189" s="34">
        <v>18.705079999999999</v>
      </c>
      <c r="D189" s="34">
        <v>98.617519999999999</v>
      </c>
      <c r="E189" s="35">
        <v>459673.39222600003</v>
      </c>
      <c r="F189" s="35">
        <v>2068238.8883700001</v>
      </c>
      <c r="G189" s="36" t="s">
        <v>48</v>
      </c>
      <c r="H189" s="36" t="s">
        <v>787</v>
      </c>
      <c r="I189" s="36" t="s">
        <v>65</v>
      </c>
      <c r="J189" s="36" t="s">
        <v>59</v>
      </c>
      <c r="K189" s="36" t="s">
        <v>788</v>
      </c>
      <c r="L189" s="36" t="s">
        <v>56</v>
      </c>
    </row>
    <row r="190" spans="1:12" s="31" customFormat="1" ht="18.75">
      <c r="A190" s="32">
        <v>45026</v>
      </c>
      <c r="B190" s="33">
        <v>13.5</v>
      </c>
      <c r="C190" s="34">
        <v>19.1069</v>
      </c>
      <c r="D190" s="34">
        <v>98.870540000000005</v>
      </c>
      <c r="E190" s="35">
        <v>486383.06454200001</v>
      </c>
      <c r="F190" s="35">
        <v>2112660.8048899998</v>
      </c>
      <c r="G190" s="36" t="s">
        <v>48</v>
      </c>
      <c r="H190" s="36" t="s">
        <v>339</v>
      </c>
      <c r="I190" s="36" t="s">
        <v>340</v>
      </c>
      <c r="J190" s="36" t="s">
        <v>59</v>
      </c>
      <c r="K190" s="36" t="s">
        <v>341</v>
      </c>
      <c r="L190" s="36" t="s">
        <v>56</v>
      </c>
    </row>
    <row r="191" spans="1:12" s="31" customFormat="1" ht="18.75">
      <c r="A191" s="32">
        <v>45026</v>
      </c>
      <c r="B191" s="33">
        <v>13.5</v>
      </c>
      <c r="C191" s="34">
        <v>19.107690000000002</v>
      </c>
      <c r="D191" s="34">
        <v>99.062659999999994</v>
      </c>
      <c r="E191" s="35">
        <v>506590.70512100001</v>
      </c>
      <c r="F191" s="35">
        <v>2112744.3617799999</v>
      </c>
      <c r="G191" s="36" t="s">
        <v>48</v>
      </c>
      <c r="H191" s="36" t="s">
        <v>793</v>
      </c>
      <c r="I191" s="36" t="s">
        <v>340</v>
      </c>
      <c r="J191" s="36" t="s">
        <v>59</v>
      </c>
      <c r="K191" s="36" t="s">
        <v>341</v>
      </c>
      <c r="L191" s="36" t="s">
        <v>56</v>
      </c>
    </row>
    <row r="192" spans="1:12" s="31" customFormat="1" ht="18.75">
      <c r="A192" s="32">
        <v>45026</v>
      </c>
      <c r="B192" s="33">
        <v>13.5</v>
      </c>
      <c r="C192" s="34">
        <v>19.11825</v>
      </c>
      <c r="D192" s="34">
        <v>98.821520000000007</v>
      </c>
      <c r="E192" s="35">
        <v>481228.28453200002</v>
      </c>
      <c r="F192" s="35">
        <v>2113921.2129299999</v>
      </c>
      <c r="G192" s="36" t="s">
        <v>48</v>
      </c>
      <c r="H192" s="36" t="s">
        <v>794</v>
      </c>
      <c r="I192" s="36" t="s">
        <v>340</v>
      </c>
      <c r="J192" s="36" t="s">
        <v>59</v>
      </c>
      <c r="K192" s="36" t="s">
        <v>341</v>
      </c>
      <c r="L192" s="36" t="s">
        <v>454</v>
      </c>
    </row>
    <row r="193" spans="1:12" s="31" customFormat="1" ht="18.75">
      <c r="A193" s="32">
        <v>45026</v>
      </c>
      <c r="B193" s="33">
        <v>13.5</v>
      </c>
      <c r="C193" s="34">
        <v>17.87538</v>
      </c>
      <c r="D193" s="34">
        <v>98.445999999999998</v>
      </c>
      <c r="E193" s="35">
        <v>441310.30313100002</v>
      </c>
      <c r="F193" s="35">
        <v>1976485.2526100001</v>
      </c>
      <c r="G193" s="36" t="s">
        <v>48</v>
      </c>
      <c r="H193" s="36" t="s">
        <v>522</v>
      </c>
      <c r="I193" s="36" t="s">
        <v>523</v>
      </c>
      <c r="J193" s="36" t="s">
        <v>59</v>
      </c>
      <c r="K193" s="36" t="s">
        <v>345</v>
      </c>
      <c r="L193" s="36" t="s">
        <v>454</v>
      </c>
    </row>
    <row r="194" spans="1:12" s="31" customFormat="1" ht="18.75">
      <c r="A194" s="32">
        <v>45026</v>
      </c>
      <c r="B194" s="33">
        <v>13.5</v>
      </c>
      <c r="C194" s="34">
        <v>17.960429999999999</v>
      </c>
      <c r="D194" s="34">
        <v>98.583629999999999</v>
      </c>
      <c r="E194" s="35">
        <v>455911.84357500001</v>
      </c>
      <c r="F194" s="35">
        <v>1985857.0782399999</v>
      </c>
      <c r="G194" s="36" t="s">
        <v>48</v>
      </c>
      <c r="H194" s="36" t="s">
        <v>795</v>
      </c>
      <c r="I194" s="36" t="s">
        <v>58</v>
      </c>
      <c r="J194" s="36" t="s">
        <v>59</v>
      </c>
      <c r="K194" s="36" t="s">
        <v>345</v>
      </c>
      <c r="L194" s="36" t="s">
        <v>56</v>
      </c>
    </row>
    <row r="195" spans="1:12" s="31" customFormat="1" ht="18.75">
      <c r="A195" s="32">
        <v>45026</v>
      </c>
      <c r="B195" s="33">
        <v>13.5</v>
      </c>
      <c r="C195" s="34">
        <v>18.040559999999999</v>
      </c>
      <c r="D195" s="34">
        <v>98.388409999999993</v>
      </c>
      <c r="E195" s="35">
        <v>435269.297525</v>
      </c>
      <c r="F195" s="35">
        <v>1994779.9458300001</v>
      </c>
      <c r="G195" s="36" t="s">
        <v>48</v>
      </c>
      <c r="H195" s="36" t="s">
        <v>344</v>
      </c>
      <c r="I195" s="36" t="s">
        <v>58</v>
      </c>
      <c r="J195" s="36" t="s">
        <v>59</v>
      </c>
      <c r="K195" s="36" t="s">
        <v>345</v>
      </c>
      <c r="L195" s="36" t="s">
        <v>454</v>
      </c>
    </row>
    <row r="196" spans="1:12" s="31" customFormat="1" ht="18.75">
      <c r="A196" s="32">
        <v>45026</v>
      </c>
      <c r="B196" s="33">
        <v>13.5</v>
      </c>
      <c r="C196" s="34">
        <v>18.102450000000001</v>
      </c>
      <c r="D196" s="34">
        <v>98.411789999999996</v>
      </c>
      <c r="E196" s="35">
        <v>437765.71729300002</v>
      </c>
      <c r="F196" s="35">
        <v>2001619.53473</v>
      </c>
      <c r="G196" s="36" t="s">
        <v>48</v>
      </c>
      <c r="H196" s="36" t="s">
        <v>344</v>
      </c>
      <c r="I196" s="36" t="s">
        <v>58</v>
      </c>
      <c r="J196" s="36" t="s">
        <v>59</v>
      </c>
      <c r="K196" s="36" t="s">
        <v>345</v>
      </c>
      <c r="L196" s="36" t="s">
        <v>56</v>
      </c>
    </row>
    <row r="197" spans="1:12" s="31" customFormat="1" ht="18.75">
      <c r="A197" s="32">
        <v>45026</v>
      </c>
      <c r="B197" s="33">
        <v>13.5</v>
      </c>
      <c r="C197" s="34">
        <v>18.112269999999999</v>
      </c>
      <c r="D197" s="34">
        <v>98.406239999999997</v>
      </c>
      <c r="E197" s="35">
        <v>437181.99416300002</v>
      </c>
      <c r="F197" s="35">
        <v>2002707.92292</v>
      </c>
      <c r="G197" s="36" t="s">
        <v>48</v>
      </c>
      <c r="H197" s="36" t="s">
        <v>344</v>
      </c>
      <c r="I197" s="36" t="s">
        <v>58</v>
      </c>
      <c r="J197" s="36" t="s">
        <v>59</v>
      </c>
      <c r="K197" s="36" t="s">
        <v>345</v>
      </c>
      <c r="L197" s="36" t="s">
        <v>56</v>
      </c>
    </row>
    <row r="198" spans="1:12" s="31" customFormat="1" ht="18.75">
      <c r="A198" s="32">
        <v>45026</v>
      </c>
      <c r="B198" s="33">
        <v>13.5</v>
      </c>
      <c r="C198" s="34">
        <v>18.112850000000002</v>
      </c>
      <c r="D198" s="34">
        <v>98.410380000000004</v>
      </c>
      <c r="E198" s="35">
        <v>437620.211511</v>
      </c>
      <c r="F198" s="35">
        <v>2002770.6891099999</v>
      </c>
      <c r="G198" s="36" t="s">
        <v>48</v>
      </c>
      <c r="H198" s="36" t="s">
        <v>344</v>
      </c>
      <c r="I198" s="36" t="s">
        <v>58</v>
      </c>
      <c r="J198" s="36" t="s">
        <v>59</v>
      </c>
      <c r="K198" s="36" t="s">
        <v>345</v>
      </c>
      <c r="L198" s="36" t="s">
        <v>454</v>
      </c>
    </row>
    <row r="199" spans="1:12" s="31" customFormat="1" ht="18.75">
      <c r="A199" s="32">
        <v>45026</v>
      </c>
      <c r="B199" s="33">
        <v>13.5</v>
      </c>
      <c r="C199" s="34">
        <v>18.38449</v>
      </c>
      <c r="D199" s="34">
        <v>98.406530000000004</v>
      </c>
      <c r="E199" s="35">
        <v>437310.37129099999</v>
      </c>
      <c r="F199" s="35">
        <v>2032827.2715700001</v>
      </c>
      <c r="G199" s="36" t="s">
        <v>48</v>
      </c>
      <c r="H199" s="36" t="s">
        <v>796</v>
      </c>
      <c r="I199" s="36" t="s">
        <v>138</v>
      </c>
      <c r="J199" s="36" t="s">
        <v>59</v>
      </c>
      <c r="K199" s="36" t="s">
        <v>347</v>
      </c>
      <c r="L199" s="36" t="s">
        <v>454</v>
      </c>
    </row>
    <row r="200" spans="1:12" s="31" customFormat="1" ht="18.75">
      <c r="A200" s="32">
        <v>45026</v>
      </c>
      <c r="B200" s="33">
        <v>13.5</v>
      </c>
      <c r="C200" s="34">
        <v>18.4499</v>
      </c>
      <c r="D200" s="34">
        <v>98.409030000000001</v>
      </c>
      <c r="E200" s="35">
        <v>437598.04457299999</v>
      </c>
      <c r="F200" s="35">
        <v>2040063.7435600001</v>
      </c>
      <c r="G200" s="36" t="s">
        <v>48</v>
      </c>
      <c r="H200" s="36" t="s">
        <v>796</v>
      </c>
      <c r="I200" s="36" t="s">
        <v>138</v>
      </c>
      <c r="J200" s="36" t="s">
        <v>59</v>
      </c>
      <c r="K200" s="36" t="s">
        <v>347</v>
      </c>
      <c r="L200" s="36" t="s">
        <v>56</v>
      </c>
    </row>
    <row r="201" spans="1:12" s="31" customFormat="1" ht="18.75">
      <c r="A201" s="32">
        <v>45026</v>
      </c>
      <c r="B201" s="33">
        <v>13.5</v>
      </c>
      <c r="C201" s="34">
        <v>18.56297</v>
      </c>
      <c r="D201" s="34">
        <v>98.293750000000003</v>
      </c>
      <c r="E201" s="35">
        <v>425473.84635100001</v>
      </c>
      <c r="F201" s="35">
        <v>2052618.4080699999</v>
      </c>
      <c r="G201" s="36" t="s">
        <v>48</v>
      </c>
      <c r="H201" s="36" t="s">
        <v>346</v>
      </c>
      <c r="I201" s="36" t="s">
        <v>138</v>
      </c>
      <c r="J201" s="36" t="s">
        <v>59</v>
      </c>
      <c r="K201" s="36" t="s">
        <v>347</v>
      </c>
      <c r="L201" s="36" t="s">
        <v>56</v>
      </c>
    </row>
    <row r="202" spans="1:12" s="31" customFormat="1" ht="18.75">
      <c r="A202" s="32">
        <v>45026</v>
      </c>
      <c r="B202" s="33">
        <v>13.5</v>
      </c>
      <c r="C202" s="34">
        <v>18.577809999999999</v>
      </c>
      <c r="D202" s="34">
        <v>98.323899999999995</v>
      </c>
      <c r="E202" s="35">
        <v>428661.67985299998</v>
      </c>
      <c r="F202" s="35">
        <v>2054248.2184900001</v>
      </c>
      <c r="G202" s="36" t="s">
        <v>48</v>
      </c>
      <c r="H202" s="36" t="s">
        <v>797</v>
      </c>
      <c r="I202" s="36" t="s">
        <v>138</v>
      </c>
      <c r="J202" s="36" t="s">
        <v>59</v>
      </c>
      <c r="K202" s="36" t="s">
        <v>347</v>
      </c>
      <c r="L202" s="36" t="s">
        <v>454</v>
      </c>
    </row>
    <row r="203" spans="1:12" s="31" customFormat="1" ht="18.75">
      <c r="A203" s="32">
        <v>45026</v>
      </c>
      <c r="B203" s="33">
        <v>13.5</v>
      </c>
      <c r="C203" s="34">
        <v>18.581250000000001</v>
      </c>
      <c r="D203" s="34">
        <v>98.323229999999995</v>
      </c>
      <c r="E203" s="35">
        <v>428592.41511499998</v>
      </c>
      <c r="F203" s="35">
        <v>2054629.1170099999</v>
      </c>
      <c r="G203" s="36" t="s">
        <v>48</v>
      </c>
      <c r="H203" s="36" t="s">
        <v>797</v>
      </c>
      <c r="I203" s="36" t="s">
        <v>138</v>
      </c>
      <c r="J203" s="36" t="s">
        <v>59</v>
      </c>
      <c r="K203" s="36" t="s">
        <v>347</v>
      </c>
      <c r="L203" s="36" t="s">
        <v>454</v>
      </c>
    </row>
    <row r="204" spans="1:12" s="31" customFormat="1" ht="18.75">
      <c r="A204" s="32">
        <v>45026</v>
      </c>
      <c r="B204" s="33">
        <v>13.5</v>
      </c>
      <c r="C204" s="34">
        <v>18.65183</v>
      </c>
      <c r="D204" s="34">
        <v>98.387050000000002</v>
      </c>
      <c r="E204" s="35">
        <v>435353.10123299999</v>
      </c>
      <c r="F204" s="35">
        <v>2062414.52422</v>
      </c>
      <c r="G204" s="36" t="s">
        <v>48</v>
      </c>
      <c r="H204" s="36" t="s">
        <v>217</v>
      </c>
      <c r="I204" s="36" t="s">
        <v>138</v>
      </c>
      <c r="J204" s="36" t="s">
        <v>59</v>
      </c>
      <c r="K204" s="36" t="s">
        <v>347</v>
      </c>
      <c r="L204" s="36" t="s">
        <v>56</v>
      </c>
    </row>
    <row r="205" spans="1:12" s="31" customFormat="1" ht="18.75">
      <c r="A205" s="32">
        <v>45026</v>
      </c>
      <c r="B205" s="33">
        <v>13.5</v>
      </c>
      <c r="C205" s="34">
        <v>18.655850000000001</v>
      </c>
      <c r="D205" s="34">
        <v>98.390469999999993</v>
      </c>
      <c r="E205" s="35">
        <v>435715.32791699999</v>
      </c>
      <c r="F205" s="35">
        <v>2062858.1012599999</v>
      </c>
      <c r="G205" s="36" t="s">
        <v>48</v>
      </c>
      <c r="H205" s="36" t="s">
        <v>217</v>
      </c>
      <c r="I205" s="36" t="s">
        <v>138</v>
      </c>
      <c r="J205" s="36" t="s">
        <v>59</v>
      </c>
      <c r="K205" s="36" t="s">
        <v>347</v>
      </c>
      <c r="L205" s="36" t="s">
        <v>56</v>
      </c>
    </row>
    <row r="206" spans="1:12" s="31" customFormat="1" ht="18.75">
      <c r="A206" s="32">
        <v>45026</v>
      </c>
      <c r="B206" s="33">
        <v>13.5</v>
      </c>
      <c r="C206" s="34">
        <v>18.658770000000001</v>
      </c>
      <c r="D206" s="34">
        <v>98.385959999999997</v>
      </c>
      <c r="E206" s="35">
        <v>435240.76962500002</v>
      </c>
      <c r="F206" s="35">
        <v>2063182.8205599999</v>
      </c>
      <c r="G206" s="36" t="s">
        <v>48</v>
      </c>
      <c r="H206" s="36" t="s">
        <v>217</v>
      </c>
      <c r="I206" s="36" t="s">
        <v>138</v>
      </c>
      <c r="J206" s="36" t="s">
        <v>59</v>
      </c>
      <c r="K206" s="36" t="s">
        <v>347</v>
      </c>
      <c r="L206" s="36" t="s">
        <v>454</v>
      </c>
    </row>
    <row r="207" spans="1:12" s="31" customFormat="1" ht="18.75">
      <c r="A207" s="32">
        <v>45026</v>
      </c>
      <c r="B207" s="33">
        <v>13.5</v>
      </c>
      <c r="C207" s="34">
        <v>18.731960000000001</v>
      </c>
      <c r="D207" s="34">
        <v>98.427239999999998</v>
      </c>
      <c r="E207" s="35">
        <v>439620.40177599998</v>
      </c>
      <c r="F207" s="35">
        <v>2071266.7654299999</v>
      </c>
      <c r="G207" s="36" t="s">
        <v>48</v>
      </c>
      <c r="H207" s="36" t="s">
        <v>217</v>
      </c>
      <c r="I207" s="36" t="s">
        <v>138</v>
      </c>
      <c r="J207" s="36" t="s">
        <v>59</v>
      </c>
      <c r="K207" s="36" t="s">
        <v>347</v>
      </c>
      <c r="L207" s="36" t="s">
        <v>56</v>
      </c>
    </row>
    <row r="208" spans="1:12" s="31" customFormat="1" ht="18.75">
      <c r="A208" s="32">
        <v>45026</v>
      </c>
      <c r="B208" s="33">
        <v>13.5</v>
      </c>
      <c r="C208" s="34">
        <v>18.75104</v>
      </c>
      <c r="D208" s="34">
        <v>98.297499999999999</v>
      </c>
      <c r="E208" s="35">
        <v>425951.20365799998</v>
      </c>
      <c r="F208" s="35">
        <v>2073426.8776799999</v>
      </c>
      <c r="G208" s="36" t="s">
        <v>48</v>
      </c>
      <c r="H208" s="36" t="s">
        <v>797</v>
      </c>
      <c r="I208" s="36" t="s">
        <v>138</v>
      </c>
      <c r="J208" s="36" t="s">
        <v>59</v>
      </c>
      <c r="K208" s="36" t="s">
        <v>347</v>
      </c>
      <c r="L208" s="36" t="s">
        <v>454</v>
      </c>
    </row>
    <row r="209" spans="1:12" s="31" customFormat="1" ht="18.75">
      <c r="A209" s="32">
        <v>45026</v>
      </c>
      <c r="B209" s="33">
        <v>13.5</v>
      </c>
      <c r="C209" s="34">
        <v>18.760439999999999</v>
      </c>
      <c r="D209" s="34">
        <v>98.390829999999994</v>
      </c>
      <c r="E209" s="35">
        <v>435792.76388099999</v>
      </c>
      <c r="F209" s="35">
        <v>2074430.7855799999</v>
      </c>
      <c r="G209" s="36" t="s">
        <v>48</v>
      </c>
      <c r="H209" s="36" t="s">
        <v>217</v>
      </c>
      <c r="I209" s="36" t="s">
        <v>138</v>
      </c>
      <c r="J209" s="36" t="s">
        <v>59</v>
      </c>
      <c r="K209" s="36" t="s">
        <v>347</v>
      </c>
      <c r="L209" s="36" t="s">
        <v>56</v>
      </c>
    </row>
    <row r="210" spans="1:12" s="31" customFormat="1" ht="18.75">
      <c r="A210" s="32">
        <v>45026</v>
      </c>
      <c r="B210" s="33">
        <v>13.5</v>
      </c>
      <c r="C210" s="34">
        <v>18.76511</v>
      </c>
      <c r="D210" s="34">
        <v>98.450230000000005</v>
      </c>
      <c r="E210" s="35">
        <v>442055.35048600001</v>
      </c>
      <c r="F210" s="35">
        <v>2074927.15093</v>
      </c>
      <c r="G210" s="36" t="s">
        <v>48</v>
      </c>
      <c r="H210" s="36" t="s">
        <v>217</v>
      </c>
      <c r="I210" s="36" t="s">
        <v>138</v>
      </c>
      <c r="J210" s="36" t="s">
        <v>59</v>
      </c>
      <c r="K210" s="36" t="s">
        <v>347</v>
      </c>
      <c r="L210" s="36" t="s">
        <v>56</v>
      </c>
    </row>
    <row r="211" spans="1:12" s="31" customFormat="1" ht="18.75">
      <c r="A211" s="32">
        <v>45026</v>
      </c>
      <c r="B211" s="33">
        <v>13.5</v>
      </c>
      <c r="C211" s="34">
        <v>18.77101</v>
      </c>
      <c r="D211" s="34">
        <v>98.364779999999996</v>
      </c>
      <c r="E211" s="35">
        <v>433051.146733</v>
      </c>
      <c r="F211" s="35">
        <v>2075609.9507599999</v>
      </c>
      <c r="G211" s="36" t="s">
        <v>48</v>
      </c>
      <c r="H211" s="36" t="s">
        <v>217</v>
      </c>
      <c r="I211" s="36" t="s">
        <v>138</v>
      </c>
      <c r="J211" s="36" t="s">
        <v>59</v>
      </c>
      <c r="K211" s="36" t="s">
        <v>347</v>
      </c>
      <c r="L211" s="36" t="s">
        <v>454</v>
      </c>
    </row>
    <row r="212" spans="1:12" s="31" customFormat="1" ht="18.75">
      <c r="A212" s="32">
        <v>45026</v>
      </c>
      <c r="B212" s="33">
        <v>13.5</v>
      </c>
      <c r="C212" s="34">
        <v>18.821179999999998</v>
      </c>
      <c r="D212" s="34">
        <v>98.104190000000003</v>
      </c>
      <c r="E212" s="35">
        <v>405612.77092699998</v>
      </c>
      <c r="F212" s="35">
        <v>2081279.6641599999</v>
      </c>
      <c r="G212" s="36" t="s">
        <v>48</v>
      </c>
      <c r="H212" s="36" t="s">
        <v>797</v>
      </c>
      <c r="I212" s="36" t="s">
        <v>138</v>
      </c>
      <c r="J212" s="36" t="s">
        <v>59</v>
      </c>
      <c r="K212" s="36" t="s">
        <v>347</v>
      </c>
      <c r="L212" s="36" t="s">
        <v>56</v>
      </c>
    </row>
    <row r="213" spans="1:12" s="31" customFormat="1" ht="18.75">
      <c r="A213" s="32">
        <v>45026</v>
      </c>
      <c r="B213" s="33">
        <v>13.5</v>
      </c>
      <c r="C213" s="34">
        <v>18.82489</v>
      </c>
      <c r="D213" s="34">
        <v>98.269729999999996</v>
      </c>
      <c r="E213" s="35">
        <v>423057.45820300002</v>
      </c>
      <c r="F213" s="35">
        <v>2081610.3268500001</v>
      </c>
      <c r="G213" s="36" t="s">
        <v>48</v>
      </c>
      <c r="H213" s="36" t="s">
        <v>797</v>
      </c>
      <c r="I213" s="36" t="s">
        <v>138</v>
      </c>
      <c r="J213" s="36" t="s">
        <v>59</v>
      </c>
      <c r="K213" s="36" t="s">
        <v>347</v>
      </c>
      <c r="L213" s="36" t="s">
        <v>56</v>
      </c>
    </row>
    <row r="214" spans="1:12" s="31" customFormat="1" ht="18.75">
      <c r="A214" s="32">
        <v>45026</v>
      </c>
      <c r="B214" s="33">
        <v>13.5</v>
      </c>
      <c r="C214" s="34">
        <v>18.83126</v>
      </c>
      <c r="D214" s="34">
        <v>98.264840000000007</v>
      </c>
      <c r="E214" s="35">
        <v>422545.13560699997</v>
      </c>
      <c r="F214" s="35">
        <v>2082317.3127599999</v>
      </c>
      <c r="G214" s="36" t="s">
        <v>48</v>
      </c>
      <c r="H214" s="36" t="s">
        <v>797</v>
      </c>
      <c r="I214" s="36" t="s">
        <v>138</v>
      </c>
      <c r="J214" s="36" t="s">
        <v>59</v>
      </c>
      <c r="K214" s="36" t="s">
        <v>347</v>
      </c>
      <c r="L214" s="36" t="s">
        <v>454</v>
      </c>
    </row>
    <row r="215" spans="1:12" s="31" customFormat="1" ht="18.75">
      <c r="A215" s="32">
        <v>45026</v>
      </c>
      <c r="B215" s="33">
        <v>13.5</v>
      </c>
      <c r="C215" s="34">
        <v>18.832930000000001</v>
      </c>
      <c r="D215" s="34">
        <v>98.264799999999994</v>
      </c>
      <c r="E215" s="35">
        <v>422541.68655599997</v>
      </c>
      <c r="F215" s="35">
        <v>2082502.1208200001</v>
      </c>
      <c r="G215" s="36" t="s">
        <v>48</v>
      </c>
      <c r="H215" s="36" t="s">
        <v>797</v>
      </c>
      <c r="I215" s="36" t="s">
        <v>138</v>
      </c>
      <c r="J215" s="36" t="s">
        <v>59</v>
      </c>
      <c r="K215" s="36" t="s">
        <v>347</v>
      </c>
      <c r="L215" s="36" t="s">
        <v>454</v>
      </c>
    </row>
    <row r="216" spans="1:12" s="31" customFormat="1" ht="18.75">
      <c r="A216" s="32">
        <v>45026</v>
      </c>
      <c r="B216" s="33">
        <v>13.5</v>
      </c>
      <c r="C216" s="34">
        <v>18.841650000000001</v>
      </c>
      <c r="D216" s="34">
        <v>98.251300000000001</v>
      </c>
      <c r="E216" s="35">
        <v>421123.37724200002</v>
      </c>
      <c r="F216" s="35">
        <v>2083472.96453</v>
      </c>
      <c r="G216" s="36" t="s">
        <v>48</v>
      </c>
      <c r="H216" s="36" t="s">
        <v>217</v>
      </c>
      <c r="I216" s="36" t="s">
        <v>138</v>
      </c>
      <c r="J216" s="36" t="s">
        <v>59</v>
      </c>
      <c r="K216" s="36" t="s">
        <v>347</v>
      </c>
      <c r="L216" s="36" t="s">
        <v>454</v>
      </c>
    </row>
    <row r="217" spans="1:12" s="31" customFormat="1" ht="18.75">
      <c r="A217" s="32">
        <v>45026</v>
      </c>
      <c r="B217" s="33">
        <v>13.5</v>
      </c>
      <c r="C217" s="34">
        <v>18.92493</v>
      </c>
      <c r="D217" s="34">
        <v>98.467510000000004</v>
      </c>
      <c r="E217" s="35">
        <v>443929.75841399998</v>
      </c>
      <c r="F217" s="35">
        <v>2092605.66126</v>
      </c>
      <c r="G217" s="36" t="s">
        <v>48</v>
      </c>
      <c r="H217" s="36" t="s">
        <v>348</v>
      </c>
      <c r="I217" s="36" t="s">
        <v>349</v>
      </c>
      <c r="J217" s="36" t="s">
        <v>59</v>
      </c>
      <c r="K217" s="36" t="s">
        <v>347</v>
      </c>
      <c r="L217" s="36" t="s">
        <v>56</v>
      </c>
    </row>
    <row r="218" spans="1:12" s="31" customFormat="1" ht="18.75">
      <c r="A218" s="32">
        <v>45026</v>
      </c>
      <c r="B218" s="33">
        <v>13.5</v>
      </c>
      <c r="C218" s="34">
        <v>19.00956</v>
      </c>
      <c r="D218" s="34">
        <v>98.274659999999997</v>
      </c>
      <c r="E218" s="35">
        <v>423660.78666600003</v>
      </c>
      <c r="F218" s="35">
        <v>2102042.64549</v>
      </c>
      <c r="G218" s="36" t="s">
        <v>48</v>
      </c>
      <c r="H218" s="36" t="s">
        <v>798</v>
      </c>
      <c r="I218" s="36" t="s">
        <v>349</v>
      </c>
      <c r="J218" s="36" t="s">
        <v>59</v>
      </c>
      <c r="K218" s="36" t="s">
        <v>347</v>
      </c>
      <c r="L218" s="36" t="s">
        <v>56</v>
      </c>
    </row>
    <row r="219" spans="1:12" s="31" customFormat="1" ht="18.75">
      <c r="A219" s="32">
        <v>45026</v>
      </c>
      <c r="B219" s="33">
        <v>13.5</v>
      </c>
      <c r="C219" s="34">
        <v>19.013030000000001</v>
      </c>
      <c r="D219" s="34">
        <v>98.274119999999996</v>
      </c>
      <c r="E219" s="35">
        <v>423605.53609100002</v>
      </c>
      <c r="F219" s="35">
        <v>2102426.8527000002</v>
      </c>
      <c r="G219" s="36" t="s">
        <v>48</v>
      </c>
      <c r="H219" s="36" t="s">
        <v>798</v>
      </c>
      <c r="I219" s="36" t="s">
        <v>349</v>
      </c>
      <c r="J219" s="36" t="s">
        <v>59</v>
      </c>
      <c r="K219" s="36" t="s">
        <v>347</v>
      </c>
      <c r="L219" s="36" t="s">
        <v>56</v>
      </c>
    </row>
    <row r="220" spans="1:12" s="31" customFormat="1" ht="18.75">
      <c r="A220" s="32">
        <v>45026</v>
      </c>
      <c r="B220" s="33">
        <v>13.5</v>
      </c>
      <c r="C220" s="34">
        <v>19.019670000000001</v>
      </c>
      <c r="D220" s="34">
        <v>98.346699999999998</v>
      </c>
      <c r="E220" s="35">
        <v>431247.14755699999</v>
      </c>
      <c r="F220" s="35">
        <v>2103131.6396900001</v>
      </c>
      <c r="G220" s="36" t="s">
        <v>48</v>
      </c>
      <c r="H220" s="36" t="s">
        <v>799</v>
      </c>
      <c r="I220" s="36" t="s">
        <v>349</v>
      </c>
      <c r="J220" s="36" t="s">
        <v>59</v>
      </c>
      <c r="K220" s="36" t="s">
        <v>347</v>
      </c>
      <c r="L220" s="36" t="s">
        <v>56</v>
      </c>
    </row>
    <row r="221" spans="1:12" s="31" customFormat="1" ht="18.75">
      <c r="A221" s="32">
        <v>45026</v>
      </c>
      <c r="B221" s="33">
        <v>13.5</v>
      </c>
      <c r="C221" s="34">
        <v>19.077100000000002</v>
      </c>
      <c r="D221" s="34">
        <v>98.34299</v>
      </c>
      <c r="E221" s="35">
        <v>430880.47989299998</v>
      </c>
      <c r="F221" s="35">
        <v>2109487.9618099998</v>
      </c>
      <c r="G221" s="36" t="s">
        <v>48</v>
      </c>
      <c r="H221" s="36" t="s">
        <v>799</v>
      </c>
      <c r="I221" s="36" t="s">
        <v>349</v>
      </c>
      <c r="J221" s="36" t="s">
        <v>59</v>
      </c>
      <c r="K221" s="36" t="s">
        <v>347</v>
      </c>
      <c r="L221" s="36" t="s">
        <v>56</v>
      </c>
    </row>
    <row r="222" spans="1:12" s="31" customFormat="1" ht="18.75">
      <c r="A222" s="32">
        <v>45026</v>
      </c>
      <c r="B222" s="33">
        <v>13.5</v>
      </c>
      <c r="C222" s="34">
        <v>19.11777</v>
      </c>
      <c r="D222" s="34">
        <v>98.303809999999999</v>
      </c>
      <c r="E222" s="35">
        <v>426776.35629899998</v>
      </c>
      <c r="F222" s="35">
        <v>2114004.2280700002</v>
      </c>
      <c r="G222" s="36" t="s">
        <v>48</v>
      </c>
      <c r="H222" s="36" t="s">
        <v>799</v>
      </c>
      <c r="I222" s="36" t="s">
        <v>349</v>
      </c>
      <c r="J222" s="36" t="s">
        <v>59</v>
      </c>
      <c r="K222" s="36" t="s">
        <v>347</v>
      </c>
      <c r="L222" s="36" t="s">
        <v>56</v>
      </c>
    </row>
    <row r="223" spans="1:12" s="31" customFormat="1" ht="18.75">
      <c r="A223" s="32">
        <v>45026</v>
      </c>
      <c r="B223" s="33">
        <v>13.5</v>
      </c>
      <c r="C223" s="34">
        <v>19.350739999999998</v>
      </c>
      <c r="D223" s="34">
        <v>98.7149</v>
      </c>
      <c r="E223" s="35">
        <v>470056.588499</v>
      </c>
      <c r="F223" s="35">
        <v>2139661.4827299998</v>
      </c>
      <c r="G223" s="36" t="s">
        <v>48</v>
      </c>
      <c r="H223" s="36" t="s">
        <v>74</v>
      </c>
      <c r="I223" s="36" t="s">
        <v>75</v>
      </c>
      <c r="J223" s="36" t="s">
        <v>59</v>
      </c>
      <c r="K223" s="36" t="s">
        <v>386</v>
      </c>
      <c r="L223" s="36" t="s">
        <v>56</v>
      </c>
    </row>
    <row r="224" spans="1:12" s="31" customFormat="1" ht="18.75">
      <c r="A224" s="32">
        <v>45026</v>
      </c>
      <c r="B224" s="33">
        <v>13.5</v>
      </c>
      <c r="C224" s="34">
        <v>19.353739999999998</v>
      </c>
      <c r="D224" s="34">
        <v>98.710400000000007</v>
      </c>
      <c r="E224" s="35">
        <v>469584.51649800001</v>
      </c>
      <c r="F224" s="35">
        <v>2139994.2275800002</v>
      </c>
      <c r="G224" s="36" t="s">
        <v>48</v>
      </c>
      <c r="H224" s="36" t="s">
        <v>74</v>
      </c>
      <c r="I224" s="36" t="s">
        <v>75</v>
      </c>
      <c r="J224" s="36" t="s">
        <v>59</v>
      </c>
      <c r="K224" s="36" t="s">
        <v>386</v>
      </c>
      <c r="L224" s="36" t="s">
        <v>56</v>
      </c>
    </row>
    <row r="225" spans="1:12" s="31" customFormat="1" ht="18.75">
      <c r="A225" s="32">
        <v>45026</v>
      </c>
      <c r="B225" s="33">
        <v>13.5</v>
      </c>
      <c r="C225" s="34">
        <v>19.354299999999999</v>
      </c>
      <c r="D225" s="34">
        <v>98.714489999999998</v>
      </c>
      <c r="E225" s="35">
        <v>470014.177333</v>
      </c>
      <c r="F225" s="35">
        <v>2140055.4788799998</v>
      </c>
      <c r="G225" s="36" t="s">
        <v>48</v>
      </c>
      <c r="H225" s="36" t="s">
        <v>74</v>
      </c>
      <c r="I225" s="36" t="s">
        <v>75</v>
      </c>
      <c r="J225" s="36" t="s">
        <v>59</v>
      </c>
      <c r="K225" s="36" t="s">
        <v>386</v>
      </c>
      <c r="L225" s="36" t="s">
        <v>56</v>
      </c>
    </row>
    <row r="226" spans="1:12" s="31" customFormat="1" ht="18.75">
      <c r="A226" s="32">
        <v>45026</v>
      </c>
      <c r="B226" s="33">
        <v>13.5</v>
      </c>
      <c r="C226" s="34">
        <v>19.35483</v>
      </c>
      <c r="D226" s="34">
        <v>98.718429999999998</v>
      </c>
      <c r="E226" s="35">
        <v>470428.07584599999</v>
      </c>
      <c r="F226" s="35">
        <v>2140113.44637</v>
      </c>
      <c r="G226" s="36" t="s">
        <v>48</v>
      </c>
      <c r="H226" s="36" t="s">
        <v>74</v>
      </c>
      <c r="I226" s="36" t="s">
        <v>75</v>
      </c>
      <c r="J226" s="36" t="s">
        <v>59</v>
      </c>
      <c r="K226" s="36" t="s">
        <v>386</v>
      </c>
      <c r="L226" s="36" t="s">
        <v>454</v>
      </c>
    </row>
    <row r="227" spans="1:12" s="31" customFormat="1" ht="18.75">
      <c r="A227" s="32">
        <v>45026</v>
      </c>
      <c r="B227" s="33">
        <v>13.5</v>
      </c>
      <c r="C227" s="34">
        <v>19.357279999999999</v>
      </c>
      <c r="D227" s="34">
        <v>98.709890000000001</v>
      </c>
      <c r="E227" s="35">
        <v>469531.61031700001</v>
      </c>
      <c r="F227" s="35">
        <v>2140386.0296700001</v>
      </c>
      <c r="G227" s="36" t="s">
        <v>48</v>
      </c>
      <c r="H227" s="36" t="s">
        <v>74</v>
      </c>
      <c r="I227" s="36" t="s">
        <v>75</v>
      </c>
      <c r="J227" s="36" t="s">
        <v>59</v>
      </c>
      <c r="K227" s="36" t="s">
        <v>386</v>
      </c>
      <c r="L227" s="36" t="s">
        <v>454</v>
      </c>
    </row>
    <row r="228" spans="1:12" s="31" customFormat="1" ht="18.75">
      <c r="A228" s="32">
        <v>45026</v>
      </c>
      <c r="B228" s="33">
        <v>13.5</v>
      </c>
      <c r="C228" s="34">
        <v>19.3584</v>
      </c>
      <c r="D228" s="34">
        <v>98.71808</v>
      </c>
      <c r="E228" s="35">
        <v>470391.961067</v>
      </c>
      <c r="F228" s="35">
        <v>2140508.5379900001</v>
      </c>
      <c r="G228" s="36" t="s">
        <v>48</v>
      </c>
      <c r="H228" s="36" t="s">
        <v>74</v>
      </c>
      <c r="I228" s="36" t="s">
        <v>75</v>
      </c>
      <c r="J228" s="36" t="s">
        <v>59</v>
      </c>
      <c r="K228" s="36" t="s">
        <v>386</v>
      </c>
      <c r="L228" s="36" t="s">
        <v>454</v>
      </c>
    </row>
    <row r="229" spans="1:12" s="31" customFormat="1" ht="18.75">
      <c r="A229" s="32">
        <v>45026</v>
      </c>
      <c r="B229" s="33">
        <v>13.5</v>
      </c>
      <c r="C229" s="34">
        <v>19.366800000000001</v>
      </c>
      <c r="D229" s="34">
        <v>98.6738</v>
      </c>
      <c r="E229" s="35">
        <v>465743.26744000003</v>
      </c>
      <c r="F229" s="35">
        <v>2141446.2086299998</v>
      </c>
      <c r="G229" s="36" t="s">
        <v>48</v>
      </c>
      <c r="H229" s="36" t="s">
        <v>74</v>
      </c>
      <c r="I229" s="36" t="s">
        <v>75</v>
      </c>
      <c r="J229" s="36" t="s">
        <v>59</v>
      </c>
      <c r="K229" s="36" t="s">
        <v>386</v>
      </c>
      <c r="L229" s="36" t="s">
        <v>56</v>
      </c>
    </row>
    <row r="230" spans="1:12" s="31" customFormat="1" ht="18.75">
      <c r="A230" s="32">
        <v>45026</v>
      </c>
      <c r="B230" s="33">
        <v>13.5</v>
      </c>
      <c r="C230" s="34">
        <v>19.369150000000001</v>
      </c>
      <c r="D230" s="34">
        <v>98.664659999999998</v>
      </c>
      <c r="E230" s="35">
        <v>464783.90305600001</v>
      </c>
      <c r="F230" s="35">
        <v>2141708.0824699998</v>
      </c>
      <c r="G230" s="36" t="s">
        <v>48</v>
      </c>
      <c r="H230" s="36" t="s">
        <v>74</v>
      </c>
      <c r="I230" s="36" t="s">
        <v>75</v>
      </c>
      <c r="J230" s="36" t="s">
        <v>59</v>
      </c>
      <c r="K230" s="36" t="s">
        <v>386</v>
      </c>
      <c r="L230" s="36" t="s">
        <v>56</v>
      </c>
    </row>
    <row r="231" spans="1:12" s="31" customFormat="1" ht="18.75">
      <c r="A231" s="32">
        <v>45026</v>
      </c>
      <c r="B231" s="33">
        <v>13.5</v>
      </c>
      <c r="C231" s="34">
        <v>19.394120000000001</v>
      </c>
      <c r="D231" s="34">
        <v>99.009479999999996</v>
      </c>
      <c r="E231" s="35">
        <v>500995.39639900002</v>
      </c>
      <c r="F231" s="35">
        <v>2144436.92086</v>
      </c>
      <c r="G231" s="36" t="s">
        <v>48</v>
      </c>
      <c r="H231" s="36" t="s">
        <v>75</v>
      </c>
      <c r="I231" s="36" t="s">
        <v>75</v>
      </c>
      <c r="J231" s="36" t="s">
        <v>59</v>
      </c>
      <c r="K231" s="36" t="s">
        <v>386</v>
      </c>
      <c r="L231" s="36" t="s">
        <v>454</v>
      </c>
    </row>
    <row r="232" spans="1:12" s="31" customFormat="1" ht="18.75">
      <c r="A232" s="32">
        <v>45026</v>
      </c>
      <c r="B232" s="33">
        <v>13.5</v>
      </c>
      <c r="C232" s="34">
        <v>19.431270000000001</v>
      </c>
      <c r="D232" s="34">
        <v>98.699169999999995</v>
      </c>
      <c r="E232" s="35">
        <v>468420.02430599998</v>
      </c>
      <c r="F232" s="35">
        <v>2148575.2245399999</v>
      </c>
      <c r="G232" s="36" t="s">
        <v>48</v>
      </c>
      <c r="H232" s="36" t="s">
        <v>74</v>
      </c>
      <c r="I232" s="36" t="s">
        <v>75</v>
      </c>
      <c r="J232" s="36" t="s">
        <v>59</v>
      </c>
      <c r="K232" s="36" t="s">
        <v>386</v>
      </c>
      <c r="L232" s="36" t="s">
        <v>56</v>
      </c>
    </row>
    <row r="233" spans="1:12" s="31" customFormat="1" ht="18.75">
      <c r="A233" s="32">
        <v>45026</v>
      </c>
      <c r="B233" s="33">
        <v>13.5</v>
      </c>
      <c r="C233" s="34">
        <v>19.43159</v>
      </c>
      <c r="D233" s="34">
        <v>98.69838</v>
      </c>
      <c r="E233" s="35">
        <v>468337.15455899999</v>
      </c>
      <c r="F233" s="35">
        <v>2148610.7789400001</v>
      </c>
      <c r="G233" s="36" t="s">
        <v>48</v>
      </c>
      <c r="H233" s="36" t="s">
        <v>74</v>
      </c>
      <c r="I233" s="36" t="s">
        <v>75</v>
      </c>
      <c r="J233" s="36" t="s">
        <v>59</v>
      </c>
      <c r="K233" s="36" t="s">
        <v>386</v>
      </c>
      <c r="L233" s="36" t="s">
        <v>56</v>
      </c>
    </row>
    <row r="234" spans="1:12" s="31" customFormat="1" ht="18.75">
      <c r="A234" s="32">
        <v>45026</v>
      </c>
      <c r="B234" s="33">
        <v>13.5</v>
      </c>
      <c r="C234" s="34">
        <v>19.434799999999999</v>
      </c>
      <c r="D234" s="34">
        <v>98.698620000000005</v>
      </c>
      <c r="E234" s="35">
        <v>468362.97059799999</v>
      </c>
      <c r="F234" s="35">
        <v>2148965.93487</v>
      </c>
      <c r="G234" s="36" t="s">
        <v>48</v>
      </c>
      <c r="H234" s="36" t="s">
        <v>168</v>
      </c>
      <c r="I234" s="36" t="s">
        <v>169</v>
      </c>
      <c r="J234" s="36" t="s">
        <v>59</v>
      </c>
      <c r="K234" s="36" t="s">
        <v>386</v>
      </c>
      <c r="L234" s="36" t="s">
        <v>454</v>
      </c>
    </row>
    <row r="235" spans="1:12" s="31" customFormat="1" ht="18.75">
      <c r="A235" s="32">
        <v>45026</v>
      </c>
      <c r="B235" s="33">
        <v>13.5</v>
      </c>
      <c r="C235" s="34">
        <v>19.443090000000002</v>
      </c>
      <c r="D235" s="34">
        <v>98.652940000000001</v>
      </c>
      <c r="E235" s="35">
        <v>463569.56985099998</v>
      </c>
      <c r="F235" s="35">
        <v>2149892.29098</v>
      </c>
      <c r="G235" s="36" t="s">
        <v>48</v>
      </c>
      <c r="H235" s="36" t="s">
        <v>168</v>
      </c>
      <c r="I235" s="36" t="s">
        <v>169</v>
      </c>
      <c r="J235" s="36" t="s">
        <v>59</v>
      </c>
      <c r="K235" s="36" t="s">
        <v>386</v>
      </c>
      <c r="L235" s="36" t="s">
        <v>454</v>
      </c>
    </row>
    <row r="236" spans="1:12" s="31" customFormat="1" ht="18.75">
      <c r="A236" s="32">
        <v>45026</v>
      </c>
      <c r="B236" s="33">
        <v>13.5</v>
      </c>
      <c r="C236" s="34">
        <v>19.608229999999999</v>
      </c>
      <c r="D236" s="34">
        <v>98.599779999999996</v>
      </c>
      <c r="E236" s="35">
        <v>458032.03181700001</v>
      </c>
      <c r="F236" s="35">
        <v>2168178.1788499998</v>
      </c>
      <c r="G236" s="36" t="s">
        <v>48</v>
      </c>
      <c r="H236" s="36" t="s">
        <v>168</v>
      </c>
      <c r="I236" s="36" t="s">
        <v>169</v>
      </c>
      <c r="J236" s="36" t="s">
        <v>59</v>
      </c>
      <c r="K236" s="36" t="s">
        <v>386</v>
      </c>
      <c r="L236" s="36" t="s">
        <v>56</v>
      </c>
    </row>
    <row r="237" spans="1:12" s="31" customFormat="1" ht="18.75">
      <c r="A237" s="32">
        <v>45026</v>
      </c>
      <c r="B237" s="33">
        <v>13.5</v>
      </c>
      <c r="C237" s="34">
        <v>19.716100000000001</v>
      </c>
      <c r="D237" s="34">
        <v>98.677599999999998</v>
      </c>
      <c r="E237" s="35">
        <v>466215.08709599997</v>
      </c>
      <c r="F237" s="35">
        <v>2180097.4999000002</v>
      </c>
      <c r="G237" s="36" t="s">
        <v>48</v>
      </c>
      <c r="H237" s="36" t="s">
        <v>459</v>
      </c>
      <c r="I237" s="36" t="s">
        <v>169</v>
      </c>
      <c r="J237" s="36" t="s">
        <v>59</v>
      </c>
      <c r="K237" s="36" t="s">
        <v>386</v>
      </c>
      <c r="L237" s="36" t="s">
        <v>454</v>
      </c>
    </row>
    <row r="238" spans="1:12" s="31" customFormat="1" ht="18.75">
      <c r="A238" s="32">
        <v>45026</v>
      </c>
      <c r="B238" s="33">
        <v>13.5</v>
      </c>
      <c r="C238" s="34">
        <v>19.740829999999999</v>
      </c>
      <c r="D238" s="34">
        <v>98.69941</v>
      </c>
      <c r="E238" s="35">
        <v>468505.46200100001</v>
      </c>
      <c r="F238" s="35">
        <v>2182829.8759099999</v>
      </c>
      <c r="G238" s="36" t="s">
        <v>48</v>
      </c>
      <c r="H238" s="36" t="s">
        <v>459</v>
      </c>
      <c r="I238" s="36" t="s">
        <v>169</v>
      </c>
      <c r="J238" s="36" t="s">
        <v>59</v>
      </c>
      <c r="K238" s="36" t="s">
        <v>386</v>
      </c>
      <c r="L238" s="36" t="s">
        <v>56</v>
      </c>
    </row>
    <row r="239" spans="1:12" s="31" customFormat="1" ht="18.75">
      <c r="A239" s="32">
        <v>45026</v>
      </c>
      <c r="B239" s="33">
        <v>13.5</v>
      </c>
      <c r="C239" s="34">
        <v>20.037320000000001</v>
      </c>
      <c r="D239" s="34">
        <v>100.16479</v>
      </c>
      <c r="E239" s="35">
        <v>621820.84716100001</v>
      </c>
      <c r="F239" s="35">
        <v>2216035.4611</v>
      </c>
      <c r="G239" s="36" t="s">
        <v>48</v>
      </c>
      <c r="H239" s="36" t="s">
        <v>636</v>
      </c>
      <c r="I239" s="36" t="s">
        <v>637</v>
      </c>
      <c r="J239" s="36" t="s">
        <v>109</v>
      </c>
      <c r="K239" s="36" t="s">
        <v>287</v>
      </c>
      <c r="L239" s="36" t="s">
        <v>454</v>
      </c>
    </row>
    <row r="240" spans="1:12" s="31" customFormat="1" ht="18.75">
      <c r="A240" s="32">
        <v>45026</v>
      </c>
      <c r="B240" s="33">
        <v>13.5</v>
      </c>
      <c r="C240" s="34">
        <v>20.037980000000001</v>
      </c>
      <c r="D240" s="34">
        <v>100.16988000000001</v>
      </c>
      <c r="E240" s="35">
        <v>622352.73618500005</v>
      </c>
      <c r="F240" s="35">
        <v>2216112.2258100002</v>
      </c>
      <c r="G240" s="36" t="s">
        <v>48</v>
      </c>
      <c r="H240" s="36" t="s">
        <v>636</v>
      </c>
      <c r="I240" s="36" t="s">
        <v>637</v>
      </c>
      <c r="J240" s="36" t="s">
        <v>109</v>
      </c>
      <c r="K240" s="36" t="s">
        <v>287</v>
      </c>
      <c r="L240" s="36" t="s">
        <v>454</v>
      </c>
    </row>
    <row r="241" spans="1:12" s="31" customFormat="1" ht="18.75">
      <c r="A241" s="32">
        <v>45026</v>
      </c>
      <c r="B241" s="33">
        <v>13.5</v>
      </c>
      <c r="C241" s="34">
        <v>19.785229999999999</v>
      </c>
      <c r="D241" s="34">
        <v>100.30228</v>
      </c>
      <c r="E241" s="35">
        <v>636418.21355800005</v>
      </c>
      <c r="F241" s="35">
        <v>2188239.9878799999</v>
      </c>
      <c r="G241" s="36" t="s">
        <v>48</v>
      </c>
      <c r="H241" s="36" t="s">
        <v>638</v>
      </c>
      <c r="I241" s="36" t="s">
        <v>639</v>
      </c>
      <c r="J241" s="36" t="s">
        <v>109</v>
      </c>
      <c r="K241" s="36" t="s">
        <v>290</v>
      </c>
      <c r="L241" s="36" t="s">
        <v>454</v>
      </c>
    </row>
    <row r="242" spans="1:12" s="31" customFormat="1" ht="18.75">
      <c r="A242" s="32">
        <v>45026</v>
      </c>
      <c r="B242" s="33">
        <v>13.5</v>
      </c>
      <c r="C242" s="34">
        <v>20.265889999999999</v>
      </c>
      <c r="D242" s="34">
        <v>100.27033</v>
      </c>
      <c r="E242" s="35">
        <v>632666.93160600006</v>
      </c>
      <c r="F242" s="35">
        <v>2241414.6177400001</v>
      </c>
      <c r="G242" s="36" t="s">
        <v>48</v>
      </c>
      <c r="H242" s="36" t="s">
        <v>305</v>
      </c>
      <c r="I242" s="36" t="s">
        <v>306</v>
      </c>
      <c r="J242" s="36" t="s">
        <v>109</v>
      </c>
      <c r="K242" s="36" t="s">
        <v>307</v>
      </c>
      <c r="L242" s="36" t="s">
        <v>56</v>
      </c>
    </row>
    <row r="243" spans="1:12" s="31" customFormat="1" ht="18.75">
      <c r="A243" s="32">
        <v>45026</v>
      </c>
      <c r="B243" s="33">
        <v>13.5</v>
      </c>
      <c r="C243" s="34">
        <v>20.266500000000001</v>
      </c>
      <c r="D243" s="34">
        <v>100.27508</v>
      </c>
      <c r="E243" s="35">
        <v>633162.53993500001</v>
      </c>
      <c r="F243" s="35">
        <v>2241485.9530400001</v>
      </c>
      <c r="G243" s="36" t="s">
        <v>48</v>
      </c>
      <c r="H243" s="36" t="s">
        <v>305</v>
      </c>
      <c r="I243" s="36" t="s">
        <v>306</v>
      </c>
      <c r="J243" s="36" t="s">
        <v>109</v>
      </c>
      <c r="K243" s="36" t="s">
        <v>307</v>
      </c>
      <c r="L243" s="36" t="s">
        <v>56</v>
      </c>
    </row>
    <row r="244" spans="1:12" s="31" customFormat="1" ht="18.75">
      <c r="A244" s="32">
        <v>45026</v>
      </c>
      <c r="B244" s="33">
        <v>13.5</v>
      </c>
      <c r="C244" s="34">
        <v>19.779969999999999</v>
      </c>
      <c r="D244" s="34">
        <v>100.38576999999999</v>
      </c>
      <c r="E244" s="35">
        <v>645170.12259100005</v>
      </c>
      <c r="F244" s="35">
        <v>2187727.26627</v>
      </c>
      <c r="G244" s="36" t="s">
        <v>48</v>
      </c>
      <c r="H244" s="36" t="s">
        <v>638</v>
      </c>
      <c r="I244" s="36" t="s">
        <v>639</v>
      </c>
      <c r="J244" s="36" t="s">
        <v>109</v>
      </c>
      <c r="K244" s="36" t="s">
        <v>679</v>
      </c>
      <c r="L244" s="36" t="s">
        <v>56</v>
      </c>
    </row>
    <row r="245" spans="1:12" s="31" customFormat="1" ht="18.75">
      <c r="A245" s="32">
        <v>45026</v>
      </c>
      <c r="B245" s="33">
        <v>13.5</v>
      </c>
      <c r="C245" s="34">
        <v>20.256499999999999</v>
      </c>
      <c r="D245" s="34">
        <v>99.694540000000003</v>
      </c>
      <c r="E245" s="35">
        <v>572535.46899600001</v>
      </c>
      <c r="F245" s="35">
        <v>2240018.2293400001</v>
      </c>
      <c r="G245" s="36" t="s">
        <v>48</v>
      </c>
      <c r="H245" s="36" t="s">
        <v>691</v>
      </c>
      <c r="I245" s="36" t="s">
        <v>692</v>
      </c>
      <c r="J245" s="36" t="s">
        <v>109</v>
      </c>
      <c r="K245" s="36" t="s">
        <v>693</v>
      </c>
      <c r="L245" s="36" t="s">
        <v>56</v>
      </c>
    </row>
    <row r="246" spans="1:12" s="31" customFormat="1" ht="18.75">
      <c r="A246" s="32">
        <v>45026</v>
      </c>
      <c r="B246" s="33">
        <v>13.5</v>
      </c>
      <c r="C246" s="34">
        <v>20.257100000000001</v>
      </c>
      <c r="D246" s="34">
        <v>99.699200000000005</v>
      </c>
      <c r="E246" s="35">
        <v>573021.88190200005</v>
      </c>
      <c r="F246" s="35">
        <v>2240086.6806399999</v>
      </c>
      <c r="G246" s="36" t="s">
        <v>48</v>
      </c>
      <c r="H246" s="36" t="s">
        <v>691</v>
      </c>
      <c r="I246" s="36" t="s">
        <v>692</v>
      </c>
      <c r="J246" s="36" t="s">
        <v>109</v>
      </c>
      <c r="K246" s="36" t="s">
        <v>693</v>
      </c>
      <c r="L246" s="36" t="s">
        <v>308</v>
      </c>
    </row>
    <row r="247" spans="1:12" s="31" customFormat="1" ht="18.75">
      <c r="A247" s="32">
        <v>45026</v>
      </c>
      <c r="B247" s="33">
        <v>13.5</v>
      </c>
      <c r="C247" s="34">
        <v>20.257709999999999</v>
      </c>
      <c r="D247" s="34">
        <v>99.703919999999997</v>
      </c>
      <c r="E247" s="35">
        <v>573514.55311900005</v>
      </c>
      <c r="F247" s="35">
        <v>2240156.2790999999</v>
      </c>
      <c r="G247" s="36" t="s">
        <v>48</v>
      </c>
      <c r="H247" s="36" t="s">
        <v>691</v>
      </c>
      <c r="I247" s="36" t="s">
        <v>692</v>
      </c>
      <c r="J247" s="36" t="s">
        <v>109</v>
      </c>
      <c r="K247" s="36" t="s">
        <v>693</v>
      </c>
      <c r="L247" s="36" t="s">
        <v>56</v>
      </c>
    </row>
    <row r="248" spans="1:12" s="31" customFormat="1" ht="18.75">
      <c r="A248" s="32">
        <v>45026</v>
      </c>
      <c r="B248" s="33">
        <v>13.5</v>
      </c>
      <c r="C248" s="34">
        <v>20.260809999999999</v>
      </c>
      <c r="D248" s="34">
        <v>99.698329999999999</v>
      </c>
      <c r="E248" s="35">
        <v>572929.28596699995</v>
      </c>
      <c r="F248" s="35">
        <v>2240496.8809600002</v>
      </c>
      <c r="G248" s="36" t="s">
        <v>48</v>
      </c>
      <c r="H248" s="36" t="s">
        <v>691</v>
      </c>
      <c r="I248" s="36" t="s">
        <v>692</v>
      </c>
      <c r="J248" s="36" t="s">
        <v>109</v>
      </c>
      <c r="K248" s="36" t="s">
        <v>693</v>
      </c>
      <c r="L248" s="36" t="s">
        <v>56</v>
      </c>
    </row>
    <row r="249" spans="1:12" s="31" customFormat="1" ht="18.75">
      <c r="A249" s="32">
        <v>45026</v>
      </c>
      <c r="B249" s="33">
        <v>13.5</v>
      </c>
      <c r="C249" s="34">
        <v>20.261430000000001</v>
      </c>
      <c r="D249" s="34">
        <v>99.703050000000005</v>
      </c>
      <c r="E249" s="35">
        <v>573421.94099999999</v>
      </c>
      <c r="F249" s="35">
        <v>2240567.5838600001</v>
      </c>
      <c r="G249" s="36" t="s">
        <v>48</v>
      </c>
      <c r="H249" s="36" t="s">
        <v>691</v>
      </c>
      <c r="I249" s="36" t="s">
        <v>692</v>
      </c>
      <c r="J249" s="36" t="s">
        <v>109</v>
      </c>
      <c r="K249" s="36" t="s">
        <v>693</v>
      </c>
      <c r="L249" s="36" t="s">
        <v>56</v>
      </c>
    </row>
    <row r="250" spans="1:12" s="31" customFormat="1" ht="18.75">
      <c r="A250" s="32">
        <v>45026</v>
      </c>
      <c r="B250" s="33">
        <v>13.5</v>
      </c>
      <c r="C250" s="34">
        <v>19.739820000000002</v>
      </c>
      <c r="D250" s="34">
        <v>99.886610000000005</v>
      </c>
      <c r="E250" s="35">
        <v>592898.34806700004</v>
      </c>
      <c r="F250" s="35">
        <v>2182932.9846700002</v>
      </c>
      <c r="G250" s="36" t="s">
        <v>48</v>
      </c>
      <c r="H250" s="36" t="s">
        <v>699</v>
      </c>
      <c r="I250" s="36" t="s">
        <v>114</v>
      </c>
      <c r="J250" s="36" t="s">
        <v>109</v>
      </c>
      <c r="K250" s="36" t="s">
        <v>380</v>
      </c>
      <c r="L250" s="36" t="s">
        <v>454</v>
      </c>
    </row>
    <row r="251" spans="1:12" s="31" customFormat="1" ht="18.75">
      <c r="A251" s="32">
        <v>45026</v>
      </c>
      <c r="B251" s="33">
        <v>13.5</v>
      </c>
      <c r="C251" s="34">
        <v>20.0337</v>
      </c>
      <c r="D251" s="34">
        <v>99.577489999999997</v>
      </c>
      <c r="E251" s="35">
        <v>560396.39469999995</v>
      </c>
      <c r="F251" s="35">
        <v>2215314.8285699999</v>
      </c>
      <c r="G251" s="36" t="s">
        <v>48</v>
      </c>
      <c r="H251" s="36" t="s">
        <v>115</v>
      </c>
      <c r="I251" s="36" t="s">
        <v>114</v>
      </c>
      <c r="J251" s="36" t="s">
        <v>109</v>
      </c>
      <c r="K251" s="36" t="s">
        <v>700</v>
      </c>
      <c r="L251" s="36" t="s">
        <v>56</v>
      </c>
    </row>
    <row r="252" spans="1:12" s="31" customFormat="1" ht="18.75">
      <c r="A252" s="32">
        <v>45026</v>
      </c>
      <c r="B252" s="33">
        <v>13.5</v>
      </c>
      <c r="C252" s="34">
        <v>19.911819999999999</v>
      </c>
      <c r="D252" s="34">
        <v>100.48532</v>
      </c>
      <c r="E252" s="35">
        <v>655472.03775300004</v>
      </c>
      <c r="F252" s="35">
        <v>2202409.7907799999</v>
      </c>
      <c r="G252" s="36" t="s">
        <v>48</v>
      </c>
      <c r="H252" s="36" t="s">
        <v>723</v>
      </c>
      <c r="I252" s="36" t="s">
        <v>724</v>
      </c>
      <c r="J252" s="36" t="s">
        <v>109</v>
      </c>
      <c r="K252" s="36" t="s">
        <v>725</v>
      </c>
      <c r="L252" s="36" t="s">
        <v>56</v>
      </c>
    </row>
    <row r="253" spans="1:12" s="31" customFormat="1" ht="18.75">
      <c r="A253" s="32">
        <v>45026</v>
      </c>
      <c r="B253" s="33">
        <v>13.5</v>
      </c>
      <c r="C253" s="34">
        <v>19.912400000000002</v>
      </c>
      <c r="D253" s="34">
        <v>100.48999000000001</v>
      </c>
      <c r="E253" s="35">
        <v>655960.37430699996</v>
      </c>
      <c r="F253" s="35">
        <v>2202478.3140199999</v>
      </c>
      <c r="G253" s="36" t="s">
        <v>48</v>
      </c>
      <c r="H253" s="36" t="s">
        <v>723</v>
      </c>
      <c r="I253" s="36" t="s">
        <v>724</v>
      </c>
      <c r="J253" s="36" t="s">
        <v>109</v>
      </c>
      <c r="K253" s="36" t="s">
        <v>725</v>
      </c>
      <c r="L253" s="36" t="s">
        <v>56</v>
      </c>
    </row>
    <row r="254" spans="1:12" s="31" customFormat="1" ht="18.75">
      <c r="A254" s="32">
        <v>45026</v>
      </c>
      <c r="B254" s="33">
        <v>13.5</v>
      </c>
      <c r="C254" s="34">
        <v>20.093620000000001</v>
      </c>
      <c r="D254" s="34">
        <v>100.47696999999999</v>
      </c>
      <c r="E254" s="35">
        <v>654420.39229700004</v>
      </c>
      <c r="F254" s="35">
        <v>2222525.2441599998</v>
      </c>
      <c r="G254" s="36" t="s">
        <v>48</v>
      </c>
      <c r="H254" s="36" t="s">
        <v>726</v>
      </c>
      <c r="I254" s="36" t="s">
        <v>724</v>
      </c>
      <c r="J254" s="36" t="s">
        <v>109</v>
      </c>
      <c r="K254" s="36" t="s">
        <v>725</v>
      </c>
      <c r="L254" s="36" t="s">
        <v>454</v>
      </c>
    </row>
    <row r="255" spans="1:12" s="31" customFormat="1" ht="18.75">
      <c r="A255" s="32">
        <v>45026</v>
      </c>
      <c r="B255" s="33">
        <v>13.5</v>
      </c>
      <c r="C255" s="34">
        <v>19.91564</v>
      </c>
      <c r="D255" s="34">
        <v>99.673190000000005</v>
      </c>
      <c r="E255" s="35">
        <v>570457.88449900004</v>
      </c>
      <c r="F255" s="35">
        <v>2202287.0739799999</v>
      </c>
      <c r="G255" s="36" t="s">
        <v>48</v>
      </c>
      <c r="H255" s="36" t="s">
        <v>737</v>
      </c>
      <c r="I255" s="36" t="s">
        <v>114</v>
      </c>
      <c r="J255" s="36" t="s">
        <v>109</v>
      </c>
      <c r="K255" s="36" t="s">
        <v>325</v>
      </c>
      <c r="L255" s="36" t="s">
        <v>56</v>
      </c>
    </row>
    <row r="256" spans="1:12" s="31" customFormat="1" ht="18.75">
      <c r="A256" s="32">
        <v>45026</v>
      </c>
      <c r="B256" s="33">
        <v>13.5</v>
      </c>
      <c r="C256" s="34">
        <v>19.92632</v>
      </c>
      <c r="D256" s="34">
        <v>99.638310000000004</v>
      </c>
      <c r="E256" s="35">
        <v>566802.64296600001</v>
      </c>
      <c r="F256" s="35">
        <v>2203454.7356500002</v>
      </c>
      <c r="G256" s="36" t="s">
        <v>48</v>
      </c>
      <c r="H256" s="36" t="s">
        <v>113</v>
      </c>
      <c r="I256" s="36" t="s">
        <v>114</v>
      </c>
      <c r="J256" s="36" t="s">
        <v>109</v>
      </c>
      <c r="K256" s="36" t="s">
        <v>325</v>
      </c>
      <c r="L256" s="36" t="s">
        <v>454</v>
      </c>
    </row>
    <row r="257" spans="1:12" s="31" customFormat="1" ht="18.75">
      <c r="A257" s="32">
        <v>45026</v>
      </c>
      <c r="B257" s="33">
        <v>13.5</v>
      </c>
      <c r="C257" s="34">
        <v>19.576519999999999</v>
      </c>
      <c r="D257" s="34">
        <v>99.317629999999994</v>
      </c>
      <c r="E257" s="35">
        <v>533313.83999899996</v>
      </c>
      <c r="F257" s="35">
        <v>2164651.0606800001</v>
      </c>
      <c r="G257" s="36" t="s">
        <v>48</v>
      </c>
      <c r="H257" s="36" t="s">
        <v>232</v>
      </c>
      <c r="I257" s="36" t="s">
        <v>108</v>
      </c>
      <c r="J257" s="36" t="s">
        <v>109</v>
      </c>
      <c r="K257" s="36" t="s">
        <v>326</v>
      </c>
      <c r="L257" s="36" t="s">
        <v>56</v>
      </c>
    </row>
    <row r="258" spans="1:12" s="31" customFormat="1" ht="18.75">
      <c r="A258" s="32">
        <v>45026</v>
      </c>
      <c r="B258" s="33">
        <v>13.5</v>
      </c>
      <c r="C258" s="34">
        <v>19.57713</v>
      </c>
      <c r="D258" s="34">
        <v>99.322159999999997</v>
      </c>
      <c r="E258" s="35">
        <v>533788.83459700004</v>
      </c>
      <c r="F258" s="35">
        <v>2164719.4497600002</v>
      </c>
      <c r="G258" s="36" t="s">
        <v>48</v>
      </c>
      <c r="H258" s="36" t="s">
        <v>232</v>
      </c>
      <c r="I258" s="36" t="s">
        <v>108</v>
      </c>
      <c r="J258" s="36" t="s">
        <v>109</v>
      </c>
      <c r="K258" s="36" t="s">
        <v>326</v>
      </c>
      <c r="L258" s="36" t="s">
        <v>56</v>
      </c>
    </row>
    <row r="259" spans="1:12" s="31" customFormat="1" ht="18.75">
      <c r="A259" s="32">
        <v>45026</v>
      </c>
      <c r="B259" s="33">
        <v>13.5</v>
      </c>
      <c r="C259" s="34">
        <v>19.58014</v>
      </c>
      <c r="D259" s="34">
        <v>99.316879999999998</v>
      </c>
      <c r="E259" s="35">
        <v>533234.435085</v>
      </c>
      <c r="F259" s="35">
        <v>2165051.4898600001</v>
      </c>
      <c r="G259" s="36" t="s">
        <v>48</v>
      </c>
      <c r="H259" s="36" t="s">
        <v>232</v>
      </c>
      <c r="I259" s="36" t="s">
        <v>108</v>
      </c>
      <c r="J259" s="36" t="s">
        <v>109</v>
      </c>
      <c r="K259" s="36" t="s">
        <v>326</v>
      </c>
      <c r="L259" s="36" t="s">
        <v>56</v>
      </c>
    </row>
    <row r="260" spans="1:12" s="31" customFormat="1" ht="18.75">
      <c r="A260" s="32">
        <v>45026</v>
      </c>
      <c r="B260" s="33">
        <v>13.5</v>
      </c>
      <c r="C260" s="34">
        <v>19.580749999999998</v>
      </c>
      <c r="D260" s="34">
        <v>99.321439999999996</v>
      </c>
      <c r="E260" s="35">
        <v>533712.56573599996</v>
      </c>
      <c r="F260" s="35">
        <v>2165119.8829399999</v>
      </c>
      <c r="G260" s="36" t="s">
        <v>48</v>
      </c>
      <c r="H260" s="36" t="s">
        <v>232</v>
      </c>
      <c r="I260" s="36" t="s">
        <v>108</v>
      </c>
      <c r="J260" s="36" t="s">
        <v>109</v>
      </c>
      <c r="K260" s="36" t="s">
        <v>326</v>
      </c>
      <c r="L260" s="36" t="s">
        <v>56</v>
      </c>
    </row>
    <row r="261" spans="1:12" s="31" customFormat="1" ht="18.75">
      <c r="A261" s="32">
        <v>45026</v>
      </c>
      <c r="B261" s="33">
        <v>13.5</v>
      </c>
      <c r="C261" s="34">
        <v>19.583120000000001</v>
      </c>
      <c r="D261" s="34">
        <v>99.311359999999993</v>
      </c>
      <c r="E261" s="35">
        <v>532654.89135399996</v>
      </c>
      <c r="F261" s="35">
        <v>2165380.1813599998</v>
      </c>
      <c r="G261" s="36" t="s">
        <v>48</v>
      </c>
      <c r="H261" s="36" t="s">
        <v>232</v>
      </c>
      <c r="I261" s="36" t="s">
        <v>108</v>
      </c>
      <c r="J261" s="36" t="s">
        <v>109</v>
      </c>
      <c r="K261" s="36" t="s">
        <v>326</v>
      </c>
      <c r="L261" s="36" t="s">
        <v>56</v>
      </c>
    </row>
    <row r="262" spans="1:12" s="31" customFormat="1" ht="18.75">
      <c r="A262" s="32">
        <v>45026</v>
      </c>
      <c r="B262" s="33">
        <v>13.5</v>
      </c>
      <c r="C262" s="34">
        <v>19.583760000000002</v>
      </c>
      <c r="D262" s="34">
        <v>99.316079999999999</v>
      </c>
      <c r="E262" s="35">
        <v>533149.78962399997</v>
      </c>
      <c r="F262" s="35">
        <v>2165451.9098100001</v>
      </c>
      <c r="G262" s="36" t="s">
        <v>48</v>
      </c>
      <c r="H262" s="36" t="s">
        <v>232</v>
      </c>
      <c r="I262" s="36" t="s">
        <v>108</v>
      </c>
      <c r="J262" s="36" t="s">
        <v>109</v>
      </c>
      <c r="K262" s="36" t="s">
        <v>326</v>
      </c>
      <c r="L262" s="36" t="s">
        <v>56</v>
      </c>
    </row>
    <row r="263" spans="1:12" s="31" customFormat="1" ht="18.75">
      <c r="A263" s="32">
        <v>45026</v>
      </c>
      <c r="B263" s="33">
        <v>13.5</v>
      </c>
      <c r="C263" s="34">
        <v>19.58606</v>
      </c>
      <c r="D263" s="34">
        <v>99.305599999999998</v>
      </c>
      <c r="E263" s="35">
        <v>532050.20648399997</v>
      </c>
      <c r="F263" s="35">
        <v>2165704.42013</v>
      </c>
      <c r="G263" s="36" t="s">
        <v>48</v>
      </c>
      <c r="H263" s="36" t="s">
        <v>232</v>
      </c>
      <c r="I263" s="36" t="s">
        <v>108</v>
      </c>
      <c r="J263" s="36" t="s">
        <v>109</v>
      </c>
      <c r="K263" s="36" t="s">
        <v>326</v>
      </c>
      <c r="L263" s="36" t="s">
        <v>454</v>
      </c>
    </row>
    <row r="264" spans="1:12" s="31" customFormat="1" ht="18.75">
      <c r="A264" s="32">
        <v>45026</v>
      </c>
      <c r="B264" s="33">
        <v>13.5</v>
      </c>
      <c r="C264" s="34">
        <v>19.58671</v>
      </c>
      <c r="D264" s="34">
        <v>99.31044</v>
      </c>
      <c r="E264" s="35">
        <v>532557.681125</v>
      </c>
      <c r="F264" s="35">
        <v>2165777.2614199999</v>
      </c>
      <c r="G264" s="36" t="s">
        <v>48</v>
      </c>
      <c r="H264" s="36" t="s">
        <v>232</v>
      </c>
      <c r="I264" s="36" t="s">
        <v>108</v>
      </c>
      <c r="J264" s="36" t="s">
        <v>109</v>
      </c>
      <c r="K264" s="36" t="s">
        <v>326</v>
      </c>
      <c r="L264" s="36" t="s">
        <v>56</v>
      </c>
    </row>
    <row r="265" spans="1:12" s="31" customFormat="1" ht="18.75">
      <c r="A265" s="32">
        <v>45026</v>
      </c>
      <c r="B265" s="33">
        <v>13.5</v>
      </c>
      <c r="C265" s="34">
        <v>19.58736</v>
      </c>
      <c r="D265" s="34">
        <v>99.315250000000006</v>
      </c>
      <c r="E265" s="35">
        <v>533062.00557899999</v>
      </c>
      <c r="F265" s="35">
        <v>2165850.1113399998</v>
      </c>
      <c r="G265" s="36" t="s">
        <v>48</v>
      </c>
      <c r="H265" s="36" t="s">
        <v>232</v>
      </c>
      <c r="I265" s="36" t="s">
        <v>108</v>
      </c>
      <c r="J265" s="36" t="s">
        <v>109</v>
      </c>
      <c r="K265" s="36" t="s">
        <v>326</v>
      </c>
      <c r="L265" s="36" t="s">
        <v>56</v>
      </c>
    </row>
    <row r="266" spans="1:12" s="31" customFormat="1" ht="18.75">
      <c r="A266" s="32">
        <v>45026</v>
      </c>
      <c r="B266" s="33">
        <v>13.5</v>
      </c>
      <c r="C266" s="34">
        <v>19.599920000000001</v>
      </c>
      <c r="D266" s="34">
        <v>99.408739999999995</v>
      </c>
      <c r="E266" s="35">
        <v>542863.60726900003</v>
      </c>
      <c r="F266" s="35">
        <v>2167260.73331</v>
      </c>
      <c r="G266" s="36" t="s">
        <v>48</v>
      </c>
      <c r="H266" s="36" t="s">
        <v>327</v>
      </c>
      <c r="I266" s="36" t="s">
        <v>108</v>
      </c>
      <c r="J266" s="36" t="s">
        <v>109</v>
      </c>
      <c r="K266" s="36" t="s">
        <v>326</v>
      </c>
      <c r="L266" s="36" t="s">
        <v>56</v>
      </c>
    </row>
    <row r="267" spans="1:12" s="31" customFormat="1" ht="18.75">
      <c r="A267" s="32">
        <v>45026</v>
      </c>
      <c r="B267" s="33">
        <v>13.5</v>
      </c>
      <c r="C267" s="34">
        <v>19.603580000000001</v>
      </c>
      <c r="D267" s="34">
        <v>99.408100000000005</v>
      </c>
      <c r="E267" s="35">
        <v>542795.52329399996</v>
      </c>
      <c r="F267" s="35">
        <v>2167665.5784200002</v>
      </c>
      <c r="G267" s="36" t="s">
        <v>48</v>
      </c>
      <c r="H267" s="36" t="s">
        <v>327</v>
      </c>
      <c r="I267" s="36" t="s">
        <v>108</v>
      </c>
      <c r="J267" s="36" t="s">
        <v>109</v>
      </c>
      <c r="K267" s="36" t="s">
        <v>326</v>
      </c>
      <c r="L267" s="36" t="s">
        <v>454</v>
      </c>
    </row>
    <row r="268" spans="1:12" s="31" customFormat="1" ht="18.75">
      <c r="A268" s="32">
        <v>45026</v>
      </c>
      <c r="B268" s="33">
        <v>13.5</v>
      </c>
      <c r="C268" s="34">
        <v>19.604189999999999</v>
      </c>
      <c r="D268" s="34">
        <v>99.412670000000006</v>
      </c>
      <c r="E268" s="35">
        <v>543274.60095999995</v>
      </c>
      <c r="F268" s="35">
        <v>2167734.2311</v>
      </c>
      <c r="G268" s="36" t="s">
        <v>48</v>
      </c>
      <c r="H268" s="36" t="s">
        <v>327</v>
      </c>
      <c r="I268" s="36" t="s">
        <v>108</v>
      </c>
      <c r="J268" s="36" t="s">
        <v>109</v>
      </c>
      <c r="K268" s="36" t="s">
        <v>326</v>
      </c>
      <c r="L268" s="36" t="s">
        <v>56</v>
      </c>
    </row>
    <row r="269" spans="1:12" s="31" customFormat="1" ht="18.75">
      <c r="A269" s="32">
        <v>45026</v>
      </c>
      <c r="B269" s="33">
        <v>13.5</v>
      </c>
      <c r="C269" s="34">
        <v>19.607849999999999</v>
      </c>
      <c r="D269" s="34">
        <v>99.412000000000006</v>
      </c>
      <c r="E269" s="35">
        <v>543203.36328599998</v>
      </c>
      <c r="F269" s="35">
        <v>2168139.06739</v>
      </c>
      <c r="G269" s="36" t="s">
        <v>48</v>
      </c>
      <c r="H269" s="36" t="s">
        <v>327</v>
      </c>
      <c r="I269" s="36" t="s">
        <v>108</v>
      </c>
      <c r="J269" s="36" t="s">
        <v>109</v>
      </c>
      <c r="K269" s="36" t="s">
        <v>326</v>
      </c>
      <c r="L269" s="36" t="s">
        <v>56</v>
      </c>
    </row>
    <row r="270" spans="1:12" s="31" customFormat="1" ht="18.75">
      <c r="A270" s="32">
        <v>45026</v>
      </c>
      <c r="B270" s="33">
        <v>13.5</v>
      </c>
      <c r="C270" s="34">
        <v>19.61748</v>
      </c>
      <c r="D270" s="34">
        <v>99.34496</v>
      </c>
      <c r="E270" s="35">
        <v>536171.15287300001</v>
      </c>
      <c r="F270" s="35">
        <v>2169189.1080299998</v>
      </c>
      <c r="G270" s="36" t="s">
        <v>48</v>
      </c>
      <c r="H270" s="36" t="s">
        <v>232</v>
      </c>
      <c r="I270" s="36" t="s">
        <v>108</v>
      </c>
      <c r="J270" s="36" t="s">
        <v>109</v>
      </c>
      <c r="K270" s="36" t="s">
        <v>326</v>
      </c>
      <c r="L270" s="36" t="s">
        <v>454</v>
      </c>
    </row>
    <row r="271" spans="1:12" s="31" customFormat="1" ht="18.75">
      <c r="A271" s="32">
        <v>45026</v>
      </c>
      <c r="B271" s="33">
        <v>13.5</v>
      </c>
      <c r="C271" s="34">
        <v>19.691289999999999</v>
      </c>
      <c r="D271" s="34">
        <v>99.429180000000002</v>
      </c>
      <c r="E271" s="35">
        <v>544981.66968499997</v>
      </c>
      <c r="F271" s="35">
        <v>2177376.8160799998</v>
      </c>
      <c r="G271" s="36" t="s">
        <v>48</v>
      </c>
      <c r="H271" s="36" t="s">
        <v>738</v>
      </c>
      <c r="I271" s="36" t="s">
        <v>108</v>
      </c>
      <c r="J271" s="36" t="s">
        <v>109</v>
      </c>
      <c r="K271" s="36" t="s">
        <v>326</v>
      </c>
      <c r="L271" s="36" t="s">
        <v>454</v>
      </c>
    </row>
    <row r="272" spans="1:12" s="31" customFormat="1" ht="18.75">
      <c r="A272" s="32">
        <v>45026</v>
      </c>
      <c r="B272" s="33">
        <v>13.5</v>
      </c>
      <c r="C272" s="34">
        <v>19.757750000000001</v>
      </c>
      <c r="D272" s="34">
        <v>99.486819999999994</v>
      </c>
      <c r="E272" s="35">
        <v>551001.84232900001</v>
      </c>
      <c r="F272" s="35">
        <v>2184747.53168</v>
      </c>
      <c r="G272" s="36" t="s">
        <v>48</v>
      </c>
      <c r="H272" s="36" t="s">
        <v>107</v>
      </c>
      <c r="I272" s="36" t="s">
        <v>108</v>
      </c>
      <c r="J272" s="36" t="s">
        <v>109</v>
      </c>
      <c r="K272" s="36" t="s">
        <v>326</v>
      </c>
      <c r="L272" s="36" t="s">
        <v>56</v>
      </c>
    </row>
    <row r="273" spans="1:12" s="31" customFormat="1" ht="18.75">
      <c r="A273" s="32">
        <v>45026</v>
      </c>
      <c r="B273" s="33">
        <v>13.5</v>
      </c>
      <c r="C273" s="34">
        <v>19.76576</v>
      </c>
      <c r="D273" s="34">
        <v>99.490489999999994</v>
      </c>
      <c r="E273" s="35">
        <v>551383.77257499995</v>
      </c>
      <c r="F273" s="35">
        <v>2185635.0284199999</v>
      </c>
      <c r="G273" s="36" t="s">
        <v>48</v>
      </c>
      <c r="H273" s="36" t="s">
        <v>107</v>
      </c>
      <c r="I273" s="36" t="s">
        <v>108</v>
      </c>
      <c r="J273" s="36" t="s">
        <v>109</v>
      </c>
      <c r="K273" s="36" t="s">
        <v>326</v>
      </c>
      <c r="L273" s="36" t="s">
        <v>454</v>
      </c>
    </row>
    <row r="274" spans="1:12" s="31" customFormat="1" ht="18.75">
      <c r="A274" s="32">
        <v>45026</v>
      </c>
      <c r="B274" s="33">
        <v>13.5</v>
      </c>
      <c r="C274" s="34">
        <v>19.787240000000001</v>
      </c>
      <c r="D274" s="34">
        <v>99.482020000000006</v>
      </c>
      <c r="E274" s="35">
        <v>550489.67203899997</v>
      </c>
      <c r="F274" s="35">
        <v>2188009.4643199998</v>
      </c>
      <c r="G274" s="36" t="s">
        <v>48</v>
      </c>
      <c r="H274" s="36" t="s">
        <v>107</v>
      </c>
      <c r="I274" s="36" t="s">
        <v>108</v>
      </c>
      <c r="J274" s="36" t="s">
        <v>109</v>
      </c>
      <c r="K274" s="36" t="s">
        <v>326</v>
      </c>
      <c r="L274" s="36" t="s">
        <v>56</v>
      </c>
    </row>
    <row r="275" spans="1:12" s="31" customFormat="1" ht="18.75">
      <c r="A275" s="32">
        <v>45026</v>
      </c>
      <c r="B275" s="33">
        <v>13.5</v>
      </c>
      <c r="C275" s="34">
        <v>19.7879</v>
      </c>
      <c r="D275" s="34">
        <v>99.48706</v>
      </c>
      <c r="E275" s="35">
        <v>551017.39156200003</v>
      </c>
      <c r="F275" s="35">
        <v>2188084.0116599998</v>
      </c>
      <c r="G275" s="36" t="s">
        <v>48</v>
      </c>
      <c r="H275" s="36" t="s">
        <v>107</v>
      </c>
      <c r="I275" s="36" t="s">
        <v>108</v>
      </c>
      <c r="J275" s="36" t="s">
        <v>109</v>
      </c>
      <c r="K275" s="36" t="s">
        <v>326</v>
      </c>
      <c r="L275" s="36" t="s">
        <v>56</v>
      </c>
    </row>
    <row r="276" spans="1:12" s="31" customFormat="1" ht="18.75">
      <c r="A276" s="32">
        <v>45026</v>
      </c>
      <c r="B276" s="33">
        <v>13.5</v>
      </c>
      <c r="C276" s="34">
        <v>19.798300000000001</v>
      </c>
      <c r="D276" s="34">
        <v>99.451779999999999</v>
      </c>
      <c r="E276" s="35">
        <v>547318.83210700005</v>
      </c>
      <c r="F276" s="35">
        <v>2189224.6266299998</v>
      </c>
      <c r="G276" s="36" t="s">
        <v>48</v>
      </c>
      <c r="H276" s="36" t="s">
        <v>107</v>
      </c>
      <c r="I276" s="36" t="s">
        <v>108</v>
      </c>
      <c r="J276" s="36" t="s">
        <v>109</v>
      </c>
      <c r="K276" s="36" t="s">
        <v>326</v>
      </c>
      <c r="L276" s="36" t="s">
        <v>56</v>
      </c>
    </row>
    <row r="277" spans="1:12" s="31" customFormat="1" ht="18.75">
      <c r="A277" s="32">
        <v>45026</v>
      </c>
      <c r="B277" s="33">
        <v>13.5</v>
      </c>
      <c r="C277" s="34">
        <v>19.811710000000001</v>
      </c>
      <c r="D277" s="34">
        <v>99.467920000000007</v>
      </c>
      <c r="E277" s="35">
        <v>549005.23646000004</v>
      </c>
      <c r="F277" s="35">
        <v>2190713.17888</v>
      </c>
      <c r="G277" s="36" t="s">
        <v>48</v>
      </c>
      <c r="H277" s="36" t="s">
        <v>107</v>
      </c>
      <c r="I277" s="36" t="s">
        <v>108</v>
      </c>
      <c r="J277" s="36" t="s">
        <v>109</v>
      </c>
      <c r="K277" s="36" t="s">
        <v>326</v>
      </c>
      <c r="L277" s="36" t="s">
        <v>454</v>
      </c>
    </row>
    <row r="278" spans="1:12" s="31" customFormat="1" ht="18.75">
      <c r="A278" s="32">
        <v>45026</v>
      </c>
      <c r="B278" s="33">
        <v>13.5</v>
      </c>
      <c r="C278" s="34">
        <v>19.812380000000001</v>
      </c>
      <c r="D278" s="34">
        <v>99.472930000000005</v>
      </c>
      <c r="E278" s="35">
        <v>549529.73525400006</v>
      </c>
      <c r="F278" s="35">
        <v>2190788.7816499998</v>
      </c>
      <c r="G278" s="36" t="s">
        <v>48</v>
      </c>
      <c r="H278" s="36" t="s">
        <v>107</v>
      </c>
      <c r="I278" s="36" t="s">
        <v>108</v>
      </c>
      <c r="J278" s="36" t="s">
        <v>109</v>
      </c>
      <c r="K278" s="36" t="s">
        <v>326</v>
      </c>
      <c r="L278" s="36" t="s">
        <v>56</v>
      </c>
    </row>
    <row r="279" spans="1:12" s="31" customFormat="1" ht="18.75">
      <c r="A279" s="32">
        <v>45026</v>
      </c>
      <c r="B279" s="33">
        <v>13.5</v>
      </c>
      <c r="C279" s="34">
        <v>19.906179999999999</v>
      </c>
      <c r="D279" s="34">
        <v>99.513279999999995</v>
      </c>
      <c r="E279" s="35">
        <v>553724.06561599998</v>
      </c>
      <c r="F279" s="35">
        <v>2201181.1761099999</v>
      </c>
      <c r="G279" s="36" t="s">
        <v>48</v>
      </c>
      <c r="H279" s="36" t="s">
        <v>107</v>
      </c>
      <c r="I279" s="36" t="s">
        <v>108</v>
      </c>
      <c r="J279" s="36" t="s">
        <v>109</v>
      </c>
      <c r="K279" s="36" t="s">
        <v>326</v>
      </c>
      <c r="L279" s="36" t="s">
        <v>56</v>
      </c>
    </row>
    <row r="280" spans="1:12" s="31" customFormat="1" ht="18.75">
      <c r="A280" s="32">
        <v>45026</v>
      </c>
      <c r="B280" s="33">
        <v>13.5</v>
      </c>
      <c r="C280" s="34">
        <v>19.906770000000002</v>
      </c>
      <c r="D280" s="34">
        <v>99.517750000000007</v>
      </c>
      <c r="E280" s="35">
        <v>554191.74114099995</v>
      </c>
      <c r="F280" s="35">
        <v>2201247.9002399999</v>
      </c>
      <c r="G280" s="36" t="s">
        <v>48</v>
      </c>
      <c r="H280" s="36" t="s">
        <v>107</v>
      </c>
      <c r="I280" s="36" t="s">
        <v>108</v>
      </c>
      <c r="J280" s="36" t="s">
        <v>109</v>
      </c>
      <c r="K280" s="36" t="s">
        <v>326</v>
      </c>
      <c r="L280" s="36" t="s">
        <v>56</v>
      </c>
    </row>
    <row r="281" spans="1:12" s="31" customFormat="1" ht="18.75">
      <c r="A281" s="32">
        <v>45026</v>
      </c>
      <c r="B281" s="33">
        <v>13.5</v>
      </c>
      <c r="C281" s="34">
        <v>19.119890000000002</v>
      </c>
      <c r="D281" s="34">
        <v>99.51464</v>
      </c>
      <c r="E281" s="35">
        <v>554127.46938799997</v>
      </c>
      <c r="F281" s="35">
        <v>2114172.7267100001</v>
      </c>
      <c r="G281" s="36" t="s">
        <v>48</v>
      </c>
      <c r="H281" s="36" t="s">
        <v>275</v>
      </c>
      <c r="I281" s="36" t="s">
        <v>222</v>
      </c>
      <c r="J281" s="36" t="s">
        <v>109</v>
      </c>
      <c r="K281" s="36" t="s">
        <v>739</v>
      </c>
      <c r="L281" s="36" t="s">
        <v>454</v>
      </c>
    </row>
    <row r="282" spans="1:12" s="31" customFormat="1" ht="18.75">
      <c r="A282" s="32">
        <v>45026</v>
      </c>
      <c r="B282" s="33">
        <v>13.5</v>
      </c>
      <c r="C282" s="34">
        <v>19.360990000000001</v>
      </c>
      <c r="D282" s="34">
        <v>99.371600000000001</v>
      </c>
      <c r="E282" s="35">
        <v>539025.96223299997</v>
      </c>
      <c r="F282" s="35">
        <v>2140812.9369399999</v>
      </c>
      <c r="G282" s="36" t="s">
        <v>48</v>
      </c>
      <c r="H282" s="36" t="s">
        <v>333</v>
      </c>
      <c r="I282" s="36" t="s">
        <v>222</v>
      </c>
      <c r="J282" s="36" t="s">
        <v>109</v>
      </c>
      <c r="K282" s="36" t="s">
        <v>334</v>
      </c>
      <c r="L282" s="36" t="s">
        <v>56</v>
      </c>
    </row>
    <row r="283" spans="1:12" s="31" customFormat="1" ht="18.75">
      <c r="A283" s="32">
        <v>45026</v>
      </c>
      <c r="B283" s="33">
        <v>13.5</v>
      </c>
      <c r="C283" s="34">
        <v>19.364650000000001</v>
      </c>
      <c r="D283" s="34">
        <v>99.371080000000006</v>
      </c>
      <c r="E283" s="35">
        <v>538970.48083500005</v>
      </c>
      <c r="F283" s="35">
        <v>2141217.8131900001</v>
      </c>
      <c r="G283" s="36" t="s">
        <v>48</v>
      </c>
      <c r="H283" s="36" t="s">
        <v>333</v>
      </c>
      <c r="I283" s="36" t="s">
        <v>222</v>
      </c>
      <c r="J283" s="36" t="s">
        <v>109</v>
      </c>
      <c r="K283" s="36" t="s">
        <v>334</v>
      </c>
      <c r="L283" s="36" t="s">
        <v>56</v>
      </c>
    </row>
    <row r="284" spans="1:12" s="31" customFormat="1" ht="18.75">
      <c r="A284" s="32">
        <v>45026</v>
      </c>
      <c r="B284" s="33">
        <v>13.5</v>
      </c>
      <c r="C284" s="34">
        <v>19.393730000000001</v>
      </c>
      <c r="D284" s="34">
        <v>99.365780000000001</v>
      </c>
      <c r="E284" s="35">
        <v>538407.057149</v>
      </c>
      <c r="F284" s="35">
        <v>2144434.44857</v>
      </c>
      <c r="G284" s="36" t="s">
        <v>48</v>
      </c>
      <c r="H284" s="36" t="s">
        <v>333</v>
      </c>
      <c r="I284" s="36" t="s">
        <v>222</v>
      </c>
      <c r="J284" s="36" t="s">
        <v>109</v>
      </c>
      <c r="K284" s="36" t="s">
        <v>334</v>
      </c>
      <c r="L284" s="36" t="s">
        <v>454</v>
      </c>
    </row>
    <row r="285" spans="1:12" s="31" customFormat="1" ht="18.75">
      <c r="A285" s="32">
        <v>45026</v>
      </c>
      <c r="B285" s="33">
        <v>13.5</v>
      </c>
      <c r="C285" s="34">
        <v>19.394410000000001</v>
      </c>
      <c r="D285" s="34">
        <v>99.370819999999995</v>
      </c>
      <c r="E285" s="35">
        <v>538936.10335999995</v>
      </c>
      <c r="F285" s="35">
        <v>2144510.82314</v>
      </c>
      <c r="G285" s="36" t="s">
        <v>48</v>
      </c>
      <c r="H285" s="36" t="s">
        <v>333</v>
      </c>
      <c r="I285" s="36" t="s">
        <v>222</v>
      </c>
      <c r="J285" s="36" t="s">
        <v>109</v>
      </c>
      <c r="K285" s="36" t="s">
        <v>334</v>
      </c>
      <c r="L285" s="36" t="s">
        <v>56</v>
      </c>
    </row>
    <row r="286" spans="1:12" s="31" customFormat="1" ht="18.75">
      <c r="A286" s="32">
        <v>45026</v>
      </c>
      <c r="B286" s="33">
        <v>13.5</v>
      </c>
      <c r="C286" s="34">
        <v>19.395140000000001</v>
      </c>
      <c r="D286" s="34">
        <v>99.403700000000001</v>
      </c>
      <c r="E286" s="35">
        <v>542388.35766400001</v>
      </c>
      <c r="F286" s="35">
        <v>2144599.3500100002</v>
      </c>
      <c r="G286" s="36" t="s">
        <v>48</v>
      </c>
      <c r="H286" s="36" t="s">
        <v>333</v>
      </c>
      <c r="I286" s="36" t="s">
        <v>222</v>
      </c>
      <c r="J286" s="36" t="s">
        <v>109</v>
      </c>
      <c r="K286" s="36" t="s">
        <v>334</v>
      </c>
      <c r="L286" s="36" t="s">
        <v>454</v>
      </c>
    </row>
    <row r="287" spans="1:12" s="31" customFormat="1" ht="18.75">
      <c r="A287" s="32">
        <v>45026</v>
      </c>
      <c r="B287" s="33">
        <v>13.5</v>
      </c>
      <c r="C287" s="34">
        <v>19.399439999999998</v>
      </c>
      <c r="D287" s="34">
        <v>99.407870000000003</v>
      </c>
      <c r="E287" s="35">
        <v>542825.08701200003</v>
      </c>
      <c r="F287" s="35">
        <v>2145076.1953799999</v>
      </c>
      <c r="G287" s="36" t="s">
        <v>48</v>
      </c>
      <c r="H287" s="36" t="s">
        <v>333</v>
      </c>
      <c r="I287" s="36" t="s">
        <v>222</v>
      </c>
      <c r="J287" s="36" t="s">
        <v>109</v>
      </c>
      <c r="K287" s="36" t="s">
        <v>334</v>
      </c>
      <c r="L287" s="36" t="s">
        <v>454</v>
      </c>
    </row>
    <row r="288" spans="1:12" s="31" customFormat="1" ht="18.75">
      <c r="A288" s="32">
        <v>45026</v>
      </c>
      <c r="B288" s="33">
        <v>13.5</v>
      </c>
      <c r="C288" s="34">
        <v>19.442620000000002</v>
      </c>
      <c r="D288" s="34">
        <v>99.34554</v>
      </c>
      <c r="E288" s="35">
        <v>536270.98063999997</v>
      </c>
      <c r="F288" s="35">
        <v>2149839.9622499999</v>
      </c>
      <c r="G288" s="36" t="s">
        <v>48</v>
      </c>
      <c r="H288" s="36" t="s">
        <v>221</v>
      </c>
      <c r="I288" s="36" t="s">
        <v>222</v>
      </c>
      <c r="J288" s="36" t="s">
        <v>109</v>
      </c>
      <c r="K288" s="36" t="s">
        <v>334</v>
      </c>
      <c r="L288" s="36" t="s">
        <v>56</v>
      </c>
    </row>
    <row r="289" spans="1:12" s="31" customFormat="1" ht="18.75">
      <c r="A289" s="32">
        <v>45026</v>
      </c>
      <c r="B289" s="33">
        <v>13.5</v>
      </c>
      <c r="C289" s="34">
        <v>13.23493</v>
      </c>
      <c r="D289" s="34">
        <v>99.751900000000006</v>
      </c>
      <c r="E289" s="35">
        <v>581461.79113999999</v>
      </c>
      <c r="F289" s="35">
        <v>1463238.3617400001</v>
      </c>
      <c r="G289" s="36" t="s">
        <v>48</v>
      </c>
      <c r="H289" s="36" t="s">
        <v>642</v>
      </c>
      <c r="I289" s="36" t="s">
        <v>642</v>
      </c>
      <c r="J289" s="36" t="s">
        <v>643</v>
      </c>
      <c r="K289" s="36" t="s">
        <v>644</v>
      </c>
      <c r="L289" s="36" t="s">
        <v>56</v>
      </c>
    </row>
    <row r="290" spans="1:12" s="31" customFormat="1" ht="18.75">
      <c r="A290" s="32">
        <v>45026</v>
      </c>
      <c r="B290" s="33">
        <v>13.5</v>
      </c>
      <c r="C290" s="34">
        <v>16.167680000000001</v>
      </c>
      <c r="D290" s="34">
        <v>101.18351</v>
      </c>
      <c r="E290" s="35">
        <v>733469.41344000003</v>
      </c>
      <c r="F290" s="35">
        <v>1788722.5165599999</v>
      </c>
      <c r="G290" s="36" t="s">
        <v>48</v>
      </c>
      <c r="H290" s="36" t="s">
        <v>292</v>
      </c>
      <c r="I290" s="36" t="s">
        <v>208</v>
      </c>
      <c r="J290" s="36" t="s">
        <v>158</v>
      </c>
      <c r="K290" s="36" t="s">
        <v>293</v>
      </c>
      <c r="L290" s="36" t="s">
        <v>56</v>
      </c>
    </row>
    <row r="291" spans="1:12" s="31" customFormat="1" ht="18.75">
      <c r="A291" s="32">
        <v>45026</v>
      </c>
      <c r="B291" s="33">
        <v>13.5</v>
      </c>
      <c r="C291" s="34">
        <v>16.172180000000001</v>
      </c>
      <c r="D291" s="34">
        <v>101.18759</v>
      </c>
      <c r="E291" s="35">
        <v>733900.54455300001</v>
      </c>
      <c r="F291" s="35">
        <v>1789225.23594</v>
      </c>
      <c r="G291" s="36" t="s">
        <v>48</v>
      </c>
      <c r="H291" s="36" t="s">
        <v>292</v>
      </c>
      <c r="I291" s="36" t="s">
        <v>208</v>
      </c>
      <c r="J291" s="36" t="s">
        <v>158</v>
      </c>
      <c r="K291" s="36" t="s">
        <v>293</v>
      </c>
      <c r="L291" s="36" t="s">
        <v>56</v>
      </c>
    </row>
    <row r="292" spans="1:12" s="31" customFormat="1" ht="18.75">
      <c r="A292" s="32">
        <v>45026</v>
      </c>
      <c r="B292" s="33">
        <v>13.5</v>
      </c>
      <c r="C292" s="34">
        <v>15.961790000000001</v>
      </c>
      <c r="D292" s="34">
        <v>100.90134</v>
      </c>
      <c r="E292" s="35">
        <v>703497.88690100005</v>
      </c>
      <c r="F292" s="35">
        <v>1765637.5780199999</v>
      </c>
      <c r="G292" s="36" t="s">
        <v>48</v>
      </c>
      <c r="H292" s="36" t="s">
        <v>650</v>
      </c>
      <c r="I292" s="36" t="s">
        <v>303</v>
      </c>
      <c r="J292" s="36" t="s">
        <v>158</v>
      </c>
      <c r="K292" s="36" t="s">
        <v>310</v>
      </c>
      <c r="L292" s="36" t="s">
        <v>454</v>
      </c>
    </row>
    <row r="293" spans="1:12" s="31" customFormat="1" ht="18.75">
      <c r="A293" s="32">
        <v>45026</v>
      </c>
      <c r="B293" s="33">
        <v>13.5</v>
      </c>
      <c r="C293" s="34">
        <v>15.96372</v>
      </c>
      <c r="D293" s="34">
        <v>100.89792</v>
      </c>
      <c r="E293" s="35">
        <v>703129.78788800002</v>
      </c>
      <c r="F293" s="35">
        <v>1765847.8236199999</v>
      </c>
      <c r="G293" s="36" t="s">
        <v>48</v>
      </c>
      <c r="H293" s="36" t="s">
        <v>650</v>
      </c>
      <c r="I293" s="36" t="s">
        <v>303</v>
      </c>
      <c r="J293" s="36" t="s">
        <v>158</v>
      </c>
      <c r="K293" s="36" t="s">
        <v>310</v>
      </c>
      <c r="L293" s="36" t="s">
        <v>56</v>
      </c>
    </row>
    <row r="294" spans="1:12" s="31" customFormat="1" ht="18.75">
      <c r="A294" s="32">
        <v>45026</v>
      </c>
      <c r="B294" s="33">
        <v>13.5</v>
      </c>
      <c r="C294" s="34">
        <v>16.156590000000001</v>
      </c>
      <c r="D294" s="34">
        <v>100.98193000000001</v>
      </c>
      <c r="E294" s="35">
        <v>711919.82865399995</v>
      </c>
      <c r="F294" s="35">
        <v>1787276.82253</v>
      </c>
      <c r="G294" s="36" t="s">
        <v>48</v>
      </c>
      <c r="H294" s="36" t="s">
        <v>309</v>
      </c>
      <c r="I294" s="36" t="s">
        <v>309</v>
      </c>
      <c r="J294" s="36" t="s">
        <v>158</v>
      </c>
      <c r="K294" s="36" t="s">
        <v>310</v>
      </c>
      <c r="L294" s="36" t="s">
        <v>56</v>
      </c>
    </row>
    <row r="295" spans="1:12" s="31" customFormat="1" ht="18.75">
      <c r="A295" s="32">
        <v>45026</v>
      </c>
      <c r="B295" s="33">
        <v>13.5</v>
      </c>
      <c r="C295" s="34">
        <v>16.164280000000002</v>
      </c>
      <c r="D295" s="34">
        <v>100.98089</v>
      </c>
      <c r="E295" s="35">
        <v>711800.39503500005</v>
      </c>
      <c r="F295" s="35">
        <v>1788126.82198</v>
      </c>
      <c r="G295" s="36" t="s">
        <v>48</v>
      </c>
      <c r="H295" s="36" t="s">
        <v>309</v>
      </c>
      <c r="I295" s="36" t="s">
        <v>309</v>
      </c>
      <c r="J295" s="36" t="s">
        <v>158</v>
      </c>
      <c r="K295" s="36" t="s">
        <v>310</v>
      </c>
      <c r="L295" s="36" t="s">
        <v>56</v>
      </c>
    </row>
    <row r="296" spans="1:12" s="31" customFormat="1" ht="18.75">
      <c r="A296" s="32">
        <v>45026</v>
      </c>
      <c r="B296" s="33">
        <v>13.5</v>
      </c>
      <c r="C296" s="34">
        <v>16.352309999999999</v>
      </c>
      <c r="D296" s="34">
        <v>100.86866999999999</v>
      </c>
      <c r="E296" s="35">
        <v>699607.82478699996</v>
      </c>
      <c r="F296" s="35">
        <v>1808823.25621</v>
      </c>
      <c r="G296" s="36" t="s">
        <v>48</v>
      </c>
      <c r="H296" s="36" t="s">
        <v>311</v>
      </c>
      <c r="I296" s="36" t="s">
        <v>312</v>
      </c>
      <c r="J296" s="36" t="s">
        <v>158</v>
      </c>
      <c r="K296" s="36" t="s">
        <v>310</v>
      </c>
      <c r="L296" s="36" t="s">
        <v>56</v>
      </c>
    </row>
    <row r="297" spans="1:12" s="31" customFormat="1" ht="18.75">
      <c r="A297" s="32">
        <v>45026</v>
      </c>
      <c r="B297" s="33">
        <v>13.5</v>
      </c>
      <c r="C297" s="34">
        <v>15.84169</v>
      </c>
      <c r="D297" s="34">
        <v>101.24754</v>
      </c>
      <c r="E297" s="35">
        <v>740709.15466700005</v>
      </c>
      <c r="F297" s="35">
        <v>1752713.39268</v>
      </c>
      <c r="G297" s="36" t="s">
        <v>48</v>
      </c>
      <c r="H297" s="36" t="s">
        <v>665</v>
      </c>
      <c r="I297" s="36" t="s">
        <v>666</v>
      </c>
      <c r="J297" s="36" t="s">
        <v>158</v>
      </c>
      <c r="K297" s="36" t="s">
        <v>667</v>
      </c>
      <c r="L297" s="36" t="s">
        <v>56</v>
      </c>
    </row>
    <row r="298" spans="1:12" s="31" customFormat="1" ht="18.75">
      <c r="A298" s="32">
        <v>45026</v>
      </c>
      <c r="B298" s="33">
        <v>13.5</v>
      </c>
      <c r="C298" s="34">
        <v>15.843030000000001</v>
      </c>
      <c r="D298" s="34">
        <v>101.25766</v>
      </c>
      <c r="E298" s="35">
        <v>741791.87932199996</v>
      </c>
      <c r="F298" s="35">
        <v>1752873.3558400001</v>
      </c>
      <c r="G298" s="36" t="s">
        <v>48</v>
      </c>
      <c r="H298" s="36" t="s">
        <v>668</v>
      </c>
      <c r="I298" s="36" t="s">
        <v>666</v>
      </c>
      <c r="J298" s="36" t="s">
        <v>158</v>
      </c>
      <c r="K298" s="36" t="s">
        <v>667</v>
      </c>
      <c r="L298" s="36" t="s">
        <v>56</v>
      </c>
    </row>
    <row r="299" spans="1:12" s="31" customFormat="1" ht="18.75">
      <c r="A299" s="32">
        <v>45026</v>
      </c>
      <c r="B299" s="33">
        <v>13.5</v>
      </c>
      <c r="C299" s="34">
        <v>16.6997</v>
      </c>
      <c r="D299" s="34">
        <v>101.75620000000001</v>
      </c>
      <c r="E299" s="35">
        <v>793937.35931299999</v>
      </c>
      <c r="F299" s="35">
        <v>1848367.5379300001</v>
      </c>
      <c r="G299" s="36" t="s">
        <v>48</v>
      </c>
      <c r="H299" s="36" t="s">
        <v>677</v>
      </c>
      <c r="I299" s="36" t="s">
        <v>526</v>
      </c>
      <c r="J299" s="36" t="s">
        <v>158</v>
      </c>
      <c r="K299" s="36" t="s">
        <v>678</v>
      </c>
      <c r="L299" s="36" t="s">
        <v>56</v>
      </c>
    </row>
    <row r="300" spans="1:12" s="31" customFormat="1" ht="18.75">
      <c r="A300" s="32">
        <v>45026</v>
      </c>
      <c r="B300" s="33">
        <v>13.5</v>
      </c>
      <c r="C300" s="34">
        <v>17.340509999999998</v>
      </c>
      <c r="D300" s="34">
        <v>101.08215</v>
      </c>
      <c r="E300" s="35">
        <v>721266.98496000003</v>
      </c>
      <c r="F300" s="35">
        <v>1918423.2590600001</v>
      </c>
      <c r="G300" s="36" t="s">
        <v>48</v>
      </c>
      <c r="H300" s="36" t="s">
        <v>657</v>
      </c>
      <c r="I300" s="36" t="s">
        <v>484</v>
      </c>
      <c r="J300" s="36" t="s">
        <v>164</v>
      </c>
      <c r="K300" s="36" t="s">
        <v>361</v>
      </c>
      <c r="L300" s="36" t="s">
        <v>56</v>
      </c>
    </row>
    <row r="301" spans="1:12" s="31" customFormat="1" ht="18.75">
      <c r="A301" s="32">
        <v>45026</v>
      </c>
      <c r="B301" s="33">
        <v>13.5</v>
      </c>
      <c r="C301" s="34">
        <v>17.34515</v>
      </c>
      <c r="D301" s="34">
        <v>101.08705999999999</v>
      </c>
      <c r="E301" s="35">
        <v>721783.37497899996</v>
      </c>
      <c r="F301" s="35">
        <v>1918942.5212399999</v>
      </c>
      <c r="G301" s="36" t="s">
        <v>48</v>
      </c>
      <c r="H301" s="36" t="s">
        <v>657</v>
      </c>
      <c r="I301" s="36" t="s">
        <v>484</v>
      </c>
      <c r="J301" s="36" t="s">
        <v>164</v>
      </c>
      <c r="K301" s="36" t="s">
        <v>361</v>
      </c>
      <c r="L301" s="36" t="s">
        <v>56</v>
      </c>
    </row>
    <row r="302" spans="1:12" s="31" customFormat="1" ht="18.75">
      <c r="A302" s="32">
        <v>45026</v>
      </c>
      <c r="B302" s="33">
        <v>13.5</v>
      </c>
      <c r="C302" s="34">
        <v>17.905180000000001</v>
      </c>
      <c r="D302" s="34">
        <v>101.80607999999999</v>
      </c>
      <c r="E302" s="35">
        <v>797314.39246999996</v>
      </c>
      <c r="F302" s="35">
        <v>1981934.6999600001</v>
      </c>
      <c r="G302" s="36" t="s">
        <v>48</v>
      </c>
      <c r="H302" s="36" t="s">
        <v>658</v>
      </c>
      <c r="I302" s="36" t="s">
        <v>659</v>
      </c>
      <c r="J302" s="36" t="s">
        <v>164</v>
      </c>
      <c r="K302" s="36" t="s">
        <v>660</v>
      </c>
      <c r="L302" s="36" t="s">
        <v>56</v>
      </c>
    </row>
    <row r="303" spans="1:12" s="31" customFormat="1" ht="18.75">
      <c r="A303" s="32">
        <v>45026</v>
      </c>
      <c r="B303" s="33">
        <v>13.5</v>
      </c>
      <c r="C303" s="34">
        <v>17.907219999999999</v>
      </c>
      <c r="D303" s="34">
        <v>101.80583</v>
      </c>
      <c r="E303" s="35">
        <v>797284.48246099998</v>
      </c>
      <c r="F303" s="35">
        <v>1982160.21716</v>
      </c>
      <c r="G303" s="36" t="s">
        <v>48</v>
      </c>
      <c r="H303" s="36" t="s">
        <v>658</v>
      </c>
      <c r="I303" s="36" t="s">
        <v>659</v>
      </c>
      <c r="J303" s="36" t="s">
        <v>164</v>
      </c>
      <c r="K303" s="36" t="s">
        <v>660</v>
      </c>
      <c r="L303" s="36" t="s">
        <v>56</v>
      </c>
    </row>
    <row r="304" spans="1:12" s="31" customFormat="1" ht="18.75">
      <c r="A304" s="32">
        <v>45026</v>
      </c>
      <c r="B304" s="33">
        <v>13.5</v>
      </c>
      <c r="C304" s="34">
        <v>17.90935</v>
      </c>
      <c r="D304" s="34">
        <v>101.80574</v>
      </c>
      <c r="E304" s="35">
        <v>797271.38573900005</v>
      </c>
      <c r="F304" s="35">
        <v>1982395.95689</v>
      </c>
      <c r="G304" s="36" t="s">
        <v>48</v>
      </c>
      <c r="H304" s="36" t="s">
        <v>658</v>
      </c>
      <c r="I304" s="36" t="s">
        <v>659</v>
      </c>
      <c r="J304" s="36" t="s">
        <v>164</v>
      </c>
      <c r="K304" s="36" t="s">
        <v>660</v>
      </c>
      <c r="L304" s="36" t="s">
        <v>56</v>
      </c>
    </row>
    <row r="305" spans="1:12" s="31" customFormat="1" ht="18.75">
      <c r="A305" s="32">
        <v>45026</v>
      </c>
      <c r="B305" s="33">
        <v>13.5</v>
      </c>
      <c r="C305" s="34">
        <v>17.507960000000001</v>
      </c>
      <c r="D305" s="34">
        <v>100.86599</v>
      </c>
      <c r="E305" s="35">
        <v>698108.06511299999</v>
      </c>
      <c r="F305" s="35">
        <v>1936720.2542000001</v>
      </c>
      <c r="G305" s="36" t="s">
        <v>48</v>
      </c>
      <c r="H305" s="36" t="s">
        <v>483</v>
      </c>
      <c r="I305" s="36" t="s">
        <v>484</v>
      </c>
      <c r="J305" s="36" t="s">
        <v>164</v>
      </c>
      <c r="K305" s="36" t="s">
        <v>690</v>
      </c>
      <c r="L305" s="36" t="s">
        <v>56</v>
      </c>
    </row>
    <row r="306" spans="1:12" s="31" customFormat="1" ht="18.75">
      <c r="A306" s="32">
        <v>45026</v>
      </c>
      <c r="B306" s="33">
        <v>13.5</v>
      </c>
      <c r="C306" s="34">
        <v>17.883780000000002</v>
      </c>
      <c r="D306" s="34">
        <v>99.896749999999997</v>
      </c>
      <c r="E306" s="35">
        <v>594997.467374</v>
      </c>
      <c r="F306" s="35">
        <v>1977555.79577</v>
      </c>
      <c r="G306" s="36" t="s">
        <v>48</v>
      </c>
      <c r="H306" s="36" t="s">
        <v>676</v>
      </c>
      <c r="I306" s="36" t="s">
        <v>476</v>
      </c>
      <c r="J306" s="36" t="s">
        <v>99</v>
      </c>
      <c r="K306" s="36" t="s">
        <v>368</v>
      </c>
      <c r="L306" s="36" t="s">
        <v>454</v>
      </c>
    </row>
    <row r="307" spans="1:12" s="31" customFormat="1" ht="18.75">
      <c r="A307" s="32">
        <v>45026</v>
      </c>
      <c r="B307" s="33">
        <v>13.5</v>
      </c>
      <c r="C307" s="34">
        <v>18.474340000000002</v>
      </c>
      <c r="D307" s="34">
        <v>100.38661</v>
      </c>
      <c r="E307" s="35">
        <v>646404.19766199996</v>
      </c>
      <c r="F307" s="35">
        <v>2043227.41903</v>
      </c>
      <c r="G307" s="36" t="s">
        <v>48</v>
      </c>
      <c r="H307" s="36" t="s">
        <v>420</v>
      </c>
      <c r="I307" s="36" t="s">
        <v>323</v>
      </c>
      <c r="J307" s="36" t="s">
        <v>99</v>
      </c>
      <c r="K307" s="36" t="s">
        <v>324</v>
      </c>
      <c r="L307" s="36" t="s">
        <v>454</v>
      </c>
    </row>
    <row r="308" spans="1:12" s="31" customFormat="1" ht="18.75">
      <c r="A308" s="32">
        <v>45026</v>
      </c>
      <c r="B308" s="33">
        <v>13.5</v>
      </c>
      <c r="C308" s="34">
        <v>18.47606</v>
      </c>
      <c r="D308" s="34">
        <v>100.38412</v>
      </c>
      <c r="E308" s="35">
        <v>646139.79417899996</v>
      </c>
      <c r="F308" s="35">
        <v>2043415.7522</v>
      </c>
      <c r="G308" s="36" t="s">
        <v>48</v>
      </c>
      <c r="H308" s="36" t="s">
        <v>420</v>
      </c>
      <c r="I308" s="36" t="s">
        <v>323</v>
      </c>
      <c r="J308" s="36" t="s">
        <v>99</v>
      </c>
      <c r="K308" s="36" t="s">
        <v>324</v>
      </c>
      <c r="L308" s="36" t="s">
        <v>56</v>
      </c>
    </row>
    <row r="309" spans="1:12" s="31" customFormat="1" ht="18.75">
      <c r="A309" s="32">
        <v>45026</v>
      </c>
      <c r="B309" s="33">
        <v>13.5</v>
      </c>
      <c r="C309" s="34">
        <v>18.583110000000001</v>
      </c>
      <c r="D309" s="34">
        <v>100.16921000000001</v>
      </c>
      <c r="E309" s="35">
        <v>623369.31043800001</v>
      </c>
      <c r="F309" s="35">
        <v>2055101.7096800001</v>
      </c>
      <c r="G309" s="36" t="s">
        <v>48</v>
      </c>
      <c r="H309" s="36" t="s">
        <v>420</v>
      </c>
      <c r="I309" s="36" t="s">
        <v>323</v>
      </c>
      <c r="J309" s="36" t="s">
        <v>99</v>
      </c>
      <c r="K309" s="36" t="s">
        <v>324</v>
      </c>
      <c r="L309" s="36" t="s">
        <v>454</v>
      </c>
    </row>
    <row r="310" spans="1:12" s="31" customFormat="1" ht="18.75">
      <c r="A310" s="32">
        <v>45026</v>
      </c>
      <c r="B310" s="33">
        <v>13.5</v>
      </c>
      <c r="C310" s="34">
        <v>18.018529999999998</v>
      </c>
      <c r="D310" s="34">
        <v>99.792109999999994</v>
      </c>
      <c r="E310" s="35">
        <v>583848.25247099996</v>
      </c>
      <c r="F310" s="35">
        <v>1992414.9233299999</v>
      </c>
      <c r="G310" s="36" t="s">
        <v>48</v>
      </c>
      <c r="H310" s="36" t="s">
        <v>735</v>
      </c>
      <c r="I310" s="36" t="s">
        <v>570</v>
      </c>
      <c r="J310" s="36" t="s">
        <v>99</v>
      </c>
      <c r="K310" s="36" t="s">
        <v>736</v>
      </c>
      <c r="L310" s="36" t="s">
        <v>454</v>
      </c>
    </row>
    <row r="311" spans="1:12" s="31" customFormat="1" ht="18.75">
      <c r="A311" s="32">
        <v>45026</v>
      </c>
      <c r="B311" s="33">
        <v>13.5</v>
      </c>
      <c r="C311" s="34">
        <v>18.158660000000001</v>
      </c>
      <c r="D311" s="34">
        <v>99.809460000000001</v>
      </c>
      <c r="E311" s="35">
        <v>585616.90675700002</v>
      </c>
      <c r="F311" s="35">
        <v>2007927.70261</v>
      </c>
      <c r="G311" s="36" t="s">
        <v>48</v>
      </c>
      <c r="H311" s="36" t="s">
        <v>740</v>
      </c>
      <c r="I311" s="36" t="s">
        <v>570</v>
      </c>
      <c r="J311" s="36" t="s">
        <v>99</v>
      </c>
      <c r="K311" s="36" t="s">
        <v>741</v>
      </c>
      <c r="L311" s="36" t="s">
        <v>56</v>
      </c>
    </row>
    <row r="312" spans="1:12" s="31" customFormat="1" ht="18.75">
      <c r="A312" s="32">
        <v>45026</v>
      </c>
      <c r="B312" s="33">
        <v>13.5</v>
      </c>
      <c r="C312" s="34">
        <v>18.383749999999999</v>
      </c>
      <c r="D312" s="34">
        <v>100.14053</v>
      </c>
      <c r="E312" s="35">
        <v>620482.05425299995</v>
      </c>
      <c r="F312" s="35">
        <v>2033021.2225200001</v>
      </c>
      <c r="G312" s="36" t="s">
        <v>48</v>
      </c>
      <c r="H312" s="36" t="s">
        <v>756</v>
      </c>
      <c r="I312" s="36" t="s">
        <v>323</v>
      </c>
      <c r="J312" s="36" t="s">
        <v>99</v>
      </c>
      <c r="K312" s="36" t="s">
        <v>757</v>
      </c>
      <c r="L312" s="36" t="s">
        <v>454</v>
      </c>
    </row>
    <row r="313" spans="1:12" s="31" customFormat="1" ht="18.75">
      <c r="A313" s="32">
        <v>45026</v>
      </c>
      <c r="B313" s="33">
        <v>13.5</v>
      </c>
      <c r="C313" s="34">
        <v>18.434059999999999</v>
      </c>
      <c r="D313" s="34">
        <v>100.08638000000001</v>
      </c>
      <c r="E313" s="35">
        <v>614727.91042900004</v>
      </c>
      <c r="F313" s="35">
        <v>2038553.30216</v>
      </c>
      <c r="G313" s="36" t="s">
        <v>48</v>
      </c>
      <c r="H313" s="36" t="s">
        <v>756</v>
      </c>
      <c r="I313" s="36" t="s">
        <v>323</v>
      </c>
      <c r="J313" s="36" t="s">
        <v>99</v>
      </c>
      <c r="K313" s="36" t="s">
        <v>757</v>
      </c>
      <c r="L313" s="36" t="s">
        <v>454</v>
      </c>
    </row>
    <row r="314" spans="1:12" s="31" customFormat="1" ht="18.75">
      <c r="A314" s="32">
        <v>45026</v>
      </c>
      <c r="B314" s="33">
        <v>13.5</v>
      </c>
      <c r="C314" s="34">
        <v>18.434370000000001</v>
      </c>
      <c r="D314" s="34">
        <v>100.089</v>
      </c>
      <c r="E314" s="35">
        <v>615004.41794800002</v>
      </c>
      <c r="F314" s="35">
        <v>2038589.26719</v>
      </c>
      <c r="G314" s="36" t="s">
        <v>48</v>
      </c>
      <c r="H314" s="36" t="s">
        <v>756</v>
      </c>
      <c r="I314" s="36" t="s">
        <v>323</v>
      </c>
      <c r="J314" s="36" t="s">
        <v>99</v>
      </c>
      <c r="K314" s="36" t="s">
        <v>757</v>
      </c>
      <c r="L314" s="36" t="s">
        <v>454</v>
      </c>
    </row>
    <row r="315" spans="1:12" s="31" customFormat="1" ht="18.75">
      <c r="A315" s="32">
        <v>45026</v>
      </c>
      <c r="B315" s="33">
        <v>13.5</v>
      </c>
      <c r="C315" s="34">
        <v>18.549209999999999</v>
      </c>
      <c r="D315" s="34">
        <v>100.14506</v>
      </c>
      <c r="E315" s="35">
        <v>620844.71987699997</v>
      </c>
      <c r="F315" s="35">
        <v>2051333.9179799999</v>
      </c>
      <c r="G315" s="36" t="s">
        <v>48</v>
      </c>
      <c r="H315" s="36" t="s">
        <v>420</v>
      </c>
      <c r="I315" s="36" t="s">
        <v>323</v>
      </c>
      <c r="J315" s="36" t="s">
        <v>99</v>
      </c>
      <c r="K315" s="36" t="s">
        <v>757</v>
      </c>
      <c r="L315" s="36" t="s">
        <v>56</v>
      </c>
    </row>
    <row r="316" spans="1:12" s="31" customFormat="1" ht="18.75">
      <c r="A316" s="32">
        <v>45026</v>
      </c>
      <c r="B316" s="33">
        <v>13.5</v>
      </c>
      <c r="C316" s="34">
        <v>18.549620000000001</v>
      </c>
      <c r="D316" s="34">
        <v>100.14818</v>
      </c>
      <c r="E316" s="35">
        <v>621173.73736200004</v>
      </c>
      <c r="F316" s="35">
        <v>2051381.38546</v>
      </c>
      <c r="G316" s="36" t="s">
        <v>48</v>
      </c>
      <c r="H316" s="36" t="s">
        <v>420</v>
      </c>
      <c r="I316" s="36" t="s">
        <v>323</v>
      </c>
      <c r="J316" s="36" t="s">
        <v>99</v>
      </c>
      <c r="K316" s="36" t="s">
        <v>757</v>
      </c>
      <c r="L316" s="36" t="s">
        <v>56</v>
      </c>
    </row>
    <row r="317" spans="1:12" s="31" customFormat="1" ht="18.75">
      <c r="A317" s="32">
        <v>45026</v>
      </c>
      <c r="B317" s="33">
        <v>13.5</v>
      </c>
      <c r="C317" s="34">
        <v>18.54984</v>
      </c>
      <c r="D317" s="34">
        <v>100.14998</v>
      </c>
      <c r="E317" s="35">
        <v>621363.56624299998</v>
      </c>
      <c r="F317" s="35">
        <v>2051406.9430199999</v>
      </c>
      <c r="G317" s="36" t="s">
        <v>48</v>
      </c>
      <c r="H317" s="36" t="s">
        <v>420</v>
      </c>
      <c r="I317" s="36" t="s">
        <v>323</v>
      </c>
      <c r="J317" s="36" t="s">
        <v>99</v>
      </c>
      <c r="K317" s="36" t="s">
        <v>757</v>
      </c>
      <c r="L317" s="36" t="s">
        <v>454</v>
      </c>
    </row>
    <row r="318" spans="1:12" s="31" customFormat="1" ht="18.75">
      <c r="A318" s="32">
        <v>45026</v>
      </c>
      <c r="B318" s="33">
        <v>13.5</v>
      </c>
      <c r="C318" s="34">
        <v>17.858029999999999</v>
      </c>
      <c r="D318" s="34">
        <v>99.973330000000004</v>
      </c>
      <c r="E318" s="35">
        <v>603125.45853800001</v>
      </c>
      <c r="F318" s="35">
        <v>1974747.2804399999</v>
      </c>
      <c r="G318" s="36" t="s">
        <v>48</v>
      </c>
      <c r="H318" s="36" t="s">
        <v>676</v>
      </c>
      <c r="I318" s="36" t="s">
        <v>476</v>
      </c>
      <c r="J318" s="36" t="s">
        <v>99</v>
      </c>
      <c r="K318" s="36" t="s">
        <v>762</v>
      </c>
      <c r="L318" s="36" t="s">
        <v>56</v>
      </c>
    </row>
    <row r="319" spans="1:12" s="31" customFormat="1" ht="18.75">
      <c r="A319" s="32">
        <v>45026</v>
      </c>
      <c r="B319" s="33">
        <v>13.5</v>
      </c>
      <c r="C319" s="34">
        <v>17.897259999999999</v>
      </c>
      <c r="D319" s="34">
        <v>100.0389</v>
      </c>
      <c r="E319" s="35">
        <v>610049.11503700004</v>
      </c>
      <c r="F319" s="35">
        <v>1979125.4812700001</v>
      </c>
      <c r="G319" s="36" t="s">
        <v>48</v>
      </c>
      <c r="H319" s="36" t="s">
        <v>475</v>
      </c>
      <c r="I319" s="36" t="s">
        <v>476</v>
      </c>
      <c r="J319" s="36" t="s">
        <v>99</v>
      </c>
      <c r="K319" s="36" t="s">
        <v>762</v>
      </c>
      <c r="L319" s="36" t="s">
        <v>56</v>
      </c>
    </row>
    <row r="320" spans="1:12" s="31" customFormat="1" ht="18.75">
      <c r="A320" s="32">
        <v>45026</v>
      </c>
      <c r="B320" s="33">
        <v>13.5</v>
      </c>
      <c r="C320" s="34">
        <v>18.011240000000001</v>
      </c>
      <c r="D320" s="34">
        <v>99.737899999999996</v>
      </c>
      <c r="E320" s="35">
        <v>578112.83567199996</v>
      </c>
      <c r="F320" s="35">
        <v>1991584.6280400001</v>
      </c>
      <c r="G320" s="36" t="s">
        <v>48</v>
      </c>
      <c r="H320" s="36" t="s">
        <v>767</v>
      </c>
      <c r="I320" s="36" t="s">
        <v>570</v>
      </c>
      <c r="J320" s="36" t="s">
        <v>99</v>
      </c>
      <c r="K320" s="36" t="s">
        <v>768</v>
      </c>
      <c r="L320" s="36" t="s">
        <v>454</v>
      </c>
    </row>
    <row r="321" spans="1:12" s="31" customFormat="1" ht="18.75">
      <c r="A321" s="32">
        <v>45026</v>
      </c>
      <c r="B321" s="33">
        <v>13.5</v>
      </c>
      <c r="C321" s="34">
        <v>18.232569999999999</v>
      </c>
      <c r="D321" s="34">
        <v>99.926249999999996</v>
      </c>
      <c r="E321" s="35">
        <v>597929.36210799997</v>
      </c>
      <c r="F321" s="35">
        <v>2016164.1705199999</v>
      </c>
      <c r="G321" s="36" t="s">
        <v>48</v>
      </c>
      <c r="H321" s="36" t="s">
        <v>569</v>
      </c>
      <c r="I321" s="36" t="s">
        <v>570</v>
      </c>
      <c r="J321" s="36" t="s">
        <v>99</v>
      </c>
      <c r="K321" s="36" t="s">
        <v>782</v>
      </c>
      <c r="L321" s="36" t="s">
        <v>56</v>
      </c>
    </row>
    <row r="322" spans="1:12" s="31" customFormat="1" ht="18.75">
      <c r="A322" s="32">
        <v>45026</v>
      </c>
      <c r="B322" s="33">
        <v>13.5</v>
      </c>
      <c r="C322" s="34">
        <v>18.239989999999999</v>
      </c>
      <c r="D322" s="34">
        <v>99.9251</v>
      </c>
      <c r="E322" s="35">
        <v>597803.61907999997</v>
      </c>
      <c r="F322" s="35">
        <v>2016984.58256</v>
      </c>
      <c r="G322" s="36" t="s">
        <v>48</v>
      </c>
      <c r="H322" s="36" t="s">
        <v>569</v>
      </c>
      <c r="I322" s="36" t="s">
        <v>570</v>
      </c>
      <c r="J322" s="36" t="s">
        <v>99</v>
      </c>
      <c r="K322" s="36" t="s">
        <v>782</v>
      </c>
      <c r="L322" s="36" t="s">
        <v>454</v>
      </c>
    </row>
    <row r="323" spans="1:12" s="31" customFormat="1" ht="18.75">
      <c r="A323" s="32">
        <v>45026</v>
      </c>
      <c r="B323" s="33">
        <v>13.5</v>
      </c>
      <c r="C323" s="34">
        <v>18.12285</v>
      </c>
      <c r="D323" s="34">
        <v>100.31559</v>
      </c>
      <c r="E323" s="35">
        <v>639184.97852200002</v>
      </c>
      <c r="F323" s="35">
        <v>2004274.38518</v>
      </c>
      <c r="G323" s="36" t="s">
        <v>48</v>
      </c>
      <c r="H323" s="36" t="s">
        <v>353</v>
      </c>
      <c r="I323" s="36" t="s">
        <v>104</v>
      </c>
      <c r="J323" s="36" t="s">
        <v>99</v>
      </c>
      <c r="K323" s="36" t="s">
        <v>354</v>
      </c>
      <c r="L323" s="36" t="s">
        <v>56</v>
      </c>
    </row>
    <row r="324" spans="1:12" s="31" customFormat="1" ht="18.75">
      <c r="A324" s="32">
        <v>45026</v>
      </c>
      <c r="B324" s="33">
        <v>13.5</v>
      </c>
      <c r="C324" s="34">
        <v>18.123460000000001</v>
      </c>
      <c r="D324" s="34">
        <v>100.32016</v>
      </c>
      <c r="E324" s="35">
        <v>639668.05455</v>
      </c>
      <c r="F324" s="35">
        <v>2004345.34895</v>
      </c>
      <c r="G324" s="36" t="s">
        <v>48</v>
      </c>
      <c r="H324" s="36" t="s">
        <v>353</v>
      </c>
      <c r="I324" s="36" t="s">
        <v>104</v>
      </c>
      <c r="J324" s="36" t="s">
        <v>99</v>
      </c>
      <c r="K324" s="36" t="s">
        <v>354</v>
      </c>
      <c r="L324" s="36" t="s">
        <v>56</v>
      </c>
    </row>
    <row r="325" spans="1:12" s="31" customFormat="1" ht="18.75">
      <c r="A325" s="32">
        <v>45026</v>
      </c>
      <c r="B325" s="33">
        <v>13.5</v>
      </c>
      <c r="C325" s="34">
        <v>18.129110000000001</v>
      </c>
      <c r="D325" s="34">
        <v>100.3047</v>
      </c>
      <c r="E325" s="35">
        <v>638027.78248099994</v>
      </c>
      <c r="F325" s="35">
        <v>2004958.9247699999</v>
      </c>
      <c r="G325" s="36" t="s">
        <v>48</v>
      </c>
      <c r="H325" s="36" t="s">
        <v>353</v>
      </c>
      <c r="I325" s="36" t="s">
        <v>104</v>
      </c>
      <c r="J325" s="36" t="s">
        <v>99</v>
      </c>
      <c r="K325" s="36" t="s">
        <v>354</v>
      </c>
      <c r="L325" s="36" t="s">
        <v>56</v>
      </c>
    </row>
    <row r="326" spans="1:12" s="31" customFormat="1" ht="18.75">
      <c r="A326" s="32">
        <v>45026</v>
      </c>
      <c r="B326" s="33">
        <v>13.5</v>
      </c>
      <c r="C326" s="34">
        <v>18.132370000000002</v>
      </c>
      <c r="D326" s="34">
        <v>100.30018</v>
      </c>
      <c r="E326" s="35">
        <v>637546.98462100001</v>
      </c>
      <c r="F326" s="35">
        <v>2005316.2954200001</v>
      </c>
      <c r="G326" s="36" t="s">
        <v>48</v>
      </c>
      <c r="H326" s="36" t="s">
        <v>353</v>
      </c>
      <c r="I326" s="36" t="s">
        <v>104</v>
      </c>
      <c r="J326" s="36" t="s">
        <v>99</v>
      </c>
      <c r="K326" s="36" t="s">
        <v>354</v>
      </c>
      <c r="L326" s="36" t="s">
        <v>56</v>
      </c>
    </row>
    <row r="327" spans="1:12" s="31" customFormat="1" ht="18.75">
      <c r="A327" s="32">
        <v>45026</v>
      </c>
      <c r="B327" s="33">
        <v>13.5</v>
      </c>
      <c r="C327" s="34">
        <v>18.132930000000002</v>
      </c>
      <c r="D327" s="34">
        <v>100.30437999999999</v>
      </c>
      <c r="E327" s="35">
        <v>637990.92874200002</v>
      </c>
      <c r="F327" s="35">
        <v>2005381.4094700001</v>
      </c>
      <c r="G327" s="36" t="s">
        <v>48</v>
      </c>
      <c r="H327" s="36" t="s">
        <v>353</v>
      </c>
      <c r="I327" s="36" t="s">
        <v>104</v>
      </c>
      <c r="J327" s="36" t="s">
        <v>99</v>
      </c>
      <c r="K327" s="36" t="s">
        <v>354</v>
      </c>
      <c r="L327" s="36" t="s">
        <v>56</v>
      </c>
    </row>
    <row r="328" spans="1:12" s="31" customFormat="1" ht="18.75">
      <c r="A328" s="32">
        <v>45026</v>
      </c>
      <c r="B328" s="33">
        <v>13.5</v>
      </c>
      <c r="C328" s="34">
        <v>18.133520000000001</v>
      </c>
      <c r="D328" s="34">
        <v>100.30885000000001</v>
      </c>
      <c r="E328" s="35">
        <v>638463.41438800003</v>
      </c>
      <c r="F328" s="35">
        <v>2005450.0567900001</v>
      </c>
      <c r="G328" s="36" t="s">
        <v>48</v>
      </c>
      <c r="H328" s="36" t="s">
        <v>353</v>
      </c>
      <c r="I328" s="36" t="s">
        <v>104</v>
      </c>
      <c r="J328" s="36" t="s">
        <v>99</v>
      </c>
      <c r="K328" s="36" t="s">
        <v>354</v>
      </c>
      <c r="L328" s="36" t="s">
        <v>56</v>
      </c>
    </row>
    <row r="329" spans="1:12" s="31" customFormat="1" ht="18.75">
      <c r="A329" s="32">
        <v>45026</v>
      </c>
      <c r="B329" s="33">
        <v>13.5</v>
      </c>
      <c r="C329" s="34">
        <v>18.137129999999999</v>
      </c>
      <c r="D329" s="34">
        <v>100.31023</v>
      </c>
      <c r="E329" s="35">
        <v>638606.58141099999</v>
      </c>
      <c r="F329" s="35">
        <v>2005850.58237</v>
      </c>
      <c r="G329" s="36" t="s">
        <v>48</v>
      </c>
      <c r="H329" s="36" t="s">
        <v>353</v>
      </c>
      <c r="I329" s="36" t="s">
        <v>104</v>
      </c>
      <c r="J329" s="36" t="s">
        <v>99</v>
      </c>
      <c r="K329" s="36" t="s">
        <v>354</v>
      </c>
      <c r="L329" s="36" t="s">
        <v>56</v>
      </c>
    </row>
    <row r="330" spans="1:12" s="31" customFormat="1" ht="18.75">
      <c r="A330" s="32">
        <v>45026</v>
      </c>
      <c r="B330" s="33">
        <v>13.5</v>
      </c>
      <c r="C330" s="34">
        <v>18.137930000000001</v>
      </c>
      <c r="D330" s="34">
        <v>100.31292000000001</v>
      </c>
      <c r="E330" s="35">
        <v>638890.55984</v>
      </c>
      <c r="F330" s="35">
        <v>2005941.1398400001</v>
      </c>
      <c r="G330" s="36" t="s">
        <v>48</v>
      </c>
      <c r="H330" s="36" t="s">
        <v>353</v>
      </c>
      <c r="I330" s="36" t="s">
        <v>104</v>
      </c>
      <c r="J330" s="36" t="s">
        <v>99</v>
      </c>
      <c r="K330" s="36" t="s">
        <v>354</v>
      </c>
      <c r="L330" s="36" t="s">
        <v>56</v>
      </c>
    </row>
    <row r="331" spans="1:12" s="31" customFormat="1" ht="18.75">
      <c r="A331" s="32">
        <v>45026</v>
      </c>
      <c r="B331" s="33">
        <v>13.5</v>
      </c>
      <c r="C331" s="34">
        <v>18.13869</v>
      </c>
      <c r="D331" s="34">
        <v>100.29246999999999</v>
      </c>
      <c r="E331" s="35">
        <v>636726.31397899997</v>
      </c>
      <c r="F331" s="35">
        <v>2006009.9249499999</v>
      </c>
      <c r="G331" s="36" t="s">
        <v>48</v>
      </c>
      <c r="H331" s="36" t="s">
        <v>353</v>
      </c>
      <c r="I331" s="36" t="s">
        <v>104</v>
      </c>
      <c r="J331" s="36" t="s">
        <v>99</v>
      </c>
      <c r="K331" s="36" t="s">
        <v>354</v>
      </c>
      <c r="L331" s="36" t="s">
        <v>56</v>
      </c>
    </row>
    <row r="332" spans="1:12" s="31" customFormat="1" ht="18.75">
      <c r="A332" s="32">
        <v>45026</v>
      </c>
      <c r="B332" s="33">
        <v>13.5</v>
      </c>
      <c r="C332" s="34">
        <v>18.141539999999999</v>
      </c>
      <c r="D332" s="34">
        <v>100.31453</v>
      </c>
      <c r="E332" s="35">
        <v>639058.04798000003</v>
      </c>
      <c r="F332" s="35">
        <v>2006341.84342</v>
      </c>
      <c r="G332" s="36" t="s">
        <v>48</v>
      </c>
      <c r="H332" s="36" t="s">
        <v>353</v>
      </c>
      <c r="I332" s="36" t="s">
        <v>104</v>
      </c>
      <c r="J332" s="36" t="s">
        <v>99</v>
      </c>
      <c r="K332" s="36" t="s">
        <v>354</v>
      </c>
      <c r="L332" s="36" t="s">
        <v>454</v>
      </c>
    </row>
    <row r="333" spans="1:12" s="31" customFormat="1" ht="18.75">
      <c r="A333" s="32">
        <v>45026</v>
      </c>
      <c r="B333" s="33">
        <v>13.5</v>
      </c>
      <c r="C333" s="34">
        <v>18.141739999999999</v>
      </c>
      <c r="D333" s="34">
        <v>100.31255</v>
      </c>
      <c r="E333" s="35">
        <v>638848.40528199996</v>
      </c>
      <c r="F333" s="35">
        <v>2006362.48006</v>
      </c>
      <c r="G333" s="36" t="s">
        <v>48</v>
      </c>
      <c r="H333" s="36" t="s">
        <v>353</v>
      </c>
      <c r="I333" s="36" t="s">
        <v>104</v>
      </c>
      <c r="J333" s="36" t="s">
        <v>99</v>
      </c>
      <c r="K333" s="36" t="s">
        <v>354</v>
      </c>
      <c r="L333" s="36" t="s">
        <v>56</v>
      </c>
    </row>
    <row r="334" spans="1:12" s="31" customFormat="1" ht="18.75">
      <c r="A334" s="32">
        <v>45026</v>
      </c>
      <c r="B334" s="33">
        <v>13.5</v>
      </c>
      <c r="C334" s="34">
        <v>18.147400000000001</v>
      </c>
      <c r="D334" s="34">
        <v>100.30016000000001</v>
      </c>
      <c r="E334" s="35">
        <v>637533.11588099995</v>
      </c>
      <c r="F334" s="35">
        <v>2006979.5129</v>
      </c>
      <c r="G334" s="36" t="s">
        <v>48</v>
      </c>
      <c r="H334" s="36" t="s">
        <v>353</v>
      </c>
      <c r="I334" s="36" t="s">
        <v>104</v>
      </c>
      <c r="J334" s="36" t="s">
        <v>99</v>
      </c>
      <c r="K334" s="36" t="s">
        <v>354</v>
      </c>
      <c r="L334" s="36" t="s">
        <v>56</v>
      </c>
    </row>
    <row r="335" spans="1:12" s="31" customFormat="1" ht="18.75">
      <c r="A335" s="32">
        <v>45026</v>
      </c>
      <c r="B335" s="33">
        <v>13.5</v>
      </c>
      <c r="C335" s="34">
        <v>18.14799</v>
      </c>
      <c r="D335" s="34">
        <v>100.3047</v>
      </c>
      <c r="E335" s="35">
        <v>638012.96882800001</v>
      </c>
      <c r="F335" s="35">
        <v>2007048.2042100001</v>
      </c>
      <c r="G335" s="36" t="s">
        <v>48</v>
      </c>
      <c r="H335" s="36" t="s">
        <v>353</v>
      </c>
      <c r="I335" s="36" t="s">
        <v>104</v>
      </c>
      <c r="J335" s="36" t="s">
        <v>99</v>
      </c>
      <c r="K335" s="36" t="s">
        <v>354</v>
      </c>
      <c r="L335" s="36" t="s">
        <v>56</v>
      </c>
    </row>
    <row r="336" spans="1:12" s="31" customFormat="1" ht="18.75">
      <c r="A336" s="32">
        <v>45026</v>
      </c>
      <c r="B336" s="33">
        <v>13.5</v>
      </c>
      <c r="C336" s="34">
        <v>18.148160000000001</v>
      </c>
      <c r="D336" s="34">
        <v>100.30284</v>
      </c>
      <c r="E336" s="35">
        <v>637816.05465499999</v>
      </c>
      <c r="F336" s="35">
        <v>2007065.62164</v>
      </c>
      <c r="G336" s="36" t="s">
        <v>48</v>
      </c>
      <c r="H336" s="36" t="s">
        <v>353</v>
      </c>
      <c r="I336" s="36" t="s">
        <v>104</v>
      </c>
      <c r="J336" s="36" t="s">
        <v>99</v>
      </c>
      <c r="K336" s="36" t="s">
        <v>354</v>
      </c>
      <c r="L336" s="36" t="s">
        <v>56</v>
      </c>
    </row>
    <row r="337" spans="1:12" s="31" customFormat="1" ht="18.75">
      <c r="A337" s="32">
        <v>45026</v>
      </c>
      <c r="B337" s="33">
        <v>13.5</v>
      </c>
      <c r="C337" s="34">
        <v>18.148569999999999</v>
      </c>
      <c r="D337" s="34">
        <v>100.30916999999999</v>
      </c>
      <c r="E337" s="35">
        <v>638485.42139399995</v>
      </c>
      <c r="F337" s="35">
        <v>2007115.7482499999</v>
      </c>
      <c r="G337" s="36" t="s">
        <v>48</v>
      </c>
      <c r="H337" s="36" t="s">
        <v>800</v>
      </c>
      <c r="I337" s="36" t="s">
        <v>104</v>
      </c>
      <c r="J337" s="36" t="s">
        <v>99</v>
      </c>
      <c r="K337" s="36" t="s">
        <v>354</v>
      </c>
      <c r="L337" s="36" t="s">
        <v>56</v>
      </c>
    </row>
    <row r="338" spans="1:12" s="31" customFormat="1" ht="18.75">
      <c r="A338" s="32">
        <v>45026</v>
      </c>
      <c r="B338" s="33">
        <v>13.5</v>
      </c>
      <c r="C338" s="34">
        <v>18.148769999999999</v>
      </c>
      <c r="D338" s="34">
        <v>100.30732999999999</v>
      </c>
      <c r="E338" s="35">
        <v>638290.59944300004</v>
      </c>
      <c r="F338" s="35">
        <v>2007136.4957600001</v>
      </c>
      <c r="G338" s="36" t="s">
        <v>48</v>
      </c>
      <c r="H338" s="36" t="s">
        <v>800</v>
      </c>
      <c r="I338" s="36" t="s">
        <v>104</v>
      </c>
      <c r="J338" s="36" t="s">
        <v>99</v>
      </c>
      <c r="K338" s="36" t="s">
        <v>354</v>
      </c>
      <c r="L338" s="36" t="s">
        <v>56</v>
      </c>
    </row>
    <row r="339" spans="1:12" s="31" customFormat="1" ht="18.75">
      <c r="A339" s="32">
        <v>45026</v>
      </c>
      <c r="B339" s="33">
        <v>13.5</v>
      </c>
      <c r="C339" s="34">
        <v>18.151199999999999</v>
      </c>
      <c r="D339" s="34">
        <v>100.29973</v>
      </c>
      <c r="E339" s="35">
        <v>637484.65152499999</v>
      </c>
      <c r="F339" s="35">
        <v>2007399.7028900001</v>
      </c>
      <c r="G339" s="36" t="s">
        <v>48</v>
      </c>
      <c r="H339" s="36" t="s">
        <v>353</v>
      </c>
      <c r="I339" s="36" t="s">
        <v>104</v>
      </c>
      <c r="J339" s="36" t="s">
        <v>99</v>
      </c>
      <c r="K339" s="36" t="s">
        <v>354</v>
      </c>
      <c r="L339" s="36" t="s">
        <v>56</v>
      </c>
    </row>
    <row r="340" spans="1:12" s="31" customFormat="1" ht="18.75">
      <c r="A340" s="32">
        <v>45026</v>
      </c>
      <c r="B340" s="33">
        <v>13.5</v>
      </c>
      <c r="C340" s="34">
        <v>18.17719</v>
      </c>
      <c r="D340" s="34">
        <v>100.32152000000001</v>
      </c>
      <c r="E340" s="35">
        <v>639769.22977400001</v>
      </c>
      <c r="F340" s="35">
        <v>2010292.23526</v>
      </c>
      <c r="G340" s="36" t="s">
        <v>48</v>
      </c>
      <c r="H340" s="36" t="s">
        <v>800</v>
      </c>
      <c r="I340" s="36" t="s">
        <v>104</v>
      </c>
      <c r="J340" s="36" t="s">
        <v>99</v>
      </c>
      <c r="K340" s="36" t="s">
        <v>806</v>
      </c>
      <c r="L340" s="36" t="s">
        <v>56</v>
      </c>
    </row>
    <row r="341" spans="1:12" s="31" customFormat="1" ht="18.75">
      <c r="A341" s="32">
        <v>45026</v>
      </c>
      <c r="B341" s="33">
        <v>13.5</v>
      </c>
      <c r="C341" s="34">
        <v>18.223600000000001</v>
      </c>
      <c r="D341" s="34">
        <v>100.40953</v>
      </c>
      <c r="E341" s="35">
        <v>649039.52142600005</v>
      </c>
      <c r="F341" s="35">
        <v>2015497.4532600001</v>
      </c>
      <c r="G341" s="36" t="s">
        <v>48</v>
      </c>
      <c r="H341" s="36" t="s">
        <v>807</v>
      </c>
      <c r="I341" s="36" t="s">
        <v>808</v>
      </c>
      <c r="J341" s="36" t="s">
        <v>99</v>
      </c>
      <c r="K341" s="36" t="s">
        <v>806</v>
      </c>
      <c r="L341" s="36" t="s">
        <v>56</v>
      </c>
    </row>
    <row r="342" spans="1:12" s="31" customFormat="1" ht="18.75">
      <c r="A342" s="32">
        <v>45026</v>
      </c>
      <c r="B342" s="33">
        <v>13.5</v>
      </c>
      <c r="C342" s="34">
        <v>17.810479999999998</v>
      </c>
      <c r="D342" s="34">
        <v>97.725909999999999</v>
      </c>
      <c r="E342" s="35">
        <v>364969.03792899998</v>
      </c>
      <c r="F342" s="35">
        <v>1969677.2594099999</v>
      </c>
      <c r="G342" s="36" t="s">
        <v>48</v>
      </c>
      <c r="H342" s="36" t="s">
        <v>298</v>
      </c>
      <c r="I342" s="36" t="s">
        <v>186</v>
      </c>
      <c r="J342" s="36" t="s">
        <v>71</v>
      </c>
      <c r="K342" s="36" t="s">
        <v>299</v>
      </c>
      <c r="L342" s="36" t="s">
        <v>56</v>
      </c>
    </row>
    <row r="343" spans="1:12" s="31" customFormat="1" ht="18.75">
      <c r="A343" s="32">
        <v>45026</v>
      </c>
      <c r="B343" s="33">
        <v>13.5</v>
      </c>
      <c r="C343" s="34">
        <v>17.858409999999999</v>
      </c>
      <c r="D343" s="34">
        <v>97.69905</v>
      </c>
      <c r="E343" s="35">
        <v>362158.84718899999</v>
      </c>
      <c r="F343" s="35">
        <v>1975000.6488300001</v>
      </c>
      <c r="G343" s="36" t="s">
        <v>48</v>
      </c>
      <c r="H343" s="36" t="s">
        <v>298</v>
      </c>
      <c r="I343" s="36" t="s">
        <v>186</v>
      </c>
      <c r="J343" s="36" t="s">
        <v>71</v>
      </c>
      <c r="K343" s="36" t="s">
        <v>299</v>
      </c>
      <c r="L343" s="36" t="s">
        <v>454</v>
      </c>
    </row>
    <row r="344" spans="1:12" s="31" customFormat="1" ht="18.75">
      <c r="A344" s="32">
        <v>45026</v>
      </c>
      <c r="B344" s="33">
        <v>13.5</v>
      </c>
      <c r="C344" s="34">
        <v>17.868780000000001</v>
      </c>
      <c r="D344" s="34">
        <v>97.723050000000001</v>
      </c>
      <c r="E344" s="35">
        <v>364709.94247399998</v>
      </c>
      <c r="F344" s="35">
        <v>1976130.6136099999</v>
      </c>
      <c r="G344" s="36" t="s">
        <v>48</v>
      </c>
      <c r="H344" s="36" t="s">
        <v>298</v>
      </c>
      <c r="I344" s="36" t="s">
        <v>186</v>
      </c>
      <c r="J344" s="36" t="s">
        <v>71</v>
      </c>
      <c r="K344" s="36" t="s">
        <v>299</v>
      </c>
      <c r="L344" s="36" t="s">
        <v>454</v>
      </c>
    </row>
    <row r="345" spans="1:12" s="31" customFormat="1" ht="18.75">
      <c r="A345" s="32">
        <v>45026</v>
      </c>
      <c r="B345" s="33">
        <v>13.5</v>
      </c>
      <c r="C345" s="34">
        <v>17.910540000000001</v>
      </c>
      <c r="D345" s="34">
        <v>97.720489999999998</v>
      </c>
      <c r="E345" s="35">
        <v>364470.38480900001</v>
      </c>
      <c r="F345" s="35">
        <v>1980753.5237400001</v>
      </c>
      <c r="G345" s="36" t="s">
        <v>48</v>
      </c>
      <c r="H345" s="36" t="s">
        <v>298</v>
      </c>
      <c r="I345" s="36" t="s">
        <v>186</v>
      </c>
      <c r="J345" s="36" t="s">
        <v>71</v>
      </c>
      <c r="K345" s="36" t="s">
        <v>299</v>
      </c>
      <c r="L345" s="36" t="s">
        <v>56</v>
      </c>
    </row>
    <row r="346" spans="1:12" s="31" customFormat="1" ht="18.75">
      <c r="A346" s="32">
        <v>45026</v>
      </c>
      <c r="B346" s="33">
        <v>13.5</v>
      </c>
      <c r="C346" s="34">
        <v>17.919419999999999</v>
      </c>
      <c r="D346" s="34">
        <v>97.758319999999998</v>
      </c>
      <c r="E346" s="35">
        <v>368484.52563300001</v>
      </c>
      <c r="F346" s="35">
        <v>1981709.0317299999</v>
      </c>
      <c r="G346" s="36" t="s">
        <v>48</v>
      </c>
      <c r="H346" s="36" t="s">
        <v>298</v>
      </c>
      <c r="I346" s="36" t="s">
        <v>186</v>
      </c>
      <c r="J346" s="36" t="s">
        <v>71</v>
      </c>
      <c r="K346" s="36" t="s">
        <v>299</v>
      </c>
      <c r="L346" s="36" t="s">
        <v>454</v>
      </c>
    </row>
    <row r="347" spans="1:12" s="31" customFormat="1" ht="18.75">
      <c r="A347" s="32">
        <v>45026</v>
      </c>
      <c r="B347" s="33">
        <v>13.5</v>
      </c>
      <c r="C347" s="34">
        <v>17.92146</v>
      </c>
      <c r="D347" s="34">
        <v>97.796620000000004</v>
      </c>
      <c r="E347" s="35">
        <v>372543.11441600003</v>
      </c>
      <c r="F347" s="35">
        <v>1981908.12901</v>
      </c>
      <c r="G347" s="36" t="s">
        <v>48</v>
      </c>
      <c r="H347" s="36" t="s">
        <v>298</v>
      </c>
      <c r="I347" s="36" t="s">
        <v>186</v>
      </c>
      <c r="J347" s="36" t="s">
        <v>71</v>
      </c>
      <c r="K347" s="36" t="s">
        <v>299</v>
      </c>
      <c r="L347" s="36" t="s">
        <v>454</v>
      </c>
    </row>
    <row r="348" spans="1:12" s="31" customFormat="1" ht="18.75">
      <c r="A348" s="32">
        <v>45026</v>
      </c>
      <c r="B348" s="33">
        <v>13.5</v>
      </c>
      <c r="C348" s="34">
        <v>17.921720000000001</v>
      </c>
      <c r="D348" s="34">
        <v>97.750299999999996</v>
      </c>
      <c r="E348" s="35">
        <v>367636.667136</v>
      </c>
      <c r="F348" s="35">
        <v>1981969.2261000001</v>
      </c>
      <c r="G348" s="36" t="s">
        <v>48</v>
      </c>
      <c r="H348" s="36" t="s">
        <v>298</v>
      </c>
      <c r="I348" s="36" t="s">
        <v>186</v>
      </c>
      <c r="J348" s="36" t="s">
        <v>71</v>
      </c>
      <c r="K348" s="36" t="s">
        <v>299</v>
      </c>
      <c r="L348" s="36" t="s">
        <v>454</v>
      </c>
    </row>
    <row r="349" spans="1:12" s="31" customFormat="1" ht="18.75">
      <c r="A349" s="32">
        <v>45026</v>
      </c>
      <c r="B349" s="33">
        <v>13.5</v>
      </c>
      <c r="C349" s="34">
        <v>17.922260000000001</v>
      </c>
      <c r="D349" s="34">
        <v>97.754040000000003</v>
      </c>
      <c r="E349" s="35">
        <v>368033.24426800001</v>
      </c>
      <c r="F349" s="35">
        <v>1982026.3251700001</v>
      </c>
      <c r="G349" s="36" t="s">
        <v>48</v>
      </c>
      <c r="H349" s="36" t="s">
        <v>298</v>
      </c>
      <c r="I349" s="36" t="s">
        <v>186</v>
      </c>
      <c r="J349" s="36" t="s">
        <v>71</v>
      </c>
      <c r="K349" s="36" t="s">
        <v>299</v>
      </c>
      <c r="L349" s="36" t="s">
        <v>56</v>
      </c>
    </row>
    <row r="350" spans="1:12" s="31" customFormat="1" ht="18.75">
      <c r="A350" s="32">
        <v>45026</v>
      </c>
      <c r="B350" s="33">
        <v>13.5</v>
      </c>
      <c r="C350" s="34">
        <v>17.92512</v>
      </c>
      <c r="D350" s="34">
        <v>97.74982</v>
      </c>
      <c r="E350" s="35">
        <v>367588.347618</v>
      </c>
      <c r="F350" s="35">
        <v>1982345.8004099999</v>
      </c>
      <c r="G350" s="36" t="s">
        <v>48</v>
      </c>
      <c r="H350" s="36" t="s">
        <v>298</v>
      </c>
      <c r="I350" s="36" t="s">
        <v>186</v>
      </c>
      <c r="J350" s="36" t="s">
        <v>71</v>
      </c>
      <c r="K350" s="36" t="s">
        <v>299</v>
      </c>
      <c r="L350" s="36" t="s">
        <v>56</v>
      </c>
    </row>
    <row r="351" spans="1:12" s="31" customFormat="1" ht="18.75">
      <c r="A351" s="32">
        <v>45026</v>
      </c>
      <c r="B351" s="33">
        <v>13.5</v>
      </c>
      <c r="C351" s="34">
        <v>17.927959999999999</v>
      </c>
      <c r="D351" s="34">
        <v>97.745570000000001</v>
      </c>
      <c r="E351" s="35">
        <v>367140.27236599999</v>
      </c>
      <c r="F351" s="35">
        <v>1982663.0949899999</v>
      </c>
      <c r="G351" s="36" t="s">
        <v>48</v>
      </c>
      <c r="H351" s="36" t="s">
        <v>298</v>
      </c>
      <c r="I351" s="36" t="s">
        <v>186</v>
      </c>
      <c r="J351" s="36" t="s">
        <v>71</v>
      </c>
      <c r="K351" s="36" t="s">
        <v>299</v>
      </c>
      <c r="L351" s="36" t="s">
        <v>454</v>
      </c>
    </row>
    <row r="352" spans="1:12" s="31" customFormat="1" ht="18.75">
      <c r="A352" s="32">
        <v>45026</v>
      </c>
      <c r="B352" s="33">
        <v>13.5</v>
      </c>
      <c r="C352" s="34">
        <v>17.9285</v>
      </c>
      <c r="D352" s="34">
        <v>97.749309999999994</v>
      </c>
      <c r="E352" s="35">
        <v>367536.83785000001</v>
      </c>
      <c r="F352" s="35">
        <v>1982720.18331</v>
      </c>
      <c r="G352" s="36" t="s">
        <v>48</v>
      </c>
      <c r="H352" s="36" t="s">
        <v>298</v>
      </c>
      <c r="I352" s="36" t="s">
        <v>186</v>
      </c>
      <c r="J352" s="36" t="s">
        <v>71</v>
      </c>
      <c r="K352" s="36" t="s">
        <v>299</v>
      </c>
      <c r="L352" s="36" t="s">
        <v>454</v>
      </c>
    </row>
    <row r="353" spans="1:12" s="31" customFormat="1" ht="18.75">
      <c r="A353" s="32">
        <v>45026</v>
      </c>
      <c r="B353" s="33">
        <v>13.5</v>
      </c>
      <c r="C353" s="34">
        <v>18.52899</v>
      </c>
      <c r="D353" s="34">
        <v>97.665270000000007</v>
      </c>
      <c r="E353" s="35">
        <v>359119.04352499999</v>
      </c>
      <c r="F353" s="35">
        <v>2049234.0830600001</v>
      </c>
      <c r="G353" s="36" t="s">
        <v>48</v>
      </c>
      <c r="H353" s="36" t="s">
        <v>469</v>
      </c>
      <c r="I353" s="36" t="s">
        <v>119</v>
      </c>
      <c r="J353" s="36" t="s">
        <v>71</v>
      </c>
      <c r="K353" s="36" t="s">
        <v>299</v>
      </c>
      <c r="L353" s="36" t="s">
        <v>56</v>
      </c>
    </row>
    <row r="354" spans="1:12" s="31" customFormat="1" ht="18.75">
      <c r="A354" s="32">
        <v>45026</v>
      </c>
      <c r="B354" s="33">
        <v>13.5</v>
      </c>
      <c r="C354" s="34">
        <v>18.946459999999998</v>
      </c>
      <c r="D354" s="34">
        <v>97.902789999999996</v>
      </c>
      <c r="E354" s="35">
        <v>384476.27153899998</v>
      </c>
      <c r="F354" s="35">
        <v>2095262.5621</v>
      </c>
      <c r="G354" s="36" t="s">
        <v>48</v>
      </c>
      <c r="H354" s="36" t="s">
        <v>227</v>
      </c>
      <c r="I354" s="36" t="s">
        <v>227</v>
      </c>
      <c r="J354" s="36" t="s">
        <v>71</v>
      </c>
      <c r="K354" s="36" t="s">
        <v>730</v>
      </c>
      <c r="L354" s="36" t="s">
        <v>56</v>
      </c>
    </row>
    <row r="355" spans="1:12" s="31" customFormat="1" ht="18.75">
      <c r="A355" s="32">
        <v>45026</v>
      </c>
      <c r="B355" s="33">
        <v>13.5</v>
      </c>
      <c r="C355" s="34">
        <v>18.488109999999999</v>
      </c>
      <c r="D355" s="34">
        <v>97.961870000000005</v>
      </c>
      <c r="E355" s="35">
        <v>390402.34334700002</v>
      </c>
      <c r="F355" s="35">
        <v>2044504.3831799999</v>
      </c>
      <c r="G355" s="36" t="s">
        <v>48</v>
      </c>
      <c r="H355" s="36" t="s">
        <v>744</v>
      </c>
      <c r="I355" s="36" t="s">
        <v>603</v>
      </c>
      <c r="J355" s="36" t="s">
        <v>71</v>
      </c>
      <c r="K355" s="36" t="s">
        <v>745</v>
      </c>
      <c r="L355" s="36" t="s">
        <v>56</v>
      </c>
    </row>
    <row r="356" spans="1:12" s="31" customFormat="1" ht="18.75">
      <c r="A356" s="32">
        <v>45026</v>
      </c>
      <c r="B356" s="33">
        <v>13.5</v>
      </c>
      <c r="C356" s="34">
        <v>18.491530000000001</v>
      </c>
      <c r="D356" s="34">
        <v>97.961349999999996</v>
      </c>
      <c r="E356" s="35">
        <v>390349.61689399998</v>
      </c>
      <c r="F356" s="35">
        <v>2044883.1436000001</v>
      </c>
      <c r="G356" s="36" t="s">
        <v>48</v>
      </c>
      <c r="H356" s="36" t="s">
        <v>744</v>
      </c>
      <c r="I356" s="36" t="s">
        <v>603</v>
      </c>
      <c r="J356" s="36" t="s">
        <v>71</v>
      </c>
      <c r="K356" s="36" t="s">
        <v>745</v>
      </c>
      <c r="L356" s="36" t="s">
        <v>56</v>
      </c>
    </row>
    <row r="357" spans="1:12" s="31" customFormat="1" ht="18.75">
      <c r="A357" s="32">
        <v>45026</v>
      </c>
      <c r="B357" s="33">
        <v>13.5</v>
      </c>
      <c r="C357" s="34">
        <v>18.507660000000001</v>
      </c>
      <c r="D357" s="34">
        <v>98.100359999999995</v>
      </c>
      <c r="E357" s="35">
        <v>405034.85424499999</v>
      </c>
      <c r="F357" s="35">
        <v>2046589.2312400001</v>
      </c>
      <c r="G357" s="36" t="s">
        <v>48</v>
      </c>
      <c r="H357" s="36" t="s">
        <v>746</v>
      </c>
      <c r="I357" s="36" t="s">
        <v>603</v>
      </c>
      <c r="J357" s="36" t="s">
        <v>71</v>
      </c>
      <c r="K357" s="36" t="s">
        <v>745</v>
      </c>
      <c r="L357" s="36" t="s">
        <v>454</v>
      </c>
    </row>
    <row r="358" spans="1:12" s="31" customFormat="1" ht="18.75">
      <c r="A358" s="32">
        <v>45026</v>
      </c>
      <c r="B358" s="33">
        <v>13.5</v>
      </c>
      <c r="C358" s="34">
        <v>18.587589999999999</v>
      </c>
      <c r="D358" s="34">
        <v>97.903400000000005</v>
      </c>
      <c r="E358" s="35">
        <v>384295.94094100001</v>
      </c>
      <c r="F358" s="35">
        <v>2055549.1747600001</v>
      </c>
      <c r="G358" s="36" t="s">
        <v>48</v>
      </c>
      <c r="H358" s="36" t="s">
        <v>602</v>
      </c>
      <c r="I358" s="36" t="s">
        <v>603</v>
      </c>
      <c r="J358" s="36" t="s">
        <v>71</v>
      </c>
      <c r="K358" s="36" t="s">
        <v>745</v>
      </c>
      <c r="L358" s="36" t="s">
        <v>454</v>
      </c>
    </row>
    <row r="359" spans="1:12" s="31" customFormat="1" ht="18.75">
      <c r="A359" s="32">
        <v>45026</v>
      </c>
      <c r="B359" s="33">
        <v>13.5</v>
      </c>
      <c r="C359" s="34">
        <v>18.640940000000001</v>
      </c>
      <c r="D359" s="34">
        <v>97.910619999999994</v>
      </c>
      <c r="E359" s="35">
        <v>385093.64228299999</v>
      </c>
      <c r="F359" s="35">
        <v>2061448.2130199999</v>
      </c>
      <c r="G359" s="36" t="s">
        <v>48</v>
      </c>
      <c r="H359" s="36" t="s">
        <v>747</v>
      </c>
      <c r="I359" s="36" t="s">
        <v>227</v>
      </c>
      <c r="J359" s="36" t="s">
        <v>71</v>
      </c>
      <c r="K359" s="36" t="s">
        <v>745</v>
      </c>
      <c r="L359" s="36" t="s">
        <v>56</v>
      </c>
    </row>
    <row r="360" spans="1:12" s="31" customFormat="1" ht="18.75">
      <c r="A360" s="32">
        <v>45026</v>
      </c>
      <c r="B360" s="33">
        <v>13.5</v>
      </c>
      <c r="C360" s="34">
        <v>18.644349999999999</v>
      </c>
      <c r="D360" s="34">
        <v>97.910089999999997</v>
      </c>
      <c r="E360" s="35">
        <v>385040.02806099999</v>
      </c>
      <c r="F360" s="35">
        <v>2061825.9021399999</v>
      </c>
      <c r="G360" s="36" t="s">
        <v>48</v>
      </c>
      <c r="H360" s="36" t="s">
        <v>747</v>
      </c>
      <c r="I360" s="36" t="s">
        <v>227</v>
      </c>
      <c r="J360" s="36" t="s">
        <v>71</v>
      </c>
      <c r="K360" s="36" t="s">
        <v>745</v>
      </c>
      <c r="L360" s="36" t="s">
        <v>56</v>
      </c>
    </row>
    <row r="361" spans="1:12" s="31" customFormat="1" ht="18.75">
      <c r="A361" s="32">
        <v>45026</v>
      </c>
      <c r="B361" s="33">
        <v>13.5</v>
      </c>
      <c r="C361" s="34">
        <v>18.65457</v>
      </c>
      <c r="D361" s="34">
        <v>97.908360000000002</v>
      </c>
      <c r="E361" s="35">
        <v>384864.427172</v>
      </c>
      <c r="F361" s="35">
        <v>2062957.9553400001</v>
      </c>
      <c r="G361" s="36" t="s">
        <v>48</v>
      </c>
      <c r="H361" s="36" t="s">
        <v>747</v>
      </c>
      <c r="I361" s="36" t="s">
        <v>227</v>
      </c>
      <c r="J361" s="36" t="s">
        <v>71</v>
      </c>
      <c r="K361" s="36" t="s">
        <v>745</v>
      </c>
      <c r="L361" s="36" t="s">
        <v>56</v>
      </c>
    </row>
    <row r="362" spans="1:12" s="31" customFormat="1" ht="18.75">
      <c r="A362" s="32">
        <v>45026</v>
      </c>
      <c r="B362" s="33">
        <v>13.5</v>
      </c>
      <c r="C362" s="34">
        <v>18.829820000000002</v>
      </c>
      <c r="D362" s="34">
        <v>98.015829999999994</v>
      </c>
      <c r="E362" s="35">
        <v>396307.30165899999</v>
      </c>
      <c r="F362" s="35">
        <v>2082285.0401900001</v>
      </c>
      <c r="G362" s="36" t="s">
        <v>48</v>
      </c>
      <c r="H362" s="36" t="s">
        <v>748</v>
      </c>
      <c r="I362" s="36" t="s">
        <v>227</v>
      </c>
      <c r="J362" s="36" t="s">
        <v>71</v>
      </c>
      <c r="K362" s="36" t="s">
        <v>745</v>
      </c>
      <c r="L362" s="36" t="s">
        <v>56</v>
      </c>
    </row>
    <row r="363" spans="1:12" s="31" customFormat="1" ht="18.75">
      <c r="A363" s="32">
        <v>45026</v>
      </c>
      <c r="B363" s="33">
        <v>13.5</v>
      </c>
      <c r="C363" s="34">
        <v>17.659220000000001</v>
      </c>
      <c r="D363" s="34">
        <v>98.07929</v>
      </c>
      <c r="E363" s="35">
        <v>402342.27095699997</v>
      </c>
      <c r="F363" s="35">
        <v>1952721.66747</v>
      </c>
      <c r="G363" s="36" t="s">
        <v>48</v>
      </c>
      <c r="H363" s="36" t="s">
        <v>749</v>
      </c>
      <c r="I363" s="36" t="s">
        <v>186</v>
      </c>
      <c r="J363" s="36" t="s">
        <v>71</v>
      </c>
      <c r="K363" s="36" t="s">
        <v>332</v>
      </c>
      <c r="L363" s="36" t="s">
        <v>454</v>
      </c>
    </row>
    <row r="364" spans="1:12" s="31" customFormat="1" ht="18.75">
      <c r="A364" s="32">
        <v>45026</v>
      </c>
      <c r="B364" s="33">
        <v>13.5</v>
      </c>
      <c r="C364" s="34">
        <v>17.731670000000001</v>
      </c>
      <c r="D364" s="34">
        <v>98.051659999999998</v>
      </c>
      <c r="E364" s="35">
        <v>399451.73304199998</v>
      </c>
      <c r="F364" s="35">
        <v>1960752.4084600001</v>
      </c>
      <c r="G364" s="36" t="s">
        <v>48</v>
      </c>
      <c r="H364" s="36" t="s">
        <v>749</v>
      </c>
      <c r="I364" s="36" t="s">
        <v>186</v>
      </c>
      <c r="J364" s="36" t="s">
        <v>71</v>
      </c>
      <c r="K364" s="36" t="s">
        <v>332</v>
      </c>
      <c r="L364" s="36" t="s">
        <v>454</v>
      </c>
    </row>
    <row r="365" spans="1:12" s="31" customFormat="1" ht="18.75">
      <c r="A365" s="32">
        <v>45026</v>
      </c>
      <c r="B365" s="33">
        <v>13.5</v>
      </c>
      <c r="C365" s="34">
        <v>17.974930000000001</v>
      </c>
      <c r="D365" s="34">
        <v>98.049189999999996</v>
      </c>
      <c r="E365" s="35">
        <v>399326.78162899998</v>
      </c>
      <c r="F365" s="35">
        <v>1987669.6968400001</v>
      </c>
      <c r="G365" s="36" t="s">
        <v>48</v>
      </c>
      <c r="H365" s="36" t="s">
        <v>750</v>
      </c>
      <c r="I365" s="36" t="s">
        <v>186</v>
      </c>
      <c r="J365" s="36" t="s">
        <v>71</v>
      </c>
      <c r="K365" s="36" t="s">
        <v>332</v>
      </c>
      <c r="L365" s="36" t="s">
        <v>454</v>
      </c>
    </row>
    <row r="366" spans="1:12" s="31" customFormat="1" ht="18.75">
      <c r="A366" s="32">
        <v>45026</v>
      </c>
      <c r="B366" s="33">
        <v>13.5</v>
      </c>
      <c r="C366" s="34">
        <v>17.99483</v>
      </c>
      <c r="D366" s="34">
        <v>98.042050000000003</v>
      </c>
      <c r="E366" s="35">
        <v>398582.09843999997</v>
      </c>
      <c r="F366" s="35">
        <v>1989875.4896499999</v>
      </c>
      <c r="G366" s="36" t="s">
        <v>48</v>
      </c>
      <c r="H366" s="36" t="s">
        <v>750</v>
      </c>
      <c r="I366" s="36" t="s">
        <v>186</v>
      </c>
      <c r="J366" s="36" t="s">
        <v>71</v>
      </c>
      <c r="K366" s="36" t="s">
        <v>332</v>
      </c>
      <c r="L366" s="36" t="s">
        <v>56</v>
      </c>
    </row>
    <row r="367" spans="1:12" s="31" customFormat="1" ht="18.75">
      <c r="A367" s="32">
        <v>45026</v>
      </c>
      <c r="B367" s="33">
        <v>13.5</v>
      </c>
      <c r="C367" s="34">
        <v>18.08165</v>
      </c>
      <c r="D367" s="34">
        <v>98.039569999999998</v>
      </c>
      <c r="E367" s="35">
        <v>398369.38997100003</v>
      </c>
      <c r="F367" s="35">
        <v>1999483.4115500001</v>
      </c>
      <c r="G367" s="36" t="s">
        <v>48</v>
      </c>
      <c r="H367" s="36" t="s">
        <v>751</v>
      </c>
      <c r="I367" s="36" t="s">
        <v>119</v>
      </c>
      <c r="J367" s="36" t="s">
        <v>71</v>
      </c>
      <c r="K367" s="36" t="s">
        <v>332</v>
      </c>
      <c r="L367" s="36" t="s">
        <v>454</v>
      </c>
    </row>
    <row r="368" spans="1:12" s="31" customFormat="1" ht="18.75">
      <c r="A368" s="32">
        <v>45026</v>
      </c>
      <c r="B368" s="33">
        <v>13.5</v>
      </c>
      <c r="C368" s="34">
        <v>18.120920000000002</v>
      </c>
      <c r="D368" s="34">
        <v>98.168170000000003</v>
      </c>
      <c r="E368" s="35">
        <v>411998.00015099999</v>
      </c>
      <c r="F368" s="35">
        <v>2003762.4409399999</v>
      </c>
      <c r="G368" s="36" t="s">
        <v>48</v>
      </c>
      <c r="H368" s="36" t="s">
        <v>752</v>
      </c>
      <c r="I368" s="36" t="s">
        <v>186</v>
      </c>
      <c r="J368" s="36" t="s">
        <v>71</v>
      </c>
      <c r="K368" s="36" t="s">
        <v>332</v>
      </c>
      <c r="L368" s="36" t="s">
        <v>454</v>
      </c>
    </row>
    <row r="369" spans="1:12" s="31" customFormat="1" ht="18.75">
      <c r="A369" s="32">
        <v>45026</v>
      </c>
      <c r="B369" s="33">
        <v>13.5</v>
      </c>
      <c r="C369" s="34">
        <v>18.121469999999999</v>
      </c>
      <c r="D369" s="34">
        <v>98.172070000000005</v>
      </c>
      <c r="E369" s="35">
        <v>412410.89073300001</v>
      </c>
      <c r="F369" s="35">
        <v>2003821.4378</v>
      </c>
      <c r="G369" s="36" t="s">
        <v>48</v>
      </c>
      <c r="H369" s="36" t="s">
        <v>752</v>
      </c>
      <c r="I369" s="36" t="s">
        <v>186</v>
      </c>
      <c r="J369" s="36" t="s">
        <v>71</v>
      </c>
      <c r="K369" s="36" t="s">
        <v>332</v>
      </c>
      <c r="L369" s="36" t="s">
        <v>454</v>
      </c>
    </row>
    <row r="370" spans="1:12" s="31" customFormat="1" ht="18.75">
      <c r="A370" s="32">
        <v>45026</v>
      </c>
      <c r="B370" s="33">
        <v>13.5</v>
      </c>
      <c r="C370" s="34">
        <v>18.14489</v>
      </c>
      <c r="D370" s="34">
        <v>97.972520000000003</v>
      </c>
      <c r="E370" s="35">
        <v>391312.72493600001</v>
      </c>
      <c r="F370" s="35">
        <v>2006519.24425</v>
      </c>
      <c r="G370" s="36" t="s">
        <v>48</v>
      </c>
      <c r="H370" s="36" t="s">
        <v>119</v>
      </c>
      <c r="I370" s="36" t="s">
        <v>119</v>
      </c>
      <c r="J370" s="36" t="s">
        <v>71</v>
      </c>
      <c r="K370" s="36" t="s">
        <v>332</v>
      </c>
      <c r="L370" s="36" t="s">
        <v>454</v>
      </c>
    </row>
    <row r="371" spans="1:12" s="31" customFormat="1" ht="18.75">
      <c r="A371" s="32">
        <v>45026</v>
      </c>
      <c r="B371" s="33">
        <v>13.5</v>
      </c>
      <c r="C371" s="34">
        <v>18.145720000000001</v>
      </c>
      <c r="D371" s="34">
        <v>97.97578</v>
      </c>
      <c r="E371" s="35">
        <v>391658.11033599998</v>
      </c>
      <c r="F371" s="35">
        <v>2006609.16234</v>
      </c>
      <c r="G371" s="36" t="s">
        <v>48</v>
      </c>
      <c r="H371" s="36" t="s">
        <v>119</v>
      </c>
      <c r="I371" s="36" t="s">
        <v>119</v>
      </c>
      <c r="J371" s="36" t="s">
        <v>71</v>
      </c>
      <c r="K371" s="36" t="s">
        <v>332</v>
      </c>
      <c r="L371" s="36" t="s">
        <v>56</v>
      </c>
    </row>
    <row r="372" spans="1:12" s="31" customFormat="1" ht="18.75">
      <c r="A372" s="32">
        <v>45026</v>
      </c>
      <c r="B372" s="33">
        <v>13.5</v>
      </c>
      <c r="C372" s="34">
        <v>18.24953</v>
      </c>
      <c r="D372" s="34">
        <v>98.070009999999996</v>
      </c>
      <c r="E372" s="35">
        <v>401684.727373</v>
      </c>
      <c r="F372" s="35">
        <v>2018042.8104300001</v>
      </c>
      <c r="G372" s="36" t="s">
        <v>48</v>
      </c>
      <c r="H372" s="36" t="s">
        <v>120</v>
      </c>
      <c r="I372" s="36" t="s">
        <v>119</v>
      </c>
      <c r="J372" s="36" t="s">
        <v>71</v>
      </c>
      <c r="K372" s="36" t="s">
        <v>332</v>
      </c>
      <c r="L372" s="36" t="s">
        <v>56</v>
      </c>
    </row>
    <row r="373" spans="1:12" s="31" customFormat="1" ht="18.75">
      <c r="A373" s="32">
        <v>45026</v>
      </c>
      <c r="B373" s="33">
        <v>13.5</v>
      </c>
      <c r="C373" s="34">
        <v>18.31118</v>
      </c>
      <c r="D373" s="34">
        <v>97.989189999999994</v>
      </c>
      <c r="E373" s="35">
        <v>393177.78602100001</v>
      </c>
      <c r="F373" s="35">
        <v>2024909.9079</v>
      </c>
      <c r="G373" s="36" t="s">
        <v>48</v>
      </c>
      <c r="H373" s="36" t="s">
        <v>753</v>
      </c>
      <c r="I373" s="36" t="s">
        <v>603</v>
      </c>
      <c r="J373" s="36" t="s">
        <v>71</v>
      </c>
      <c r="K373" s="36" t="s">
        <v>332</v>
      </c>
      <c r="L373" s="36" t="s">
        <v>56</v>
      </c>
    </row>
    <row r="374" spans="1:12" s="31" customFormat="1" ht="18.75">
      <c r="A374" s="32">
        <v>45026</v>
      </c>
      <c r="B374" s="33">
        <v>13.5</v>
      </c>
      <c r="C374" s="34">
        <v>18.323049999999999</v>
      </c>
      <c r="D374" s="34">
        <v>97.99897</v>
      </c>
      <c r="E374" s="35">
        <v>394218.632682</v>
      </c>
      <c r="F374" s="35">
        <v>2026217.6617999999</v>
      </c>
      <c r="G374" s="36" t="s">
        <v>48</v>
      </c>
      <c r="H374" s="36" t="s">
        <v>753</v>
      </c>
      <c r="I374" s="36" t="s">
        <v>603</v>
      </c>
      <c r="J374" s="36" t="s">
        <v>71</v>
      </c>
      <c r="K374" s="36" t="s">
        <v>332</v>
      </c>
      <c r="L374" s="36" t="s">
        <v>454</v>
      </c>
    </row>
    <row r="375" spans="1:12" s="31" customFormat="1" ht="18.75">
      <c r="A375" s="32">
        <v>45026</v>
      </c>
      <c r="B375" s="33">
        <v>13.5</v>
      </c>
      <c r="C375" s="34">
        <v>18.336539999999999</v>
      </c>
      <c r="D375" s="34">
        <v>98.167310000000001</v>
      </c>
      <c r="E375" s="35">
        <v>412015.48216900002</v>
      </c>
      <c r="F375" s="35">
        <v>2027620.8174699999</v>
      </c>
      <c r="G375" s="36" t="s">
        <v>48</v>
      </c>
      <c r="H375" s="36" t="s">
        <v>120</v>
      </c>
      <c r="I375" s="36" t="s">
        <v>119</v>
      </c>
      <c r="J375" s="36" t="s">
        <v>71</v>
      </c>
      <c r="K375" s="36" t="s">
        <v>332</v>
      </c>
      <c r="L375" s="36" t="s">
        <v>454</v>
      </c>
    </row>
    <row r="376" spans="1:12" s="31" customFormat="1" ht="18.75">
      <c r="A376" s="32">
        <v>45026</v>
      </c>
      <c r="B376" s="33">
        <v>13.5</v>
      </c>
      <c r="C376" s="34">
        <v>18.346350000000001</v>
      </c>
      <c r="D376" s="34">
        <v>98.13767</v>
      </c>
      <c r="E376" s="35">
        <v>408888.584669</v>
      </c>
      <c r="F376" s="35">
        <v>2028720.87151</v>
      </c>
      <c r="G376" s="36" t="s">
        <v>48</v>
      </c>
      <c r="H376" s="36" t="s">
        <v>754</v>
      </c>
      <c r="I376" s="36" t="s">
        <v>603</v>
      </c>
      <c r="J376" s="36" t="s">
        <v>71</v>
      </c>
      <c r="K376" s="36" t="s">
        <v>332</v>
      </c>
      <c r="L376" s="36" t="s">
        <v>454</v>
      </c>
    </row>
    <row r="377" spans="1:12" s="31" customFormat="1" ht="18.75">
      <c r="A377" s="32">
        <v>45026</v>
      </c>
      <c r="B377" s="33">
        <v>13.5</v>
      </c>
      <c r="C377" s="34">
        <v>18.362770000000001</v>
      </c>
      <c r="D377" s="34">
        <v>97.938410000000005</v>
      </c>
      <c r="E377" s="35">
        <v>387844.16100600001</v>
      </c>
      <c r="F377" s="35">
        <v>2030649.11405</v>
      </c>
      <c r="G377" s="36" t="s">
        <v>48</v>
      </c>
      <c r="H377" s="36" t="s">
        <v>603</v>
      </c>
      <c r="I377" s="36" t="s">
        <v>603</v>
      </c>
      <c r="J377" s="36" t="s">
        <v>71</v>
      </c>
      <c r="K377" s="36" t="s">
        <v>332</v>
      </c>
      <c r="L377" s="36" t="s">
        <v>56</v>
      </c>
    </row>
    <row r="378" spans="1:12" s="31" customFormat="1" ht="18.75">
      <c r="A378" s="32">
        <v>45026</v>
      </c>
      <c r="B378" s="33">
        <v>13.5</v>
      </c>
      <c r="C378" s="34">
        <v>18.46463</v>
      </c>
      <c r="D378" s="34">
        <v>98.016289999999998</v>
      </c>
      <c r="E378" s="35">
        <v>396133.91023799998</v>
      </c>
      <c r="F378" s="35">
        <v>2041874.0593600001</v>
      </c>
      <c r="G378" s="36" t="s">
        <v>48</v>
      </c>
      <c r="H378" s="36" t="s">
        <v>603</v>
      </c>
      <c r="I378" s="36" t="s">
        <v>603</v>
      </c>
      <c r="J378" s="36" t="s">
        <v>71</v>
      </c>
      <c r="K378" s="36" t="s">
        <v>332</v>
      </c>
      <c r="L378" s="36" t="s">
        <v>56</v>
      </c>
    </row>
    <row r="379" spans="1:12" s="31" customFormat="1" ht="18.75">
      <c r="A379" s="32">
        <v>45026</v>
      </c>
      <c r="B379" s="33">
        <v>13.5</v>
      </c>
      <c r="C379" s="34">
        <v>17.811990000000002</v>
      </c>
      <c r="D379" s="34">
        <v>97.832579999999993</v>
      </c>
      <c r="E379" s="35">
        <v>376276.54813900002</v>
      </c>
      <c r="F379" s="35">
        <v>1969770.65044</v>
      </c>
      <c r="G379" s="36" t="s">
        <v>48</v>
      </c>
      <c r="H379" s="36" t="s">
        <v>186</v>
      </c>
      <c r="I379" s="36" t="s">
        <v>186</v>
      </c>
      <c r="J379" s="36" t="s">
        <v>71</v>
      </c>
      <c r="K379" s="36" t="s">
        <v>755</v>
      </c>
      <c r="L379" s="36" t="s">
        <v>454</v>
      </c>
    </row>
    <row r="380" spans="1:12" s="31" customFormat="1" ht="18.75">
      <c r="A380" s="32">
        <v>45026</v>
      </c>
      <c r="B380" s="33">
        <v>13.5</v>
      </c>
      <c r="C380" s="34">
        <v>17.830349999999999</v>
      </c>
      <c r="D380" s="34">
        <v>97.888239999999996</v>
      </c>
      <c r="E380" s="35">
        <v>382188.09531599999</v>
      </c>
      <c r="F380" s="35">
        <v>1971766.3071900001</v>
      </c>
      <c r="G380" s="36" t="s">
        <v>48</v>
      </c>
      <c r="H380" s="36" t="s">
        <v>186</v>
      </c>
      <c r="I380" s="36" t="s">
        <v>186</v>
      </c>
      <c r="J380" s="36" t="s">
        <v>71</v>
      </c>
      <c r="K380" s="36" t="s">
        <v>755</v>
      </c>
      <c r="L380" s="36" t="s">
        <v>56</v>
      </c>
    </row>
    <row r="381" spans="1:12" s="31" customFormat="1" ht="18.75">
      <c r="A381" s="32">
        <v>45026</v>
      </c>
      <c r="B381" s="33">
        <v>13.5</v>
      </c>
      <c r="C381" s="34">
        <v>17.830919999999999</v>
      </c>
      <c r="D381" s="34">
        <v>97.892300000000006</v>
      </c>
      <c r="E381" s="35">
        <v>382618.746109</v>
      </c>
      <c r="F381" s="35">
        <v>1971826.8261899999</v>
      </c>
      <c r="G381" s="36" t="s">
        <v>48</v>
      </c>
      <c r="H381" s="36" t="s">
        <v>186</v>
      </c>
      <c r="I381" s="36" t="s">
        <v>186</v>
      </c>
      <c r="J381" s="36" t="s">
        <v>71</v>
      </c>
      <c r="K381" s="36" t="s">
        <v>755</v>
      </c>
      <c r="L381" s="36" t="s">
        <v>56</v>
      </c>
    </row>
    <row r="382" spans="1:12" s="31" customFormat="1" ht="18.75">
      <c r="A382" s="32">
        <v>45026</v>
      </c>
      <c r="B382" s="33">
        <v>13.5</v>
      </c>
      <c r="C382" s="34">
        <v>17.834309999999999</v>
      </c>
      <c r="D382" s="34">
        <v>97.891729999999995</v>
      </c>
      <c r="E382" s="35">
        <v>382560.56017399998</v>
      </c>
      <c r="F382" s="35">
        <v>1972202.2913299999</v>
      </c>
      <c r="G382" s="36" t="s">
        <v>48</v>
      </c>
      <c r="H382" s="36" t="s">
        <v>186</v>
      </c>
      <c r="I382" s="36" t="s">
        <v>186</v>
      </c>
      <c r="J382" s="36" t="s">
        <v>71</v>
      </c>
      <c r="K382" s="36" t="s">
        <v>755</v>
      </c>
      <c r="L382" s="36" t="s">
        <v>56</v>
      </c>
    </row>
    <row r="383" spans="1:12" s="31" customFormat="1" ht="18.75">
      <c r="A383" s="32">
        <v>45026</v>
      </c>
      <c r="B383" s="33">
        <v>13.5</v>
      </c>
      <c r="C383" s="34">
        <v>17.834879999999998</v>
      </c>
      <c r="D383" s="34">
        <v>97.895750000000007</v>
      </c>
      <c r="E383" s="35">
        <v>382986.960869</v>
      </c>
      <c r="F383" s="35">
        <v>1972262.84286</v>
      </c>
      <c r="G383" s="36" t="s">
        <v>48</v>
      </c>
      <c r="H383" s="36" t="s">
        <v>186</v>
      </c>
      <c r="I383" s="36" t="s">
        <v>186</v>
      </c>
      <c r="J383" s="36" t="s">
        <v>71</v>
      </c>
      <c r="K383" s="36" t="s">
        <v>755</v>
      </c>
      <c r="L383" s="36" t="s">
        <v>454</v>
      </c>
    </row>
    <row r="384" spans="1:12" s="31" customFormat="1" ht="18.75">
      <c r="A384" s="32">
        <v>45026</v>
      </c>
      <c r="B384" s="33">
        <v>13.5</v>
      </c>
      <c r="C384" s="34">
        <v>17.896599999999999</v>
      </c>
      <c r="D384" s="34">
        <v>97.842830000000006</v>
      </c>
      <c r="E384" s="35">
        <v>377420.948271</v>
      </c>
      <c r="F384" s="35">
        <v>1979126.2505399999</v>
      </c>
      <c r="G384" s="36" t="s">
        <v>48</v>
      </c>
      <c r="H384" s="36" t="s">
        <v>186</v>
      </c>
      <c r="I384" s="36" t="s">
        <v>186</v>
      </c>
      <c r="J384" s="36" t="s">
        <v>71</v>
      </c>
      <c r="K384" s="36" t="s">
        <v>755</v>
      </c>
      <c r="L384" s="36" t="s">
        <v>56</v>
      </c>
    </row>
    <row r="385" spans="1:12" s="31" customFormat="1" ht="18.75">
      <c r="A385" s="32">
        <v>45026</v>
      </c>
      <c r="B385" s="33">
        <v>13.5</v>
      </c>
      <c r="C385" s="34">
        <v>17.950810000000001</v>
      </c>
      <c r="D385" s="34">
        <v>97.904679999999999</v>
      </c>
      <c r="E385" s="35">
        <v>384008.68542300002</v>
      </c>
      <c r="F385" s="35">
        <v>1985085.0965799999</v>
      </c>
      <c r="G385" s="36" t="s">
        <v>48</v>
      </c>
      <c r="H385" s="36" t="s">
        <v>186</v>
      </c>
      <c r="I385" s="36" t="s">
        <v>186</v>
      </c>
      <c r="J385" s="36" t="s">
        <v>71</v>
      </c>
      <c r="K385" s="36" t="s">
        <v>755</v>
      </c>
      <c r="L385" s="36" t="s">
        <v>454</v>
      </c>
    </row>
    <row r="386" spans="1:12" s="31" customFormat="1" ht="18.75">
      <c r="A386" s="32">
        <v>45026</v>
      </c>
      <c r="B386" s="33">
        <v>13.5</v>
      </c>
      <c r="C386" s="34">
        <v>18.224689999999999</v>
      </c>
      <c r="D386" s="34">
        <v>97.89752</v>
      </c>
      <c r="E386" s="35">
        <v>383431.45807699999</v>
      </c>
      <c r="F386" s="35">
        <v>2015395.4336099999</v>
      </c>
      <c r="G386" s="36" t="s">
        <v>48</v>
      </c>
      <c r="H386" s="36" t="s">
        <v>331</v>
      </c>
      <c r="I386" s="36" t="s">
        <v>119</v>
      </c>
      <c r="J386" s="36" t="s">
        <v>71</v>
      </c>
      <c r="K386" s="36" t="s">
        <v>755</v>
      </c>
      <c r="L386" s="36" t="s">
        <v>56</v>
      </c>
    </row>
    <row r="387" spans="1:12" s="31" customFormat="1" ht="18.75">
      <c r="A387" s="32">
        <v>45026</v>
      </c>
      <c r="B387" s="33">
        <v>13.5</v>
      </c>
      <c r="C387" s="34">
        <v>18.294219999999999</v>
      </c>
      <c r="D387" s="34">
        <v>97.870649999999998</v>
      </c>
      <c r="E387" s="35">
        <v>380637.64001799998</v>
      </c>
      <c r="F387" s="35">
        <v>2023106.6883100001</v>
      </c>
      <c r="G387" s="36" t="s">
        <v>48</v>
      </c>
      <c r="H387" s="36" t="s">
        <v>331</v>
      </c>
      <c r="I387" s="36" t="s">
        <v>119</v>
      </c>
      <c r="J387" s="36" t="s">
        <v>71</v>
      </c>
      <c r="K387" s="36" t="s">
        <v>755</v>
      </c>
      <c r="L387" s="36" t="s">
        <v>454</v>
      </c>
    </row>
    <row r="388" spans="1:12" s="31" customFormat="1" ht="18.75">
      <c r="A388" s="32">
        <v>45026</v>
      </c>
      <c r="B388" s="33">
        <v>13.5</v>
      </c>
      <c r="C388" s="34">
        <v>18.298719999999999</v>
      </c>
      <c r="D388" s="34">
        <v>97.87782</v>
      </c>
      <c r="E388" s="35">
        <v>381398.58666999999</v>
      </c>
      <c r="F388" s="35">
        <v>2023599.9684599999</v>
      </c>
      <c r="G388" s="36" t="s">
        <v>48</v>
      </c>
      <c r="H388" s="36" t="s">
        <v>331</v>
      </c>
      <c r="I388" s="36" t="s">
        <v>119</v>
      </c>
      <c r="J388" s="36" t="s">
        <v>71</v>
      </c>
      <c r="K388" s="36" t="s">
        <v>755</v>
      </c>
      <c r="L388" s="36" t="s">
        <v>56</v>
      </c>
    </row>
    <row r="389" spans="1:12" s="31" customFormat="1" ht="18.75">
      <c r="A389" s="32">
        <v>45026</v>
      </c>
      <c r="B389" s="33">
        <v>13.5</v>
      </c>
      <c r="C389" s="34">
        <v>18.319649999999999</v>
      </c>
      <c r="D389" s="34">
        <v>97.90231</v>
      </c>
      <c r="E389" s="35">
        <v>384001.09525299998</v>
      </c>
      <c r="F389" s="35">
        <v>2025900.2538399999</v>
      </c>
      <c r="G389" s="36" t="s">
        <v>48</v>
      </c>
      <c r="H389" s="36" t="s">
        <v>753</v>
      </c>
      <c r="I389" s="36" t="s">
        <v>603</v>
      </c>
      <c r="J389" s="36" t="s">
        <v>71</v>
      </c>
      <c r="K389" s="36" t="s">
        <v>755</v>
      </c>
      <c r="L389" s="36" t="s">
        <v>454</v>
      </c>
    </row>
    <row r="390" spans="1:12" s="31" customFormat="1" ht="18.75">
      <c r="A390" s="32">
        <v>45026</v>
      </c>
      <c r="B390" s="33">
        <v>13.5</v>
      </c>
      <c r="C390" s="34">
        <v>18.331060000000001</v>
      </c>
      <c r="D390" s="34">
        <v>97.813050000000004</v>
      </c>
      <c r="E390" s="35">
        <v>374575.67892099998</v>
      </c>
      <c r="F390" s="35">
        <v>2027221.99862</v>
      </c>
      <c r="G390" s="36" t="s">
        <v>48</v>
      </c>
      <c r="H390" s="36" t="s">
        <v>331</v>
      </c>
      <c r="I390" s="36" t="s">
        <v>119</v>
      </c>
      <c r="J390" s="36" t="s">
        <v>71</v>
      </c>
      <c r="K390" s="36" t="s">
        <v>755</v>
      </c>
      <c r="L390" s="36" t="s">
        <v>56</v>
      </c>
    </row>
    <row r="391" spans="1:12" s="31" customFormat="1" ht="18.75">
      <c r="A391" s="32">
        <v>45026</v>
      </c>
      <c r="B391" s="33">
        <v>13.5</v>
      </c>
      <c r="C391" s="34">
        <v>18.360579999999999</v>
      </c>
      <c r="D391" s="34">
        <v>97.800479999999993</v>
      </c>
      <c r="E391" s="35">
        <v>373268.787319</v>
      </c>
      <c r="F391" s="35">
        <v>2030497.3743700001</v>
      </c>
      <c r="G391" s="36" t="s">
        <v>48</v>
      </c>
      <c r="H391" s="36" t="s">
        <v>331</v>
      </c>
      <c r="I391" s="36" t="s">
        <v>119</v>
      </c>
      <c r="J391" s="36" t="s">
        <v>71</v>
      </c>
      <c r="K391" s="36" t="s">
        <v>755</v>
      </c>
      <c r="L391" s="36" t="s">
        <v>454</v>
      </c>
    </row>
    <row r="392" spans="1:12" s="31" customFormat="1" ht="18.75">
      <c r="A392" s="32">
        <v>45026</v>
      </c>
      <c r="B392" s="33">
        <v>13.5</v>
      </c>
      <c r="C392" s="34">
        <v>19.09196</v>
      </c>
      <c r="D392" s="34">
        <v>98.556690000000003</v>
      </c>
      <c r="E392" s="35">
        <v>453366.99312599999</v>
      </c>
      <c r="F392" s="35">
        <v>2111061.6820899998</v>
      </c>
      <c r="G392" s="36" t="s">
        <v>48</v>
      </c>
      <c r="H392" s="36" t="s">
        <v>610</v>
      </c>
      <c r="I392" s="36" t="s">
        <v>70</v>
      </c>
      <c r="J392" s="36" t="s">
        <v>71</v>
      </c>
      <c r="K392" s="36" t="s">
        <v>764</v>
      </c>
      <c r="L392" s="36" t="s">
        <v>454</v>
      </c>
    </row>
    <row r="393" spans="1:12" s="31" customFormat="1" ht="18.75">
      <c r="A393" s="32">
        <v>45026</v>
      </c>
      <c r="B393" s="33">
        <v>13.5</v>
      </c>
      <c r="C393" s="34">
        <v>19.107700000000001</v>
      </c>
      <c r="D393" s="34">
        <v>98.358800000000002</v>
      </c>
      <c r="E393" s="35">
        <v>432556.19241100003</v>
      </c>
      <c r="F393" s="35">
        <v>2112867.8267799998</v>
      </c>
      <c r="G393" s="36" t="s">
        <v>48</v>
      </c>
      <c r="H393" s="36" t="s">
        <v>92</v>
      </c>
      <c r="I393" s="36" t="s">
        <v>70</v>
      </c>
      <c r="J393" s="36" t="s">
        <v>71</v>
      </c>
      <c r="K393" s="36" t="s">
        <v>764</v>
      </c>
      <c r="L393" s="36" t="s">
        <v>454</v>
      </c>
    </row>
    <row r="394" spans="1:12" s="31" customFormat="1" ht="18.75">
      <c r="A394" s="32">
        <v>45026</v>
      </c>
      <c r="B394" s="33">
        <v>13.5</v>
      </c>
      <c r="C394" s="34">
        <v>19.117599999999999</v>
      </c>
      <c r="D394" s="34">
        <v>98.353359999999995</v>
      </c>
      <c r="E394" s="35">
        <v>431988.02212799998</v>
      </c>
      <c r="F394" s="35">
        <v>2113965.4136800002</v>
      </c>
      <c r="G394" s="36" t="s">
        <v>48</v>
      </c>
      <c r="H394" s="36" t="s">
        <v>92</v>
      </c>
      <c r="I394" s="36" t="s">
        <v>70</v>
      </c>
      <c r="J394" s="36" t="s">
        <v>71</v>
      </c>
      <c r="K394" s="36" t="s">
        <v>764</v>
      </c>
      <c r="L394" s="36" t="s">
        <v>56</v>
      </c>
    </row>
    <row r="395" spans="1:12" s="31" customFormat="1" ht="18.75">
      <c r="A395" s="32">
        <v>45026</v>
      </c>
      <c r="B395" s="33">
        <v>13.5</v>
      </c>
      <c r="C395" s="34">
        <v>19.118179999999999</v>
      </c>
      <c r="D395" s="34">
        <v>98.357519999999994</v>
      </c>
      <c r="E395" s="35">
        <v>432425.81078599999</v>
      </c>
      <c r="F395" s="35">
        <v>2114027.9812400001</v>
      </c>
      <c r="G395" s="36" t="s">
        <v>48</v>
      </c>
      <c r="H395" s="36" t="s">
        <v>92</v>
      </c>
      <c r="I395" s="36" t="s">
        <v>70</v>
      </c>
      <c r="J395" s="36" t="s">
        <v>71</v>
      </c>
      <c r="K395" s="36" t="s">
        <v>764</v>
      </c>
      <c r="L395" s="36" t="s">
        <v>56</v>
      </c>
    </row>
    <row r="396" spans="1:12" s="31" customFormat="1" ht="18.75">
      <c r="A396" s="32">
        <v>45026</v>
      </c>
      <c r="B396" s="33">
        <v>13.5</v>
      </c>
      <c r="C396" s="34">
        <v>19.174720000000001</v>
      </c>
      <c r="D396" s="34">
        <v>98.24212</v>
      </c>
      <c r="E396" s="35">
        <v>420315.00025799999</v>
      </c>
      <c r="F396" s="35">
        <v>2120333.1228399999</v>
      </c>
      <c r="G396" s="36" t="s">
        <v>48</v>
      </c>
      <c r="H396" s="36" t="s">
        <v>92</v>
      </c>
      <c r="I396" s="36" t="s">
        <v>70</v>
      </c>
      <c r="J396" s="36" t="s">
        <v>71</v>
      </c>
      <c r="K396" s="36" t="s">
        <v>764</v>
      </c>
      <c r="L396" s="36" t="s">
        <v>56</v>
      </c>
    </row>
    <row r="397" spans="1:12" s="31" customFormat="1" ht="18.75">
      <c r="A397" s="32">
        <v>45026</v>
      </c>
      <c r="B397" s="33">
        <v>13.5</v>
      </c>
      <c r="C397" s="34">
        <v>19.227959999999999</v>
      </c>
      <c r="D397" s="34">
        <v>98.217870000000005</v>
      </c>
      <c r="E397" s="35">
        <v>417791.636038</v>
      </c>
      <c r="F397" s="35">
        <v>2126235.82889</v>
      </c>
      <c r="G397" s="36" t="s">
        <v>48</v>
      </c>
      <c r="H397" s="36" t="s">
        <v>92</v>
      </c>
      <c r="I397" s="36" t="s">
        <v>70</v>
      </c>
      <c r="J397" s="36" t="s">
        <v>71</v>
      </c>
      <c r="K397" s="36" t="s">
        <v>764</v>
      </c>
      <c r="L397" s="36" t="s">
        <v>454</v>
      </c>
    </row>
    <row r="398" spans="1:12" s="31" customFormat="1" ht="18.75">
      <c r="A398" s="32">
        <v>45026</v>
      </c>
      <c r="B398" s="33">
        <v>13.5</v>
      </c>
      <c r="C398" s="34">
        <v>19.232559999999999</v>
      </c>
      <c r="D398" s="34">
        <v>98.200370000000007</v>
      </c>
      <c r="E398" s="35">
        <v>415954.48745999997</v>
      </c>
      <c r="F398" s="35">
        <v>2126753.2231299998</v>
      </c>
      <c r="G398" s="36" t="s">
        <v>48</v>
      </c>
      <c r="H398" s="36" t="s">
        <v>92</v>
      </c>
      <c r="I398" s="36" t="s">
        <v>70</v>
      </c>
      <c r="J398" s="36" t="s">
        <v>71</v>
      </c>
      <c r="K398" s="36" t="s">
        <v>764</v>
      </c>
      <c r="L398" s="36" t="s">
        <v>56</v>
      </c>
    </row>
    <row r="399" spans="1:12" s="31" customFormat="1" ht="18.75">
      <c r="A399" s="32">
        <v>45026</v>
      </c>
      <c r="B399" s="33">
        <v>13.5</v>
      </c>
      <c r="C399" s="34">
        <v>19.24183</v>
      </c>
      <c r="D399" s="34">
        <v>98.215810000000005</v>
      </c>
      <c r="E399" s="35">
        <v>417582.02324299997</v>
      </c>
      <c r="F399" s="35">
        <v>2127771.64102</v>
      </c>
      <c r="G399" s="36" t="s">
        <v>48</v>
      </c>
      <c r="H399" s="36" t="s">
        <v>92</v>
      </c>
      <c r="I399" s="36" t="s">
        <v>70</v>
      </c>
      <c r="J399" s="36" t="s">
        <v>71</v>
      </c>
      <c r="K399" s="36" t="s">
        <v>764</v>
      </c>
      <c r="L399" s="36" t="s">
        <v>56</v>
      </c>
    </row>
    <row r="400" spans="1:12" s="31" customFormat="1" ht="18.75">
      <c r="A400" s="32">
        <v>45026</v>
      </c>
      <c r="B400" s="33">
        <v>13.5</v>
      </c>
      <c r="C400" s="34">
        <v>19.32329</v>
      </c>
      <c r="D400" s="34">
        <v>98.155100000000004</v>
      </c>
      <c r="E400" s="35">
        <v>411244.98123400001</v>
      </c>
      <c r="F400" s="35">
        <v>2136815.9561800002</v>
      </c>
      <c r="G400" s="36" t="s">
        <v>48</v>
      </c>
      <c r="H400" s="36" t="s">
        <v>92</v>
      </c>
      <c r="I400" s="36" t="s">
        <v>70</v>
      </c>
      <c r="J400" s="36" t="s">
        <v>71</v>
      </c>
      <c r="K400" s="36" t="s">
        <v>764</v>
      </c>
      <c r="L400" s="36" t="s">
        <v>56</v>
      </c>
    </row>
    <row r="401" spans="1:12" s="31" customFormat="1" ht="18.75">
      <c r="A401" s="32">
        <v>45026</v>
      </c>
      <c r="B401" s="33">
        <v>13.5</v>
      </c>
      <c r="C401" s="34">
        <v>19.323869999999999</v>
      </c>
      <c r="D401" s="34">
        <v>98.159170000000003</v>
      </c>
      <c r="E401" s="35">
        <v>411672.86231499998</v>
      </c>
      <c r="F401" s="35">
        <v>2136878.0581299998</v>
      </c>
      <c r="G401" s="36" t="s">
        <v>48</v>
      </c>
      <c r="H401" s="36" t="s">
        <v>92</v>
      </c>
      <c r="I401" s="36" t="s">
        <v>70</v>
      </c>
      <c r="J401" s="36" t="s">
        <v>71</v>
      </c>
      <c r="K401" s="36" t="s">
        <v>764</v>
      </c>
      <c r="L401" s="36" t="s">
        <v>56</v>
      </c>
    </row>
    <row r="402" spans="1:12" s="31" customFormat="1" ht="18.75">
      <c r="A402" s="32">
        <v>45026</v>
      </c>
      <c r="B402" s="33">
        <v>13.5</v>
      </c>
      <c r="C402" s="34">
        <v>19.51933</v>
      </c>
      <c r="D402" s="34">
        <v>98.528549999999996</v>
      </c>
      <c r="E402" s="35">
        <v>450535.46655900002</v>
      </c>
      <c r="F402" s="35">
        <v>2158359.7914200001</v>
      </c>
      <c r="G402" s="36" t="s">
        <v>48</v>
      </c>
      <c r="H402" s="36" t="s">
        <v>76</v>
      </c>
      <c r="I402" s="36" t="s">
        <v>70</v>
      </c>
      <c r="J402" s="36" t="s">
        <v>71</v>
      </c>
      <c r="K402" s="36" t="s">
        <v>764</v>
      </c>
      <c r="L402" s="36" t="s">
        <v>56</v>
      </c>
    </row>
    <row r="403" spans="1:12" s="31" customFormat="1" ht="18.75">
      <c r="A403" s="32">
        <v>45026</v>
      </c>
      <c r="B403" s="33">
        <v>13.5</v>
      </c>
      <c r="C403" s="34">
        <v>18.963149999999999</v>
      </c>
      <c r="D403" s="34">
        <v>98.0702</v>
      </c>
      <c r="E403" s="35">
        <v>402113.71612400003</v>
      </c>
      <c r="F403" s="35">
        <v>2097008.2050999999</v>
      </c>
      <c r="G403" s="36" t="s">
        <v>48</v>
      </c>
      <c r="H403" s="36" t="s">
        <v>302</v>
      </c>
      <c r="I403" s="36" t="s">
        <v>173</v>
      </c>
      <c r="J403" s="36" t="s">
        <v>71</v>
      </c>
      <c r="K403" s="36" t="s">
        <v>335</v>
      </c>
      <c r="L403" s="36" t="s">
        <v>56</v>
      </c>
    </row>
    <row r="404" spans="1:12" s="31" customFormat="1" ht="18.75">
      <c r="A404" s="32">
        <v>45026</v>
      </c>
      <c r="B404" s="33">
        <v>13.5</v>
      </c>
      <c r="C404" s="34">
        <v>19.014959999999999</v>
      </c>
      <c r="D404" s="34">
        <v>98.162890000000004</v>
      </c>
      <c r="E404" s="35">
        <v>411899.65366900002</v>
      </c>
      <c r="F404" s="35">
        <v>2102692.4451000001</v>
      </c>
      <c r="G404" s="36" t="s">
        <v>48</v>
      </c>
      <c r="H404" s="36" t="s">
        <v>302</v>
      </c>
      <c r="I404" s="36" t="s">
        <v>173</v>
      </c>
      <c r="J404" s="36" t="s">
        <v>71</v>
      </c>
      <c r="K404" s="36" t="s">
        <v>335</v>
      </c>
      <c r="L404" s="36" t="s">
        <v>56</v>
      </c>
    </row>
    <row r="405" spans="1:12" s="31" customFormat="1" ht="18.75">
      <c r="A405" s="32">
        <v>45026</v>
      </c>
      <c r="B405" s="33">
        <v>13.5</v>
      </c>
      <c r="C405" s="34">
        <v>19.033300000000001</v>
      </c>
      <c r="D405" s="34">
        <v>98.128780000000006</v>
      </c>
      <c r="E405" s="35">
        <v>408319.644309</v>
      </c>
      <c r="F405" s="35">
        <v>2104739.3561100001</v>
      </c>
      <c r="G405" s="36" t="s">
        <v>48</v>
      </c>
      <c r="H405" s="36" t="s">
        <v>302</v>
      </c>
      <c r="I405" s="36" t="s">
        <v>173</v>
      </c>
      <c r="J405" s="36" t="s">
        <v>71</v>
      </c>
      <c r="K405" s="36" t="s">
        <v>335</v>
      </c>
      <c r="L405" s="36" t="s">
        <v>56</v>
      </c>
    </row>
    <row r="406" spans="1:12" s="31" customFormat="1" ht="18.75">
      <c r="A406" s="32">
        <v>45026</v>
      </c>
      <c r="B406" s="33">
        <v>13.5</v>
      </c>
      <c r="C406" s="34">
        <v>19.113040000000002</v>
      </c>
      <c r="D406" s="34">
        <v>97.925880000000006</v>
      </c>
      <c r="E406" s="35">
        <v>387020.30977200001</v>
      </c>
      <c r="F406" s="35">
        <v>2113681.9386800001</v>
      </c>
      <c r="G406" s="36" t="s">
        <v>48</v>
      </c>
      <c r="H406" s="36" t="s">
        <v>302</v>
      </c>
      <c r="I406" s="36" t="s">
        <v>173</v>
      </c>
      <c r="J406" s="36" t="s">
        <v>71</v>
      </c>
      <c r="K406" s="36" t="s">
        <v>335</v>
      </c>
      <c r="L406" s="36" t="s">
        <v>454</v>
      </c>
    </row>
    <row r="407" spans="1:12" s="31" customFormat="1" ht="18.75">
      <c r="A407" s="32">
        <v>45026</v>
      </c>
      <c r="B407" s="33">
        <v>13.5</v>
      </c>
      <c r="C407" s="34">
        <v>19.122340000000001</v>
      </c>
      <c r="D407" s="34">
        <v>98.135670000000005</v>
      </c>
      <c r="E407" s="35">
        <v>409093.32374199998</v>
      </c>
      <c r="F407" s="35">
        <v>2114588.82449</v>
      </c>
      <c r="G407" s="36" t="s">
        <v>48</v>
      </c>
      <c r="H407" s="36" t="s">
        <v>172</v>
      </c>
      <c r="I407" s="36" t="s">
        <v>173</v>
      </c>
      <c r="J407" s="36" t="s">
        <v>71</v>
      </c>
      <c r="K407" s="36" t="s">
        <v>335</v>
      </c>
      <c r="L407" s="36" t="s">
        <v>56</v>
      </c>
    </row>
    <row r="408" spans="1:12" s="31" customFormat="1" ht="18.75">
      <c r="A408" s="32">
        <v>45026</v>
      </c>
      <c r="B408" s="33">
        <v>13.5</v>
      </c>
      <c r="C408" s="34">
        <v>19.18702</v>
      </c>
      <c r="D408" s="34">
        <v>98.102559999999997</v>
      </c>
      <c r="E408" s="35">
        <v>405647.51759200002</v>
      </c>
      <c r="F408" s="35">
        <v>2121763.8785799998</v>
      </c>
      <c r="G408" s="36" t="s">
        <v>48</v>
      </c>
      <c r="H408" s="36" t="s">
        <v>172</v>
      </c>
      <c r="I408" s="36" t="s">
        <v>173</v>
      </c>
      <c r="J408" s="36" t="s">
        <v>71</v>
      </c>
      <c r="K408" s="36" t="s">
        <v>335</v>
      </c>
      <c r="L408" s="36" t="s">
        <v>56</v>
      </c>
    </row>
    <row r="409" spans="1:12" s="31" customFormat="1" ht="18.75">
      <c r="A409" s="32">
        <v>45026</v>
      </c>
      <c r="B409" s="33">
        <v>13.5</v>
      </c>
      <c r="C409" s="34">
        <v>19.18628</v>
      </c>
      <c r="D409" s="34">
        <v>97.849950000000007</v>
      </c>
      <c r="E409" s="35">
        <v>379086.28262999997</v>
      </c>
      <c r="F409" s="35">
        <v>2121837.9735599998</v>
      </c>
      <c r="G409" s="36" t="s">
        <v>48</v>
      </c>
      <c r="H409" s="36" t="s">
        <v>765</v>
      </c>
      <c r="I409" s="36" t="s">
        <v>173</v>
      </c>
      <c r="J409" s="36" t="s">
        <v>71</v>
      </c>
      <c r="K409" s="36" t="s">
        <v>335</v>
      </c>
      <c r="L409" s="36" t="s">
        <v>56</v>
      </c>
    </row>
    <row r="410" spans="1:12" s="31" customFormat="1" ht="18.75">
      <c r="A410" s="32">
        <v>45026</v>
      </c>
      <c r="B410" s="33">
        <v>13.5</v>
      </c>
      <c r="C410" s="34">
        <v>19.190460000000002</v>
      </c>
      <c r="D410" s="34">
        <v>98.101979999999998</v>
      </c>
      <c r="E410" s="35">
        <v>405588.49648899998</v>
      </c>
      <c r="F410" s="35">
        <v>2122144.8657399998</v>
      </c>
      <c r="G410" s="36" t="s">
        <v>48</v>
      </c>
      <c r="H410" s="36" t="s">
        <v>172</v>
      </c>
      <c r="I410" s="36" t="s">
        <v>173</v>
      </c>
      <c r="J410" s="36" t="s">
        <v>71</v>
      </c>
      <c r="K410" s="36" t="s">
        <v>335</v>
      </c>
      <c r="L410" s="36" t="s">
        <v>454</v>
      </c>
    </row>
    <row r="411" spans="1:12" s="31" customFormat="1" ht="18.75">
      <c r="A411" s="32">
        <v>45026</v>
      </c>
      <c r="B411" s="33">
        <v>13.5</v>
      </c>
      <c r="C411" s="34">
        <v>19.19445</v>
      </c>
      <c r="D411" s="34">
        <v>98.105279999999993</v>
      </c>
      <c r="E411" s="35">
        <v>405937.72441600001</v>
      </c>
      <c r="F411" s="35">
        <v>2122584.6177300001</v>
      </c>
      <c r="G411" s="36" t="s">
        <v>48</v>
      </c>
      <c r="H411" s="36" t="s">
        <v>172</v>
      </c>
      <c r="I411" s="36" t="s">
        <v>173</v>
      </c>
      <c r="J411" s="36" t="s">
        <v>71</v>
      </c>
      <c r="K411" s="36" t="s">
        <v>335</v>
      </c>
      <c r="L411" s="36" t="s">
        <v>454</v>
      </c>
    </row>
    <row r="412" spans="1:12" s="31" customFormat="1" ht="18.75">
      <c r="A412" s="32">
        <v>45026</v>
      </c>
      <c r="B412" s="33">
        <v>13.5</v>
      </c>
      <c r="C412" s="34">
        <v>19.216899999999999</v>
      </c>
      <c r="D412" s="34">
        <v>97.873509999999996</v>
      </c>
      <c r="E412" s="35">
        <v>381585.49850099999</v>
      </c>
      <c r="F412" s="35">
        <v>2125210.4234500001</v>
      </c>
      <c r="G412" s="36" t="s">
        <v>48</v>
      </c>
      <c r="H412" s="36" t="s">
        <v>765</v>
      </c>
      <c r="I412" s="36" t="s">
        <v>173</v>
      </c>
      <c r="J412" s="36" t="s">
        <v>71</v>
      </c>
      <c r="K412" s="36" t="s">
        <v>335</v>
      </c>
      <c r="L412" s="36" t="s">
        <v>454</v>
      </c>
    </row>
    <row r="413" spans="1:12" s="31" customFormat="1" ht="18.75">
      <c r="A413" s="32">
        <v>45026</v>
      </c>
      <c r="B413" s="33">
        <v>13.5</v>
      </c>
      <c r="C413" s="34">
        <v>19.526879999999998</v>
      </c>
      <c r="D413" s="34">
        <v>97.919579999999996</v>
      </c>
      <c r="E413" s="35">
        <v>386643.34735200001</v>
      </c>
      <c r="F413" s="35">
        <v>2159484.4999600002</v>
      </c>
      <c r="G413" s="36" t="s">
        <v>48</v>
      </c>
      <c r="H413" s="36" t="s">
        <v>204</v>
      </c>
      <c r="I413" s="36" t="s">
        <v>173</v>
      </c>
      <c r="J413" s="36" t="s">
        <v>71</v>
      </c>
      <c r="K413" s="36" t="s">
        <v>766</v>
      </c>
      <c r="L413" s="36" t="s">
        <v>56</v>
      </c>
    </row>
    <row r="414" spans="1:12" s="31" customFormat="1" ht="18.75">
      <c r="A414" s="32">
        <v>45026</v>
      </c>
      <c r="B414" s="33">
        <v>13.5</v>
      </c>
      <c r="C414" s="34">
        <v>19.591529999999999</v>
      </c>
      <c r="D414" s="34">
        <v>98.292069999999995</v>
      </c>
      <c r="E414" s="35">
        <v>425756.20746599999</v>
      </c>
      <c r="F414" s="35">
        <v>2166434.8520300002</v>
      </c>
      <c r="G414" s="36" t="s">
        <v>48</v>
      </c>
      <c r="H414" s="36" t="s">
        <v>474</v>
      </c>
      <c r="I414" s="36" t="s">
        <v>78</v>
      </c>
      <c r="J414" s="36" t="s">
        <v>71</v>
      </c>
      <c r="K414" s="36" t="s">
        <v>766</v>
      </c>
      <c r="L414" s="36" t="s">
        <v>56</v>
      </c>
    </row>
    <row r="415" spans="1:12" s="31" customFormat="1" ht="18.75">
      <c r="A415" s="32">
        <v>45026</v>
      </c>
      <c r="B415" s="33">
        <v>13.5</v>
      </c>
      <c r="C415" s="34">
        <v>19.593669999999999</v>
      </c>
      <c r="D415" s="34">
        <v>98.290639999999996</v>
      </c>
      <c r="E415" s="35">
        <v>425607.21419899998</v>
      </c>
      <c r="F415" s="35">
        <v>2166672.2898400002</v>
      </c>
      <c r="G415" s="36" t="s">
        <v>48</v>
      </c>
      <c r="H415" s="36" t="s">
        <v>474</v>
      </c>
      <c r="I415" s="36" t="s">
        <v>78</v>
      </c>
      <c r="J415" s="36" t="s">
        <v>71</v>
      </c>
      <c r="K415" s="36" t="s">
        <v>766</v>
      </c>
      <c r="L415" s="36" t="s">
        <v>454</v>
      </c>
    </row>
    <row r="416" spans="1:12" s="31" customFormat="1" ht="18.75">
      <c r="A416" s="32">
        <v>45026</v>
      </c>
      <c r="B416" s="33">
        <v>13.5</v>
      </c>
      <c r="C416" s="34">
        <v>19.59423</v>
      </c>
      <c r="D416" s="34">
        <v>98.294659999999993</v>
      </c>
      <c r="E416" s="35">
        <v>426029.07659800001</v>
      </c>
      <c r="F416" s="35">
        <v>2166732.5147299999</v>
      </c>
      <c r="G416" s="36" t="s">
        <v>48</v>
      </c>
      <c r="H416" s="36" t="s">
        <v>474</v>
      </c>
      <c r="I416" s="36" t="s">
        <v>78</v>
      </c>
      <c r="J416" s="36" t="s">
        <v>71</v>
      </c>
      <c r="K416" s="36" t="s">
        <v>766</v>
      </c>
      <c r="L416" s="36" t="s">
        <v>454</v>
      </c>
    </row>
    <row r="417" spans="1:12" s="31" customFormat="1" ht="18.75">
      <c r="A417" s="32">
        <v>45026</v>
      </c>
      <c r="B417" s="33">
        <v>13.5</v>
      </c>
      <c r="C417" s="34">
        <v>19.620809999999999</v>
      </c>
      <c r="D417" s="34">
        <v>98.22063</v>
      </c>
      <c r="E417" s="35">
        <v>418278.42082200001</v>
      </c>
      <c r="F417" s="35">
        <v>2169707.6782499999</v>
      </c>
      <c r="G417" s="36" t="s">
        <v>48</v>
      </c>
      <c r="H417" s="36" t="s">
        <v>78</v>
      </c>
      <c r="I417" s="36" t="s">
        <v>78</v>
      </c>
      <c r="J417" s="36" t="s">
        <v>71</v>
      </c>
      <c r="K417" s="36" t="s">
        <v>766</v>
      </c>
      <c r="L417" s="36" t="s">
        <v>56</v>
      </c>
    </row>
    <row r="418" spans="1:12" s="31" customFormat="1" ht="18.75">
      <c r="A418" s="32">
        <v>45026</v>
      </c>
      <c r="B418" s="33">
        <v>13.5</v>
      </c>
      <c r="C418" s="34">
        <v>19.622019999999999</v>
      </c>
      <c r="D418" s="34">
        <v>98.332509999999999</v>
      </c>
      <c r="E418" s="35">
        <v>430010.67653599998</v>
      </c>
      <c r="F418" s="35">
        <v>2169791.8352399999</v>
      </c>
      <c r="G418" s="36" t="s">
        <v>48</v>
      </c>
      <c r="H418" s="36" t="s">
        <v>474</v>
      </c>
      <c r="I418" s="36" t="s">
        <v>78</v>
      </c>
      <c r="J418" s="36" t="s">
        <v>71</v>
      </c>
      <c r="K418" s="36" t="s">
        <v>766</v>
      </c>
      <c r="L418" s="36" t="s">
        <v>56</v>
      </c>
    </row>
    <row r="419" spans="1:12" s="31" customFormat="1" ht="18.75">
      <c r="A419" s="32">
        <v>45026</v>
      </c>
      <c r="B419" s="33">
        <v>13.5</v>
      </c>
      <c r="C419" s="34">
        <v>19.633780000000002</v>
      </c>
      <c r="D419" s="34">
        <v>98.31438</v>
      </c>
      <c r="E419" s="35">
        <v>428114.82611099997</v>
      </c>
      <c r="F419" s="35">
        <v>2171100.7541499999</v>
      </c>
      <c r="G419" s="36" t="s">
        <v>48</v>
      </c>
      <c r="H419" s="36" t="s">
        <v>474</v>
      </c>
      <c r="I419" s="36" t="s">
        <v>78</v>
      </c>
      <c r="J419" s="36" t="s">
        <v>71</v>
      </c>
      <c r="K419" s="36" t="s">
        <v>766</v>
      </c>
      <c r="L419" s="36" t="s">
        <v>56</v>
      </c>
    </row>
    <row r="420" spans="1:12" s="31" customFormat="1" ht="18.75">
      <c r="A420" s="32">
        <v>45026</v>
      </c>
      <c r="B420" s="33">
        <v>13.5</v>
      </c>
      <c r="C420" s="34">
        <v>19.634329999999999</v>
      </c>
      <c r="D420" s="34">
        <v>98.318380000000005</v>
      </c>
      <c r="E420" s="35">
        <v>428534.472733</v>
      </c>
      <c r="F420" s="35">
        <v>2171159.9365300001</v>
      </c>
      <c r="G420" s="36" t="s">
        <v>48</v>
      </c>
      <c r="H420" s="36" t="s">
        <v>474</v>
      </c>
      <c r="I420" s="36" t="s">
        <v>78</v>
      </c>
      <c r="J420" s="36" t="s">
        <v>71</v>
      </c>
      <c r="K420" s="36" t="s">
        <v>766</v>
      </c>
      <c r="L420" s="36" t="s">
        <v>454</v>
      </c>
    </row>
    <row r="421" spans="1:12" s="31" customFormat="1" ht="18.75">
      <c r="A421" s="32">
        <v>45026</v>
      </c>
      <c r="B421" s="33">
        <v>13.5</v>
      </c>
      <c r="C421" s="34">
        <v>19.64545</v>
      </c>
      <c r="D421" s="34">
        <v>98.295739999999995</v>
      </c>
      <c r="E421" s="35">
        <v>426165.73852800002</v>
      </c>
      <c r="F421" s="35">
        <v>2172400.1458800002</v>
      </c>
      <c r="G421" s="36" t="s">
        <v>48</v>
      </c>
      <c r="H421" s="36" t="s">
        <v>474</v>
      </c>
      <c r="I421" s="36" t="s">
        <v>78</v>
      </c>
      <c r="J421" s="36" t="s">
        <v>71</v>
      </c>
      <c r="K421" s="36" t="s">
        <v>766</v>
      </c>
      <c r="L421" s="36" t="s">
        <v>56</v>
      </c>
    </row>
    <row r="422" spans="1:12" s="31" customFormat="1" ht="18.75">
      <c r="A422" s="32">
        <v>45026</v>
      </c>
      <c r="B422" s="33">
        <v>13.5</v>
      </c>
      <c r="C422" s="34">
        <v>19.654350000000001</v>
      </c>
      <c r="D422" s="34">
        <v>98.231899999999996</v>
      </c>
      <c r="E422" s="35">
        <v>419476.92606199998</v>
      </c>
      <c r="F422" s="35">
        <v>2173413.9650300001</v>
      </c>
      <c r="G422" s="36" t="s">
        <v>48</v>
      </c>
      <c r="H422" s="36" t="s">
        <v>78</v>
      </c>
      <c r="I422" s="36" t="s">
        <v>78</v>
      </c>
      <c r="J422" s="36" t="s">
        <v>71</v>
      </c>
      <c r="K422" s="36" t="s">
        <v>766</v>
      </c>
      <c r="L422" s="36" t="s">
        <v>56</v>
      </c>
    </row>
    <row r="423" spans="1:12" s="31" customFormat="1" ht="18.75">
      <c r="A423" s="32">
        <v>45026</v>
      </c>
      <c r="B423" s="33">
        <v>13.5</v>
      </c>
      <c r="C423" s="34">
        <v>19.660900000000002</v>
      </c>
      <c r="D423" s="34">
        <v>98.202500000000001</v>
      </c>
      <c r="E423" s="35">
        <v>416398.04545999999</v>
      </c>
      <c r="F423" s="35">
        <v>2174152.9798400002</v>
      </c>
      <c r="G423" s="36" t="s">
        <v>48</v>
      </c>
      <c r="H423" s="36" t="s">
        <v>78</v>
      </c>
      <c r="I423" s="36" t="s">
        <v>78</v>
      </c>
      <c r="J423" s="36" t="s">
        <v>71</v>
      </c>
      <c r="K423" s="36" t="s">
        <v>766</v>
      </c>
      <c r="L423" s="36" t="s">
        <v>454</v>
      </c>
    </row>
    <row r="424" spans="1:12" s="31" customFormat="1" ht="18.75">
      <c r="A424" s="32">
        <v>45026</v>
      </c>
      <c r="B424" s="33">
        <v>13.5</v>
      </c>
      <c r="C424" s="34">
        <v>19.667750000000002</v>
      </c>
      <c r="D424" s="34">
        <v>98.226029999999994</v>
      </c>
      <c r="E424" s="35">
        <v>418868.26091700001</v>
      </c>
      <c r="F424" s="35">
        <v>2174899.6438600002</v>
      </c>
      <c r="G424" s="36" t="s">
        <v>48</v>
      </c>
      <c r="H424" s="36" t="s">
        <v>78</v>
      </c>
      <c r="I424" s="36" t="s">
        <v>78</v>
      </c>
      <c r="J424" s="36" t="s">
        <v>71</v>
      </c>
      <c r="K424" s="36" t="s">
        <v>766</v>
      </c>
      <c r="L424" s="36" t="s">
        <v>56</v>
      </c>
    </row>
    <row r="425" spans="1:12" s="31" customFormat="1" ht="18.75">
      <c r="A425" s="32">
        <v>45026</v>
      </c>
      <c r="B425" s="33">
        <v>13.5</v>
      </c>
      <c r="C425" s="34">
        <v>19.668310000000002</v>
      </c>
      <c r="D425" s="34">
        <v>98.230019999999996</v>
      </c>
      <c r="E425" s="35">
        <v>419286.814365</v>
      </c>
      <c r="F425" s="35">
        <v>2174959.7186599998</v>
      </c>
      <c r="G425" s="36" t="s">
        <v>48</v>
      </c>
      <c r="H425" s="36" t="s">
        <v>78</v>
      </c>
      <c r="I425" s="36" t="s">
        <v>78</v>
      </c>
      <c r="J425" s="36" t="s">
        <v>71</v>
      </c>
      <c r="K425" s="36" t="s">
        <v>766</v>
      </c>
      <c r="L425" s="36" t="s">
        <v>56</v>
      </c>
    </row>
    <row r="426" spans="1:12" s="31" customFormat="1" ht="18.75">
      <c r="A426" s="32">
        <v>45026</v>
      </c>
      <c r="B426" s="33">
        <v>13.5</v>
      </c>
      <c r="C426" s="34">
        <v>19.672640000000001</v>
      </c>
      <c r="D426" s="34">
        <v>98.134799999999998</v>
      </c>
      <c r="E426" s="35">
        <v>409307.25145099999</v>
      </c>
      <c r="F426" s="35">
        <v>2175486.8461799999</v>
      </c>
      <c r="G426" s="36" t="s">
        <v>48</v>
      </c>
      <c r="H426" s="36" t="s">
        <v>77</v>
      </c>
      <c r="I426" s="36" t="s">
        <v>78</v>
      </c>
      <c r="J426" s="36" t="s">
        <v>71</v>
      </c>
      <c r="K426" s="36" t="s">
        <v>766</v>
      </c>
      <c r="L426" s="36" t="s">
        <v>454</v>
      </c>
    </row>
    <row r="427" spans="1:12" s="31" customFormat="1" ht="18.75">
      <c r="A427" s="32">
        <v>45026</v>
      </c>
      <c r="B427" s="33">
        <v>13.5</v>
      </c>
      <c r="C427" s="34">
        <v>19.676110000000001</v>
      </c>
      <c r="D427" s="34">
        <v>98.134299999999996</v>
      </c>
      <c r="E427" s="35">
        <v>409256.79048999998</v>
      </c>
      <c r="F427" s="35">
        <v>2175871.1230700002</v>
      </c>
      <c r="G427" s="36" t="s">
        <v>48</v>
      </c>
      <c r="H427" s="36" t="s">
        <v>77</v>
      </c>
      <c r="I427" s="36" t="s">
        <v>78</v>
      </c>
      <c r="J427" s="36" t="s">
        <v>71</v>
      </c>
      <c r="K427" s="36" t="s">
        <v>766</v>
      </c>
      <c r="L427" s="36" t="s">
        <v>454</v>
      </c>
    </row>
    <row r="428" spans="1:12" s="31" customFormat="1" ht="18.75">
      <c r="A428" s="32">
        <v>45026</v>
      </c>
      <c r="B428" s="33">
        <v>13.5</v>
      </c>
      <c r="C428" s="34">
        <v>18.83325</v>
      </c>
      <c r="D428" s="34">
        <v>98.015330000000006</v>
      </c>
      <c r="E428" s="35">
        <v>396256.723</v>
      </c>
      <c r="F428" s="35">
        <v>2082664.8921000001</v>
      </c>
      <c r="G428" s="36" t="s">
        <v>48</v>
      </c>
      <c r="H428" s="36" t="s">
        <v>748</v>
      </c>
      <c r="I428" s="36" t="s">
        <v>227</v>
      </c>
      <c r="J428" s="36" t="s">
        <v>71</v>
      </c>
      <c r="K428" s="36" t="s">
        <v>809</v>
      </c>
      <c r="L428" s="36" t="s">
        <v>56</v>
      </c>
    </row>
    <row r="429" spans="1:12" s="31" customFormat="1" ht="18.75">
      <c r="A429" s="32">
        <v>45026</v>
      </c>
      <c r="B429" s="33">
        <v>13.5</v>
      </c>
      <c r="C429" s="34">
        <v>18.855720000000002</v>
      </c>
      <c r="D429" s="34">
        <v>97.976110000000006</v>
      </c>
      <c r="E429" s="35">
        <v>392138.57589600002</v>
      </c>
      <c r="F429" s="35">
        <v>2085174.8081</v>
      </c>
      <c r="G429" s="36" t="s">
        <v>48</v>
      </c>
      <c r="H429" s="36" t="s">
        <v>227</v>
      </c>
      <c r="I429" s="36" t="s">
        <v>227</v>
      </c>
      <c r="J429" s="36" t="s">
        <v>71</v>
      </c>
      <c r="K429" s="36" t="s">
        <v>809</v>
      </c>
      <c r="L429" s="36" t="s">
        <v>454</v>
      </c>
    </row>
    <row r="430" spans="1:12" s="31" customFormat="1" ht="18.75">
      <c r="A430" s="32">
        <v>45026</v>
      </c>
      <c r="B430" s="33">
        <v>13.5</v>
      </c>
      <c r="C430" s="34">
        <v>18.85914</v>
      </c>
      <c r="D430" s="34">
        <v>97.975530000000006</v>
      </c>
      <c r="E430" s="35">
        <v>392079.65818099998</v>
      </c>
      <c r="F430" s="35">
        <v>2085553.61897</v>
      </c>
      <c r="G430" s="36" t="s">
        <v>48</v>
      </c>
      <c r="H430" s="36" t="s">
        <v>227</v>
      </c>
      <c r="I430" s="36" t="s">
        <v>227</v>
      </c>
      <c r="J430" s="36" t="s">
        <v>71</v>
      </c>
      <c r="K430" s="36" t="s">
        <v>809</v>
      </c>
      <c r="L430" s="36" t="s">
        <v>454</v>
      </c>
    </row>
    <row r="431" spans="1:12" s="31" customFormat="1" ht="18.75">
      <c r="A431" s="32">
        <v>45026</v>
      </c>
      <c r="B431" s="33">
        <v>13.5</v>
      </c>
      <c r="C431" s="34">
        <v>18.869620000000001</v>
      </c>
      <c r="D431" s="34">
        <v>97.926360000000003</v>
      </c>
      <c r="E431" s="35">
        <v>386906.517666</v>
      </c>
      <c r="F431" s="35">
        <v>2086744.0148400001</v>
      </c>
      <c r="G431" s="36" t="s">
        <v>48</v>
      </c>
      <c r="H431" s="36" t="s">
        <v>227</v>
      </c>
      <c r="I431" s="36" t="s">
        <v>227</v>
      </c>
      <c r="J431" s="36" t="s">
        <v>71</v>
      </c>
      <c r="K431" s="36" t="s">
        <v>809</v>
      </c>
      <c r="L431" s="36" t="s">
        <v>56</v>
      </c>
    </row>
    <row r="432" spans="1:12" s="31" customFormat="1" ht="18.75">
      <c r="A432" s="32">
        <v>45026</v>
      </c>
      <c r="B432" s="33">
        <v>13.5</v>
      </c>
      <c r="C432" s="34">
        <v>18.909369999999999</v>
      </c>
      <c r="D432" s="34">
        <v>97.912379999999999</v>
      </c>
      <c r="E432" s="35">
        <v>385460.809664</v>
      </c>
      <c r="F432" s="35">
        <v>2091151.82745</v>
      </c>
      <c r="G432" s="36" t="s">
        <v>48</v>
      </c>
      <c r="H432" s="36" t="s">
        <v>227</v>
      </c>
      <c r="I432" s="36" t="s">
        <v>227</v>
      </c>
      <c r="J432" s="36" t="s">
        <v>71</v>
      </c>
      <c r="K432" s="36" t="s">
        <v>809</v>
      </c>
      <c r="L432" s="36" t="s">
        <v>56</v>
      </c>
    </row>
    <row r="433" spans="1:12" s="31" customFormat="1" ht="18.75">
      <c r="A433" s="32">
        <v>45026</v>
      </c>
      <c r="B433" s="33">
        <v>13.5</v>
      </c>
      <c r="C433" s="34">
        <v>14.90822</v>
      </c>
      <c r="D433" s="34">
        <v>98.620289999999997</v>
      </c>
      <c r="E433" s="35">
        <v>459160.718223</v>
      </c>
      <c r="F433" s="35">
        <v>1648209.5747100001</v>
      </c>
      <c r="G433" s="36" t="s">
        <v>48</v>
      </c>
      <c r="H433" s="36" t="s">
        <v>812</v>
      </c>
      <c r="I433" s="36" t="s">
        <v>539</v>
      </c>
      <c r="J433" s="36" t="s">
        <v>195</v>
      </c>
      <c r="K433" s="36" t="s">
        <v>813</v>
      </c>
      <c r="L433" s="36" t="s">
        <v>454</v>
      </c>
    </row>
    <row r="434" spans="1:12" s="31" customFormat="1" ht="18.75">
      <c r="A434" s="32">
        <v>45026</v>
      </c>
      <c r="B434" s="33">
        <v>13.5</v>
      </c>
      <c r="C434" s="34">
        <v>15.24793</v>
      </c>
      <c r="D434" s="34">
        <v>98.395139999999998</v>
      </c>
      <c r="E434" s="35">
        <v>435047.51715099998</v>
      </c>
      <c r="F434" s="35">
        <v>1685838.6205200001</v>
      </c>
      <c r="G434" s="36" t="s">
        <v>48</v>
      </c>
      <c r="H434" s="36" t="s">
        <v>545</v>
      </c>
      <c r="I434" s="36" t="s">
        <v>539</v>
      </c>
      <c r="J434" s="36" t="s">
        <v>195</v>
      </c>
      <c r="K434" s="36" t="s">
        <v>814</v>
      </c>
      <c r="L434" s="36" t="s">
        <v>56</v>
      </c>
    </row>
    <row r="435" spans="1:12" s="31" customFormat="1" ht="18.75">
      <c r="A435" s="32">
        <v>45026</v>
      </c>
      <c r="B435" s="33">
        <v>13.5</v>
      </c>
      <c r="C435" s="34">
        <v>15.25131</v>
      </c>
      <c r="D435" s="34">
        <v>98.39461</v>
      </c>
      <c r="E435" s="35">
        <v>434991.64069500001</v>
      </c>
      <c r="F435" s="35">
        <v>1686212.6479499999</v>
      </c>
      <c r="G435" s="36" t="s">
        <v>48</v>
      </c>
      <c r="H435" s="36" t="s">
        <v>545</v>
      </c>
      <c r="I435" s="36" t="s">
        <v>539</v>
      </c>
      <c r="J435" s="36" t="s">
        <v>195</v>
      </c>
      <c r="K435" s="36" t="s">
        <v>814</v>
      </c>
      <c r="L435" s="36" t="s">
        <v>56</v>
      </c>
    </row>
    <row r="436" spans="1:12" s="31" customFormat="1" ht="18.75">
      <c r="A436" s="32">
        <v>45026</v>
      </c>
      <c r="B436" s="33">
        <v>13.5</v>
      </c>
      <c r="C436" s="34">
        <v>15.90706</v>
      </c>
      <c r="D436" s="34">
        <v>102.44826</v>
      </c>
      <c r="E436" s="35">
        <v>869295.56798099994</v>
      </c>
      <c r="F436" s="35">
        <v>1761703.3325100001</v>
      </c>
      <c r="G436" s="36" t="s">
        <v>48</v>
      </c>
      <c r="H436" s="36" t="s">
        <v>654</v>
      </c>
      <c r="I436" s="36" t="s">
        <v>655</v>
      </c>
      <c r="J436" s="36" t="s">
        <v>507</v>
      </c>
      <c r="K436" s="36" t="s">
        <v>656</v>
      </c>
      <c r="L436" s="36" t="s">
        <v>56</v>
      </c>
    </row>
    <row r="437" spans="1:12" s="31" customFormat="1" ht="18.75">
      <c r="A437" s="32">
        <v>45026</v>
      </c>
      <c r="B437" s="33">
        <v>13.5</v>
      </c>
      <c r="C437" s="34">
        <v>16.115279999999998</v>
      </c>
      <c r="D437" s="34">
        <v>102.36805</v>
      </c>
      <c r="E437" s="35">
        <v>860322.37635499996</v>
      </c>
      <c r="F437" s="35">
        <v>1784629.1400599999</v>
      </c>
      <c r="G437" s="36" t="s">
        <v>48</v>
      </c>
      <c r="H437" s="36" t="s">
        <v>609</v>
      </c>
      <c r="I437" s="36" t="s">
        <v>721</v>
      </c>
      <c r="J437" s="36" t="s">
        <v>507</v>
      </c>
      <c r="K437" s="36" t="s">
        <v>722</v>
      </c>
      <c r="L437" s="36" t="s">
        <v>56</v>
      </c>
    </row>
    <row r="438" spans="1:12" s="31" customFormat="1" ht="18.75">
      <c r="A438" s="32">
        <v>45026</v>
      </c>
      <c r="B438" s="33">
        <v>13.5</v>
      </c>
      <c r="C438" s="34">
        <v>16.19604</v>
      </c>
      <c r="D438" s="34">
        <v>102.06565000000001</v>
      </c>
      <c r="E438" s="35">
        <v>827809.97450100002</v>
      </c>
      <c r="F438" s="35">
        <v>1793068.2388200001</v>
      </c>
      <c r="G438" s="36" t="s">
        <v>48</v>
      </c>
      <c r="H438" s="36" t="s">
        <v>355</v>
      </c>
      <c r="I438" s="36" t="s">
        <v>356</v>
      </c>
      <c r="J438" s="36" t="s">
        <v>357</v>
      </c>
      <c r="K438" s="36" t="s">
        <v>358</v>
      </c>
      <c r="L438" s="36" t="s">
        <v>56</v>
      </c>
    </row>
    <row r="439" spans="1:12" s="31" customFormat="1" ht="18.75">
      <c r="A439" s="32">
        <v>45026</v>
      </c>
      <c r="B439" s="33">
        <v>13.5</v>
      </c>
      <c r="C439" s="34">
        <v>16.196529999999999</v>
      </c>
      <c r="D439" s="34">
        <v>102.06937000000001</v>
      </c>
      <c r="E439" s="35">
        <v>828207.26592999999</v>
      </c>
      <c r="F439" s="35">
        <v>1793128.4577599999</v>
      </c>
      <c r="G439" s="36" t="s">
        <v>48</v>
      </c>
      <c r="H439" s="36" t="s">
        <v>355</v>
      </c>
      <c r="I439" s="36" t="s">
        <v>356</v>
      </c>
      <c r="J439" s="36" t="s">
        <v>357</v>
      </c>
      <c r="K439" s="36" t="s">
        <v>358</v>
      </c>
      <c r="L439" s="36" t="s">
        <v>56</v>
      </c>
    </row>
    <row r="440" spans="1:12" s="31" customFormat="1" ht="18.75">
      <c r="A440" s="32">
        <v>45026</v>
      </c>
      <c r="B440" s="33">
        <v>13.5</v>
      </c>
      <c r="C440" s="34">
        <v>16.200140000000001</v>
      </c>
      <c r="D440" s="34">
        <v>102.06494000000001</v>
      </c>
      <c r="E440" s="35">
        <v>827727.21002999996</v>
      </c>
      <c r="F440" s="35">
        <v>1793521.18352</v>
      </c>
      <c r="G440" s="36" t="s">
        <v>48</v>
      </c>
      <c r="H440" s="36" t="s">
        <v>355</v>
      </c>
      <c r="I440" s="36" t="s">
        <v>356</v>
      </c>
      <c r="J440" s="36" t="s">
        <v>357</v>
      </c>
      <c r="K440" s="36" t="s">
        <v>358</v>
      </c>
      <c r="L440" s="36" t="s">
        <v>56</v>
      </c>
    </row>
    <row r="441" spans="1:12" s="31" customFormat="1" ht="18.75">
      <c r="A441" s="32">
        <v>45026</v>
      </c>
      <c r="B441" s="33">
        <v>13.5</v>
      </c>
      <c r="C441" s="34">
        <v>15.37482</v>
      </c>
      <c r="D441" s="34">
        <v>101.38599000000001</v>
      </c>
      <c r="E441" s="35">
        <v>756123.51623199997</v>
      </c>
      <c r="F441" s="35">
        <v>1701197.95887</v>
      </c>
      <c r="G441" s="36" t="s">
        <v>48</v>
      </c>
      <c r="H441" s="36" t="s">
        <v>694</v>
      </c>
      <c r="I441" s="36" t="s">
        <v>695</v>
      </c>
      <c r="J441" s="36" t="s">
        <v>357</v>
      </c>
      <c r="K441" s="36" t="s">
        <v>696</v>
      </c>
      <c r="L441" s="36" t="s">
        <v>56</v>
      </c>
    </row>
    <row r="442" spans="1:12" s="31" customFormat="1" ht="18.75">
      <c r="A442" s="32">
        <v>45026</v>
      </c>
      <c r="B442" s="33">
        <v>13.5</v>
      </c>
      <c r="C442" s="34">
        <v>10.009370000000001</v>
      </c>
      <c r="D442" s="34">
        <v>98.989940000000004</v>
      </c>
      <c r="E442" s="35">
        <v>498897.50078200002</v>
      </c>
      <c r="F442" s="35">
        <v>1106448.48862</v>
      </c>
      <c r="G442" s="36" t="s">
        <v>48</v>
      </c>
      <c r="H442" s="36" t="s">
        <v>661</v>
      </c>
      <c r="I442" s="36" t="s">
        <v>662</v>
      </c>
      <c r="J442" s="36" t="s">
        <v>663</v>
      </c>
      <c r="K442" s="36" t="s">
        <v>664</v>
      </c>
      <c r="L442" s="36" t="s">
        <v>56</v>
      </c>
    </row>
    <row r="443" spans="1:12" s="31" customFormat="1" ht="18.75">
      <c r="A443" s="32">
        <v>45026</v>
      </c>
      <c r="B443" s="33">
        <v>13.5</v>
      </c>
      <c r="C443" s="34">
        <v>7.91913</v>
      </c>
      <c r="D443" s="34">
        <v>99.357740000000007</v>
      </c>
      <c r="E443" s="35">
        <v>539430.63517599995</v>
      </c>
      <c r="F443" s="35">
        <v>875374.52490399999</v>
      </c>
      <c r="G443" s="36" t="s">
        <v>48</v>
      </c>
      <c r="H443" s="36" t="s">
        <v>717</v>
      </c>
      <c r="I443" s="36" t="s">
        <v>718</v>
      </c>
      <c r="J443" s="36" t="s">
        <v>719</v>
      </c>
      <c r="K443" s="36" t="s">
        <v>720</v>
      </c>
      <c r="L443" s="36" t="s">
        <v>56</v>
      </c>
    </row>
    <row r="444" spans="1:12" s="31" customFormat="1" ht="18.75">
      <c r="A444" s="32">
        <v>45026</v>
      </c>
      <c r="B444" s="33">
        <v>13.5</v>
      </c>
      <c r="C444" s="34">
        <v>17.120480000000001</v>
      </c>
      <c r="D444" s="34">
        <v>98.621470000000002</v>
      </c>
      <c r="E444" s="35">
        <v>459733.63089199999</v>
      </c>
      <c r="F444" s="35">
        <v>1892922.3699399999</v>
      </c>
      <c r="G444" s="36" t="s">
        <v>48</v>
      </c>
      <c r="H444" s="36" t="s">
        <v>143</v>
      </c>
      <c r="I444" s="36" t="s">
        <v>337</v>
      </c>
      <c r="J444" s="36" t="s">
        <v>51</v>
      </c>
      <c r="K444" s="36" t="s">
        <v>645</v>
      </c>
      <c r="L444" s="36" t="s">
        <v>56</v>
      </c>
    </row>
    <row r="445" spans="1:12" s="31" customFormat="1" ht="18.75">
      <c r="A445" s="32">
        <v>45026</v>
      </c>
      <c r="B445" s="33">
        <v>13.5</v>
      </c>
      <c r="C445" s="34">
        <v>17.281359999999999</v>
      </c>
      <c r="D445" s="34">
        <v>98.259990000000002</v>
      </c>
      <c r="E445" s="35">
        <v>421347.60732399998</v>
      </c>
      <c r="F445" s="35">
        <v>1910831.8055199999</v>
      </c>
      <c r="G445" s="36" t="s">
        <v>48</v>
      </c>
      <c r="H445" s="36" t="s">
        <v>697</v>
      </c>
      <c r="I445" s="36" t="s">
        <v>129</v>
      </c>
      <c r="J445" s="36" t="s">
        <v>51</v>
      </c>
      <c r="K445" s="36" t="s">
        <v>373</v>
      </c>
      <c r="L445" s="36" t="s">
        <v>454</v>
      </c>
    </row>
    <row r="446" spans="1:12" s="31" customFormat="1" ht="18.75">
      <c r="A446" s="32">
        <v>45026</v>
      </c>
      <c r="B446" s="33">
        <v>13.5</v>
      </c>
      <c r="C446" s="34">
        <v>17.378119999999999</v>
      </c>
      <c r="D446" s="34">
        <v>98.134990000000002</v>
      </c>
      <c r="E446" s="35">
        <v>408109.279637</v>
      </c>
      <c r="F446" s="35">
        <v>1921592.52514</v>
      </c>
      <c r="G446" s="36" t="s">
        <v>48</v>
      </c>
      <c r="H446" s="36" t="s">
        <v>128</v>
      </c>
      <c r="I446" s="36" t="s">
        <v>129</v>
      </c>
      <c r="J446" s="36" t="s">
        <v>51</v>
      </c>
      <c r="K446" s="36" t="s">
        <v>373</v>
      </c>
      <c r="L446" s="36" t="s">
        <v>454</v>
      </c>
    </row>
    <row r="447" spans="1:12" s="31" customFormat="1" ht="18.75">
      <c r="A447" s="32">
        <v>45026</v>
      </c>
      <c r="B447" s="33">
        <v>13.5</v>
      </c>
      <c r="C447" s="34">
        <v>17.3826</v>
      </c>
      <c r="D447" s="34">
        <v>98.141919999999999</v>
      </c>
      <c r="E447" s="35">
        <v>408847.72251200001</v>
      </c>
      <c r="F447" s="35">
        <v>1922084.8829999999</v>
      </c>
      <c r="G447" s="36" t="s">
        <v>48</v>
      </c>
      <c r="H447" s="36" t="s">
        <v>128</v>
      </c>
      <c r="I447" s="36" t="s">
        <v>129</v>
      </c>
      <c r="J447" s="36" t="s">
        <v>51</v>
      </c>
      <c r="K447" s="36" t="s">
        <v>373</v>
      </c>
      <c r="L447" s="36" t="s">
        <v>454</v>
      </c>
    </row>
    <row r="448" spans="1:12" s="31" customFormat="1" ht="18.75">
      <c r="A448" s="32">
        <v>45026</v>
      </c>
      <c r="B448" s="33">
        <v>13.5</v>
      </c>
      <c r="C448" s="34">
        <v>17.459060000000001</v>
      </c>
      <c r="D448" s="34">
        <v>98.286320000000003</v>
      </c>
      <c r="E448" s="35">
        <v>424219.34233100002</v>
      </c>
      <c r="F448" s="35">
        <v>1930481.3012999999</v>
      </c>
      <c r="G448" s="36" t="s">
        <v>48</v>
      </c>
      <c r="H448" s="36" t="s">
        <v>128</v>
      </c>
      <c r="I448" s="36" t="s">
        <v>129</v>
      </c>
      <c r="J448" s="36" t="s">
        <v>51</v>
      </c>
      <c r="K448" s="36" t="s">
        <v>373</v>
      </c>
      <c r="L448" s="36" t="s">
        <v>56</v>
      </c>
    </row>
    <row r="449" spans="1:12" s="31" customFormat="1" ht="18.75">
      <c r="A449" s="32">
        <v>45026</v>
      </c>
      <c r="B449" s="33">
        <v>13.5</v>
      </c>
      <c r="C449" s="34">
        <v>17.493839999999999</v>
      </c>
      <c r="D449" s="34">
        <v>98.042559999999995</v>
      </c>
      <c r="E449" s="35">
        <v>398353.760625</v>
      </c>
      <c r="F449" s="35">
        <v>1934442.7273299999</v>
      </c>
      <c r="G449" s="36" t="s">
        <v>48</v>
      </c>
      <c r="H449" s="36" t="s">
        <v>611</v>
      </c>
      <c r="I449" s="36" t="s">
        <v>129</v>
      </c>
      <c r="J449" s="36" t="s">
        <v>51</v>
      </c>
      <c r="K449" s="36" t="s">
        <v>373</v>
      </c>
      <c r="L449" s="36" t="s">
        <v>56</v>
      </c>
    </row>
    <row r="450" spans="1:12" s="31" customFormat="1" ht="18.75">
      <c r="A450" s="32">
        <v>45026</v>
      </c>
      <c r="B450" s="33">
        <v>13.5</v>
      </c>
      <c r="C450" s="34">
        <v>17.53265</v>
      </c>
      <c r="D450" s="34">
        <v>97.974369999999993</v>
      </c>
      <c r="E450" s="35">
        <v>391136.91362200002</v>
      </c>
      <c r="F450" s="35">
        <v>1938774.53627</v>
      </c>
      <c r="G450" s="36" t="s">
        <v>48</v>
      </c>
      <c r="H450" s="36" t="s">
        <v>129</v>
      </c>
      <c r="I450" s="36" t="s">
        <v>129</v>
      </c>
      <c r="J450" s="36" t="s">
        <v>51</v>
      </c>
      <c r="K450" s="36" t="s">
        <v>373</v>
      </c>
      <c r="L450" s="36" t="s">
        <v>56</v>
      </c>
    </row>
    <row r="451" spans="1:12" s="31" customFormat="1" ht="18.75">
      <c r="A451" s="32">
        <v>45026</v>
      </c>
      <c r="B451" s="33">
        <v>13.5</v>
      </c>
      <c r="C451" s="34">
        <v>17.55179</v>
      </c>
      <c r="D451" s="34">
        <v>98.059269999999998</v>
      </c>
      <c r="E451" s="35">
        <v>400159.603122</v>
      </c>
      <c r="F451" s="35">
        <v>1940845.65592</v>
      </c>
      <c r="G451" s="36" t="s">
        <v>48</v>
      </c>
      <c r="H451" s="36" t="s">
        <v>611</v>
      </c>
      <c r="I451" s="36" t="s">
        <v>129</v>
      </c>
      <c r="J451" s="36" t="s">
        <v>51</v>
      </c>
      <c r="K451" s="36" t="s">
        <v>373</v>
      </c>
      <c r="L451" s="36" t="s">
        <v>56</v>
      </c>
    </row>
    <row r="452" spans="1:12" s="31" customFormat="1" ht="18.75">
      <c r="A452" s="32">
        <v>45026</v>
      </c>
      <c r="B452" s="33">
        <v>13.5</v>
      </c>
      <c r="C452" s="34">
        <v>17.56429</v>
      </c>
      <c r="D452" s="34">
        <v>98.073639999999997</v>
      </c>
      <c r="E452" s="35">
        <v>401691.55884399998</v>
      </c>
      <c r="F452" s="35">
        <v>1942221.1990100001</v>
      </c>
      <c r="G452" s="36" t="s">
        <v>48</v>
      </c>
      <c r="H452" s="36" t="s">
        <v>611</v>
      </c>
      <c r="I452" s="36" t="s">
        <v>129</v>
      </c>
      <c r="J452" s="36" t="s">
        <v>51</v>
      </c>
      <c r="K452" s="36" t="s">
        <v>373</v>
      </c>
      <c r="L452" s="36" t="s">
        <v>454</v>
      </c>
    </row>
    <row r="453" spans="1:12" s="31" customFormat="1" ht="18.75">
      <c r="A453" s="32">
        <v>45026</v>
      </c>
      <c r="B453" s="33">
        <v>13.5</v>
      </c>
      <c r="C453" s="34">
        <v>17.567150000000002</v>
      </c>
      <c r="D453" s="34">
        <v>98.069339999999997</v>
      </c>
      <c r="E453" s="35">
        <v>401236.74677500001</v>
      </c>
      <c r="F453" s="35">
        <v>1942539.8706700001</v>
      </c>
      <c r="G453" s="36" t="s">
        <v>48</v>
      </c>
      <c r="H453" s="36" t="s">
        <v>611</v>
      </c>
      <c r="I453" s="36" t="s">
        <v>129</v>
      </c>
      <c r="J453" s="36" t="s">
        <v>51</v>
      </c>
      <c r="K453" s="36" t="s">
        <v>373</v>
      </c>
      <c r="L453" s="36" t="s">
        <v>454</v>
      </c>
    </row>
    <row r="454" spans="1:12" s="31" customFormat="1" ht="18.75">
      <c r="A454" s="32">
        <v>45026</v>
      </c>
      <c r="B454" s="33">
        <v>13.5</v>
      </c>
      <c r="C454" s="34">
        <v>17.567699999999999</v>
      </c>
      <c r="D454" s="34">
        <v>98.073179999999994</v>
      </c>
      <c r="E454" s="35">
        <v>401644.58069999999</v>
      </c>
      <c r="F454" s="35">
        <v>1942598.7303899999</v>
      </c>
      <c r="G454" s="36" t="s">
        <v>48</v>
      </c>
      <c r="H454" s="36" t="s">
        <v>611</v>
      </c>
      <c r="I454" s="36" t="s">
        <v>129</v>
      </c>
      <c r="J454" s="36" t="s">
        <v>51</v>
      </c>
      <c r="K454" s="36" t="s">
        <v>373</v>
      </c>
      <c r="L454" s="36" t="s">
        <v>454</v>
      </c>
    </row>
    <row r="455" spans="1:12" s="31" customFormat="1" ht="18.75">
      <c r="A455" s="32">
        <v>45026</v>
      </c>
      <c r="B455" s="33">
        <v>13.5</v>
      </c>
      <c r="C455" s="34">
        <v>17.588080000000001</v>
      </c>
      <c r="D455" s="34">
        <v>98.069730000000007</v>
      </c>
      <c r="E455" s="35">
        <v>401289.49318500003</v>
      </c>
      <c r="F455" s="35">
        <v>1944855.43316</v>
      </c>
      <c r="G455" s="36" t="s">
        <v>48</v>
      </c>
      <c r="H455" s="36" t="s">
        <v>612</v>
      </c>
      <c r="I455" s="36" t="s">
        <v>129</v>
      </c>
      <c r="J455" s="36" t="s">
        <v>51</v>
      </c>
      <c r="K455" s="36" t="s">
        <v>373</v>
      </c>
      <c r="L455" s="36" t="s">
        <v>454</v>
      </c>
    </row>
    <row r="456" spans="1:12" s="31" customFormat="1" ht="18.75">
      <c r="A456" s="32">
        <v>45026</v>
      </c>
      <c r="B456" s="33">
        <v>13.5</v>
      </c>
      <c r="C456" s="34">
        <v>17.703949999999999</v>
      </c>
      <c r="D456" s="34">
        <v>97.784980000000004</v>
      </c>
      <c r="E456" s="35">
        <v>371153.947483</v>
      </c>
      <c r="F456" s="35">
        <v>1957847.7095300001</v>
      </c>
      <c r="G456" s="36" t="s">
        <v>48</v>
      </c>
      <c r="H456" s="36" t="s">
        <v>129</v>
      </c>
      <c r="I456" s="36" t="s">
        <v>129</v>
      </c>
      <c r="J456" s="36" t="s">
        <v>51</v>
      </c>
      <c r="K456" s="36" t="s">
        <v>373</v>
      </c>
      <c r="L456" s="36" t="s">
        <v>56</v>
      </c>
    </row>
    <row r="457" spans="1:12" s="31" customFormat="1" ht="18.75">
      <c r="A457" s="32">
        <v>45026</v>
      </c>
      <c r="B457" s="33">
        <v>13.5</v>
      </c>
      <c r="C457" s="34">
        <v>17.70448</v>
      </c>
      <c r="D457" s="34">
        <v>97.788629999999998</v>
      </c>
      <c r="E457" s="35">
        <v>371541.434022</v>
      </c>
      <c r="F457" s="35">
        <v>1957903.8626600001</v>
      </c>
      <c r="G457" s="36" t="s">
        <v>48</v>
      </c>
      <c r="H457" s="36" t="s">
        <v>129</v>
      </c>
      <c r="I457" s="36" t="s">
        <v>129</v>
      </c>
      <c r="J457" s="36" t="s">
        <v>51</v>
      </c>
      <c r="K457" s="36" t="s">
        <v>373</v>
      </c>
      <c r="L457" s="36" t="s">
        <v>56</v>
      </c>
    </row>
    <row r="458" spans="1:12" s="31" customFormat="1" ht="18.75">
      <c r="A458" s="32">
        <v>45026</v>
      </c>
      <c r="B458" s="33">
        <v>13.5</v>
      </c>
      <c r="C458" s="34">
        <v>17.765920000000001</v>
      </c>
      <c r="D458" s="34">
        <v>97.783050000000003</v>
      </c>
      <c r="E458" s="35">
        <v>370993.62899699999</v>
      </c>
      <c r="F458" s="35">
        <v>1964706.2329899999</v>
      </c>
      <c r="G458" s="36" t="s">
        <v>48</v>
      </c>
      <c r="H458" s="36" t="s">
        <v>129</v>
      </c>
      <c r="I458" s="36" t="s">
        <v>129</v>
      </c>
      <c r="J458" s="36" t="s">
        <v>51</v>
      </c>
      <c r="K458" s="36" t="s">
        <v>373</v>
      </c>
      <c r="L458" s="36" t="s">
        <v>454</v>
      </c>
    </row>
    <row r="459" spans="1:12" s="31" customFormat="1" ht="18.75">
      <c r="A459" s="32">
        <v>45026</v>
      </c>
      <c r="B459" s="33">
        <v>13.5</v>
      </c>
      <c r="C459" s="34">
        <v>17.776620000000001</v>
      </c>
      <c r="D459" s="34">
        <v>97.785240000000002</v>
      </c>
      <c r="E459" s="35">
        <v>371233.47785199998</v>
      </c>
      <c r="F459" s="35">
        <v>1965888.7260199999</v>
      </c>
      <c r="G459" s="36" t="s">
        <v>48</v>
      </c>
      <c r="H459" s="36" t="s">
        <v>129</v>
      </c>
      <c r="I459" s="36" t="s">
        <v>129</v>
      </c>
      <c r="J459" s="36" t="s">
        <v>51</v>
      </c>
      <c r="K459" s="36" t="s">
        <v>373</v>
      </c>
      <c r="L459" s="36" t="s">
        <v>454</v>
      </c>
    </row>
    <row r="460" spans="1:12" s="31" customFormat="1" ht="18.75">
      <c r="A460" s="32">
        <v>45026</v>
      </c>
      <c r="B460" s="33">
        <v>13.5</v>
      </c>
      <c r="C460" s="34">
        <v>16.747520000000002</v>
      </c>
      <c r="D460" s="34">
        <v>98.502939999999995</v>
      </c>
      <c r="E460" s="35">
        <v>447020.43479899998</v>
      </c>
      <c r="F460" s="35">
        <v>1851691.0040200001</v>
      </c>
      <c r="G460" s="36" t="s">
        <v>48</v>
      </c>
      <c r="H460" s="36" t="s">
        <v>742</v>
      </c>
      <c r="I460" s="36" t="s">
        <v>270</v>
      </c>
      <c r="J460" s="36" t="s">
        <v>51</v>
      </c>
      <c r="K460" s="36" t="s">
        <v>743</v>
      </c>
      <c r="L460" s="36" t="s">
        <v>56</v>
      </c>
    </row>
    <row r="461" spans="1:12" s="31" customFormat="1" ht="18.75">
      <c r="A461" s="32">
        <v>45026</v>
      </c>
      <c r="B461" s="33">
        <v>13.5</v>
      </c>
      <c r="C461" s="34">
        <v>16.908359999999998</v>
      </c>
      <c r="D461" s="34">
        <v>98.850380000000001</v>
      </c>
      <c r="E461" s="35">
        <v>484066.228106</v>
      </c>
      <c r="F461" s="35">
        <v>1869423.4579400001</v>
      </c>
      <c r="G461" s="36" t="s">
        <v>48</v>
      </c>
      <c r="H461" s="36" t="s">
        <v>336</v>
      </c>
      <c r="I461" s="36" t="s">
        <v>337</v>
      </c>
      <c r="J461" s="36" t="s">
        <v>51</v>
      </c>
      <c r="K461" s="36" t="s">
        <v>338</v>
      </c>
      <c r="L461" s="36" t="s">
        <v>454</v>
      </c>
    </row>
    <row r="462" spans="1:12" s="31" customFormat="1" ht="18.75">
      <c r="A462" s="32">
        <v>45026</v>
      </c>
      <c r="B462" s="33">
        <v>13.5</v>
      </c>
      <c r="C462" s="34">
        <v>15.9161</v>
      </c>
      <c r="D462" s="34">
        <v>98.607510000000005</v>
      </c>
      <c r="E462" s="35">
        <v>457989.11842299998</v>
      </c>
      <c r="F462" s="35">
        <v>1759694.3218</v>
      </c>
      <c r="G462" s="36" t="s">
        <v>48</v>
      </c>
      <c r="H462" s="36" t="s">
        <v>49</v>
      </c>
      <c r="I462" s="36" t="s">
        <v>50</v>
      </c>
      <c r="J462" s="36" t="s">
        <v>51</v>
      </c>
      <c r="K462" s="36" t="s">
        <v>789</v>
      </c>
      <c r="L462" s="36" t="s">
        <v>56</v>
      </c>
    </row>
    <row r="463" spans="1:12" s="31" customFormat="1" ht="18.75">
      <c r="A463" s="32">
        <v>45026</v>
      </c>
      <c r="B463" s="33">
        <v>13.5</v>
      </c>
      <c r="C463" s="34">
        <v>17.383939999999999</v>
      </c>
      <c r="D463" s="34">
        <v>104.50735</v>
      </c>
      <c r="E463" s="35">
        <v>1085759.6257799999</v>
      </c>
      <c r="F463" s="35">
        <v>1930458.84987</v>
      </c>
      <c r="G463" s="36" t="s">
        <v>48</v>
      </c>
      <c r="H463" s="36" t="s">
        <v>703</v>
      </c>
      <c r="I463" s="36" t="s">
        <v>703</v>
      </c>
      <c r="J463" s="36" t="s">
        <v>704</v>
      </c>
      <c r="K463" s="36" t="s">
        <v>705</v>
      </c>
      <c r="L463" s="36" t="s">
        <v>56</v>
      </c>
    </row>
    <row r="464" spans="1:12" s="31" customFormat="1" ht="18.75">
      <c r="A464" s="32">
        <v>45026</v>
      </c>
      <c r="B464" s="33">
        <v>13.5</v>
      </c>
      <c r="C464" s="34">
        <v>18.15427</v>
      </c>
      <c r="D464" s="34">
        <v>100.52221</v>
      </c>
      <c r="E464" s="35">
        <v>661019.80308099999</v>
      </c>
      <c r="F464" s="35">
        <v>2007920.0710700001</v>
      </c>
      <c r="G464" s="36" t="s">
        <v>48</v>
      </c>
      <c r="H464" s="36" t="s">
        <v>266</v>
      </c>
      <c r="I464" s="36" t="s">
        <v>267</v>
      </c>
      <c r="J464" s="36" t="s">
        <v>190</v>
      </c>
      <c r="K464" s="36" t="s">
        <v>669</v>
      </c>
      <c r="L464" s="36" t="s">
        <v>56</v>
      </c>
    </row>
    <row r="465" spans="1:12" s="31" customFormat="1" ht="18.75">
      <c r="A465" s="32">
        <v>45026</v>
      </c>
      <c r="B465" s="33">
        <v>13.5</v>
      </c>
      <c r="C465" s="34">
        <v>18.154890000000002</v>
      </c>
      <c r="D465" s="34">
        <v>100.52686</v>
      </c>
      <c r="E465" s="35">
        <v>661511.205862</v>
      </c>
      <c r="F465" s="35">
        <v>2007992.76599</v>
      </c>
      <c r="G465" s="36" t="s">
        <v>48</v>
      </c>
      <c r="H465" s="36" t="s">
        <v>266</v>
      </c>
      <c r="I465" s="36" t="s">
        <v>267</v>
      </c>
      <c r="J465" s="36" t="s">
        <v>190</v>
      </c>
      <c r="K465" s="36" t="s">
        <v>669</v>
      </c>
      <c r="L465" s="36" t="s">
        <v>56</v>
      </c>
    </row>
    <row r="466" spans="1:12" s="31" customFormat="1" ht="18.75">
      <c r="A466" s="32">
        <v>45026</v>
      </c>
      <c r="B466" s="33">
        <v>13.5</v>
      </c>
      <c r="C466" s="34">
        <v>18.32328</v>
      </c>
      <c r="D466" s="34">
        <v>100.56171999999999</v>
      </c>
      <c r="E466" s="35">
        <v>665040.40354800003</v>
      </c>
      <c r="F466" s="35">
        <v>2026659.8294299999</v>
      </c>
      <c r="G466" s="36" t="s">
        <v>48</v>
      </c>
      <c r="H466" s="36" t="s">
        <v>670</v>
      </c>
      <c r="I466" s="36" t="s">
        <v>671</v>
      </c>
      <c r="J466" s="36" t="s">
        <v>190</v>
      </c>
      <c r="K466" s="36" t="s">
        <v>669</v>
      </c>
      <c r="L466" s="36" t="s">
        <v>56</v>
      </c>
    </row>
    <row r="467" spans="1:12" s="31" customFormat="1" ht="18.75">
      <c r="A467" s="32">
        <v>45026</v>
      </c>
      <c r="B467" s="33">
        <v>13.5</v>
      </c>
      <c r="C467" s="34">
        <v>18.330249999999999</v>
      </c>
      <c r="D467" s="34">
        <v>100.52473999999999</v>
      </c>
      <c r="E467" s="35">
        <v>661125.19786499999</v>
      </c>
      <c r="F467" s="35">
        <v>2027398.1040699999</v>
      </c>
      <c r="G467" s="36" t="s">
        <v>48</v>
      </c>
      <c r="H467" s="36" t="s">
        <v>672</v>
      </c>
      <c r="I467" s="36" t="s">
        <v>671</v>
      </c>
      <c r="J467" s="36" t="s">
        <v>190</v>
      </c>
      <c r="K467" s="36" t="s">
        <v>669</v>
      </c>
      <c r="L467" s="36" t="s">
        <v>454</v>
      </c>
    </row>
    <row r="468" spans="1:12" s="31" customFormat="1" ht="18.75">
      <c r="A468" s="32">
        <v>45026</v>
      </c>
      <c r="B468" s="33">
        <v>13.5</v>
      </c>
      <c r="C468" s="34">
        <v>18.5732</v>
      </c>
      <c r="D468" s="34">
        <v>100.44135</v>
      </c>
      <c r="E468" s="35">
        <v>652097.38347600005</v>
      </c>
      <c r="F468" s="35">
        <v>2054213.5000100001</v>
      </c>
      <c r="G468" s="36" t="s">
        <v>48</v>
      </c>
      <c r="H468" s="36" t="s">
        <v>680</v>
      </c>
      <c r="I468" s="36" t="s">
        <v>681</v>
      </c>
      <c r="J468" s="36" t="s">
        <v>190</v>
      </c>
      <c r="K468" s="36" t="s">
        <v>682</v>
      </c>
      <c r="L468" s="36" t="s">
        <v>56</v>
      </c>
    </row>
    <row r="469" spans="1:12" s="31" customFormat="1" ht="18.75">
      <c r="A469" s="32">
        <v>45026</v>
      </c>
      <c r="B469" s="33">
        <v>13.5</v>
      </c>
      <c r="C469" s="34">
        <v>18.545670000000001</v>
      </c>
      <c r="D469" s="34">
        <v>100.47002999999999</v>
      </c>
      <c r="E469" s="35">
        <v>655149.23341099999</v>
      </c>
      <c r="F469" s="35">
        <v>2051191.20548</v>
      </c>
      <c r="G469" s="36" t="s">
        <v>48</v>
      </c>
      <c r="H469" s="36" t="s">
        <v>680</v>
      </c>
      <c r="I469" s="36" t="s">
        <v>681</v>
      </c>
      <c r="J469" s="36" t="s">
        <v>190</v>
      </c>
      <c r="K469" s="36" t="s">
        <v>683</v>
      </c>
      <c r="L469" s="36" t="s">
        <v>56</v>
      </c>
    </row>
    <row r="470" spans="1:12" s="31" customFormat="1" ht="18.75">
      <c r="A470" s="32">
        <v>45026</v>
      </c>
      <c r="B470" s="33">
        <v>13.5</v>
      </c>
      <c r="C470" s="34">
        <v>18.561769999999999</v>
      </c>
      <c r="D470" s="34">
        <v>100.50335</v>
      </c>
      <c r="E470" s="35">
        <v>658651.63878399995</v>
      </c>
      <c r="F470" s="35">
        <v>2053002.0769</v>
      </c>
      <c r="G470" s="36" t="s">
        <v>48</v>
      </c>
      <c r="H470" s="36" t="s">
        <v>680</v>
      </c>
      <c r="I470" s="36" t="s">
        <v>681</v>
      </c>
      <c r="J470" s="36" t="s">
        <v>190</v>
      </c>
      <c r="K470" s="36" t="s">
        <v>683</v>
      </c>
      <c r="L470" s="36" t="s">
        <v>454</v>
      </c>
    </row>
    <row r="471" spans="1:12" s="31" customFormat="1" ht="18.75">
      <c r="A471" s="32">
        <v>45026</v>
      </c>
      <c r="B471" s="33">
        <v>13.5</v>
      </c>
      <c r="C471" s="34">
        <v>18.56541</v>
      </c>
      <c r="D471" s="34">
        <v>100.59159</v>
      </c>
      <c r="E471" s="35">
        <v>667962.09484599996</v>
      </c>
      <c r="F471" s="35">
        <v>2053485.03807</v>
      </c>
      <c r="G471" s="36" t="s">
        <v>48</v>
      </c>
      <c r="H471" s="36" t="s">
        <v>684</v>
      </c>
      <c r="I471" s="36" t="s">
        <v>681</v>
      </c>
      <c r="J471" s="36" t="s">
        <v>190</v>
      </c>
      <c r="K471" s="36" t="s">
        <v>683</v>
      </c>
      <c r="L471" s="36" t="s">
        <v>454</v>
      </c>
    </row>
    <row r="472" spans="1:12" s="31" customFormat="1" ht="18.75">
      <c r="A472" s="32">
        <v>45026</v>
      </c>
      <c r="B472" s="33">
        <v>13.5</v>
      </c>
      <c r="C472" s="34">
        <v>18.57639</v>
      </c>
      <c r="D472" s="34">
        <v>100.58504000000001</v>
      </c>
      <c r="E472" s="35">
        <v>667260.015426</v>
      </c>
      <c r="F472" s="35">
        <v>2054694.16457</v>
      </c>
      <c r="G472" s="36" t="s">
        <v>48</v>
      </c>
      <c r="H472" s="36" t="s">
        <v>680</v>
      </c>
      <c r="I472" s="36" t="s">
        <v>681</v>
      </c>
      <c r="J472" s="36" t="s">
        <v>190</v>
      </c>
      <c r="K472" s="36" t="s">
        <v>683</v>
      </c>
      <c r="L472" s="36" t="s">
        <v>56</v>
      </c>
    </row>
    <row r="473" spans="1:12" s="31" customFormat="1" ht="18.75">
      <c r="A473" s="32">
        <v>45026</v>
      </c>
      <c r="B473" s="33">
        <v>13.5</v>
      </c>
      <c r="C473" s="34">
        <v>18.50245</v>
      </c>
      <c r="D473" s="34">
        <v>100.90178</v>
      </c>
      <c r="E473" s="35">
        <v>700779.17888400005</v>
      </c>
      <c r="F473" s="35">
        <v>2046833.8316200001</v>
      </c>
      <c r="G473" s="36" t="s">
        <v>48</v>
      </c>
      <c r="H473" s="36" t="s">
        <v>685</v>
      </c>
      <c r="I473" s="36" t="s">
        <v>681</v>
      </c>
      <c r="J473" s="36" t="s">
        <v>190</v>
      </c>
      <c r="K473" s="36" t="s">
        <v>686</v>
      </c>
      <c r="L473" s="36" t="s">
        <v>56</v>
      </c>
    </row>
    <row r="474" spans="1:12" s="31" customFormat="1" ht="18.75">
      <c r="A474" s="32">
        <v>45026</v>
      </c>
      <c r="B474" s="33">
        <v>13.5</v>
      </c>
      <c r="C474" s="34">
        <v>18.50309</v>
      </c>
      <c r="D474" s="34">
        <v>100.90682</v>
      </c>
      <c r="E474" s="35">
        <v>701310.68287200003</v>
      </c>
      <c r="F474" s="35">
        <v>2046910.28996</v>
      </c>
      <c r="G474" s="36" t="s">
        <v>48</v>
      </c>
      <c r="H474" s="36" t="s">
        <v>685</v>
      </c>
      <c r="I474" s="36" t="s">
        <v>681</v>
      </c>
      <c r="J474" s="36" t="s">
        <v>190</v>
      </c>
      <c r="K474" s="36" t="s">
        <v>686</v>
      </c>
      <c r="L474" s="36" t="s">
        <v>56</v>
      </c>
    </row>
    <row r="475" spans="1:12" s="31" customFormat="1" ht="18.75">
      <c r="A475" s="32">
        <v>45026</v>
      </c>
      <c r="B475" s="33">
        <v>13.5</v>
      </c>
      <c r="C475" s="34">
        <v>18.583189999999998</v>
      </c>
      <c r="D475" s="34">
        <v>100.9482</v>
      </c>
      <c r="E475" s="35">
        <v>705584.76043400005</v>
      </c>
      <c r="F475" s="35">
        <v>2055823.5348100001</v>
      </c>
      <c r="G475" s="36" t="s">
        <v>48</v>
      </c>
      <c r="H475" s="36" t="s">
        <v>687</v>
      </c>
      <c r="I475" s="36" t="s">
        <v>681</v>
      </c>
      <c r="J475" s="36" t="s">
        <v>190</v>
      </c>
      <c r="K475" s="36" t="s">
        <v>686</v>
      </c>
      <c r="L475" s="36" t="s">
        <v>454</v>
      </c>
    </row>
    <row r="476" spans="1:12" s="31" customFormat="1" ht="18.75">
      <c r="A476" s="32">
        <v>45026</v>
      </c>
      <c r="B476" s="33">
        <v>13.5</v>
      </c>
      <c r="C476" s="34">
        <v>18.59864</v>
      </c>
      <c r="D476" s="34">
        <v>100.81769</v>
      </c>
      <c r="E476" s="35">
        <v>691791.48562699999</v>
      </c>
      <c r="F476" s="35">
        <v>2057389.32981</v>
      </c>
      <c r="G476" s="36" t="s">
        <v>48</v>
      </c>
      <c r="H476" s="36" t="s">
        <v>687</v>
      </c>
      <c r="I476" s="36" t="s">
        <v>681</v>
      </c>
      <c r="J476" s="36" t="s">
        <v>190</v>
      </c>
      <c r="K476" s="36" t="s">
        <v>686</v>
      </c>
      <c r="L476" s="36" t="s">
        <v>454</v>
      </c>
    </row>
    <row r="477" spans="1:12" s="31" customFormat="1" ht="18.75">
      <c r="A477" s="32">
        <v>45026</v>
      </c>
      <c r="B477" s="33">
        <v>13.5</v>
      </c>
      <c r="C477" s="34">
        <v>18.749389999999998</v>
      </c>
      <c r="D477" s="34">
        <v>100.53805</v>
      </c>
      <c r="E477" s="35">
        <v>662135.95118600002</v>
      </c>
      <c r="F477" s="35">
        <v>2073797.99297</v>
      </c>
      <c r="G477" s="36" t="s">
        <v>48</v>
      </c>
      <c r="H477" s="36" t="s">
        <v>688</v>
      </c>
      <c r="I477" s="36" t="s">
        <v>681</v>
      </c>
      <c r="J477" s="36" t="s">
        <v>190</v>
      </c>
      <c r="K477" s="36" t="s">
        <v>369</v>
      </c>
      <c r="L477" s="36" t="s">
        <v>56</v>
      </c>
    </row>
    <row r="478" spans="1:12" s="31" customFormat="1" ht="18.75">
      <c r="A478" s="32">
        <v>45026</v>
      </c>
      <c r="B478" s="33">
        <v>13.5</v>
      </c>
      <c r="C478" s="34">
        <v>18.871020000000001</v>
      </c>
      <c r="D478" s="34">
        <v>100.64936</v>
      </c>
      <c r="E478" s="35">
        <v>673747.38164799998</v>
      </c>
      <c r="F478" s="35">
        <v>2087365.21649</v>
      </c>
      <c r="G478" s="36" t="s">
        <v>48</v>
      </c>
      <c r="H478" s="36" t="s">
        <v>188</v>
      </c>
      <c r="I478" s="36" t="s">
        <v>189</v>
      </c>
      <c r="J478" s="36" t="s">
        <v>190</v>
      </c>
      <c r="K478" s="36" t="s">
        <v>369</v>
      </c>
      <c r="L478" s="36" t="s">
        <v>454</v>
      </c>
    </row>
    <row r="479" spans="1:12" s="31" customFormat="1" ht="18.75">
      <c r="A479" s="32">
        <v>45026</v>
      </c>
      <c r="B479" s="33">
        <v>13.5</v>
      </c>
      <c r="C479" s="34">
        <v>18.878869999999999</v>
      </c>
      <c r="D479" s="34">
        <v>100.71113</v>
      </c>
      <c r="E479" s="35">
        <v>680247.491255</v>
      </c>
      <c r="F479" s="35">
        <v>2088295.8502799999</v>
      </c>
      <c r="G479" s="36" t="s">
        <v>48</v>
      </c>
      <c r="H479" s="36" t="s">
        <v>188</v>
      </c>
      <c r="I479" s="36" t="s">
        <v>189</v>
      </c>
      <c r="J479" s="36" t="s">
        <v>190</v>
      </c>
      <c r="K479" s="36" t="s">
        <v>369</v>
      </c>
      <c r="L479" s="36" t="s">
        <v>56</v>
      </c>
    </row>
    <row r="480" spans="1:12" s="31" customFormat="1" ht="18.75">
      <c r="A480" s="32">
        <v>45026</v>
      </c>
      <c r="B480" s="33">
        <v>13.5</v>
      </c>
      <c r="C480" s="34">
        <v>18.9284</v>
      </c>
      <c r="D480" s="34">
        <v>100.63301</v>
      </c>
      <c r="E480" s="35">
        <v>671966.013851</v>
      </c>
      <c r="F480" s="35">
        <v>2093700.2054399999</v>
      </c>
      <c r="G480" s="36" t="s">
        <v>48</v>
      </c>
      <c r="H480" s="36" t="s">
        <v>188</v>
      </c>
      <c r="I480" s="36" t="s">
        <v>189</v>
      </c>
      <c r="J480" s="36" t="s">
        <v>190</v>
      </c>
      <c r="K480" s="36" t="s">
        <v>369</v>
      </c>
      <c r="L480" s="36" t="s">
        <v>56</v>
      </c>
    </row>
    <row r="481" spans="1:12" s="31" customFormat="1" ht="18.75">
      <c r="A481" s="32">
        <v>45026</v>
      </c>
      <c r="B481" s="33">
        <v>13.5</v>
      </c>
      <c r="C481" s="34">
        <v>18.928750000000001</v>
      </c>
      <c r="D481" s="34">
        <v>100.63509999999999</v>
      </c>
      <c r="E481" s="35">
        <v>672185.79247900005</v>
      </c>
      <c r="F481" s="35">
        <v>2093740.9815499999</v>
      </c>
      <c r="G481" s="36" t="s">
        <v>48</v>
      </c>
      <c r="H481" s="36" t="s">
        <v>188</v>
      </c>
      <c r="I481" s="36" t="s">
        <v>189</v>
      </c>
      <c r="J481" s="36" t="s">
        <v>190</v>
      </c>
      <c r="K481" s="36" t="s">
        <v>369</v>
      </c>
      <c r="L481" s="36" t="s">
        <v>56</v>
      </c>
    </row>
    <row r="482" spans="1:12" s="31" customFormat="1" ht="18.75">
      <c r="A482" s="32">
        <v>45026</v>
      </c>
      <c r="B482" s="33">
        <v>13.5</v>
      </c>
      <c r="C482" s="34">
        <v>18.928999999999998</v>
      </c>
      <c r="D482" s="34">
        <v>100.63789</v>
      </c>
      <c r="E482" s="35">
        <v>672479.40304</v>
      </c>
      <c r="F482" s="35">
        <v>2093771.3758100001</v>
      </c>
      <c r="G482" s="36" t="s">
        <v>48</v>
      </c>
      <c r="H482" s="36" t="s">
        <v>188</v>
      </c>
      <c r="I482" s="36" t="s">
        <v>189</v>
      </c>
      <c r="J482" s="36" t="s">
        <v>190</v>
      </c>
      <c r="K482" s="36" t="s">
        <v>369</v>
      </c>
      <c r="L482" s="36" t="s">
        <v>56</v>
      </c>
    </row>
    <row r="483" spans="1:12" s="31" customFormat="1" ht="18.75">
      <c r="A483" s="32">
        <v>45026</v>
      </c>
      <c r="B483" s="33">
        <v>13.5</v>
      </c>
      <c r="C483" s="34">
        <v>18.92942</v>
      </c>
      <c r="D483" s="34">
        <v>100.64026</v>
      </c>
      <c r="E483" s="35">
        <v>672728.60024000006</v>
      </c>
      <c r="F483" s="35">
        <v>2093820.17989</v>
      </c>
      <c r="G483" s="36" t="s">
        <v>48</v>
      </c>
      <c r="H483" s="36" t="s">
        <v>188</v>
      </c>
      <c r="I483" s="36" t="s">
        <v>189</v>
      </c>
      <c r="J483" s="36" t="s">
        <v>190</v>
      </c>
      <c r="K483" s="36" t="s">
        <v>369</v>
      </c>
      <c r="L483" s="36" t="s">
        <v>56</v>
      </c>
    </row>
    <row r="484" spans="1:12" s="31" customFormat="1" ht="18.75">
      <c r="A484" s="32">
        <v>45026</v>
      </c>
      <c r="B484" s="33">
        <v>13.5</v>
      </c>
      <c r="C484" s="34">
        <v>18.93262</v>
      </c>
      <c r="D484" s="34">
        <v>100.63437999999999</v>
      </c>
      <c r="E484" s="35">
        <v>672105.99072700005</v>
      </c>
      <c r="F484" s="35">
        <v>2094168.6217199999</v>
      </c>
      <c r="G484" s="36" t="s">
        <v>48</v>
      </c>
      <c r="H484" s="36" t="s">
        <v>188</v>
      </c>
      <c r="I484" s="36" t="s">
        <v>189</v>
      </c>
      <c r="J484" s="36" t="s">
        <v>190</v>
      </c>
      <c r="K484" s="36" t="s">
        <v>369</v>
      </c>
      <c r="L484" s="36" t="s">
        <v>56</v>
      </c>
    </row>
    <row r="485" spans="1:12" s="31" customFormat="1" ht="18.75">
      <c r="A485" s="32">
        <v>45026</v>
      </c>
      <c r="B485" s="33">
        <v>13.5</v>
      </c>
      <c r="C485" s="34">
        <v>18.935870000000001</v>
      </c>
      <c r="D485" s="34">
        <v>100.62886</v>
      </c>
      <c r="E485" s="35">
        <v>671521.27131099999</v>
      </c>
      <c r="F485" s="35">
        <v>2094522.9666599999</v>
      </c>
      <c r="G485" s="36" t="s">
        <v>48</v>
      </c>
      <c r="H485" s="36" t="s">
        <v>188</v>
      </c>
      <c r="I485" s="36" t="s">
        <v>189</v>
      </c>
      <c r="J485" s="36" t="s">
        <v>190</v>
      </c>
      <c r="K485" s="36" t="s">
        <v>369</v>
      </c>
      <c r="L485" s="36" t="s">
        <v>56</v>
      </c>
    </row>
    <row r="486" spans="1:12" s="31" customFormat="1" ht="18.75">
      <c r="A486" s="32">
        <v>45026</v>
      </c>
      <c r="B486" s="33">
        <v>13.5</v>
      </c>
      <c r="C486" s="34">
        <v>18.94068</v>
      </c>
      <c r="D486" s="34">
        <v>100.63597</v>
      </c>
      <c r="E486" s="35">
        <v>672265.19088000001</v>
      </c>
      <c r="F486" s="35">
        <v>2095062.27697</v>
      </c>
      <c r="G486" s="36" t="s">
        <v>48</v>
      </c>
      <c r="H486" s="36" t="s">
        <v>188</v>
      </c>
      <c r="I486" s="36" t="s">
        <v>189</v>
      </c>
      <c r="J486" s="36" t="s">
        <v>190</v>
      </c>
      <c r="K486" s="36" t="s">
        <v>369</v>
      </c>
      <c r="L486" s="36" t="s">
        <v>56</v>
      </c>
    </row>
    <row r="487" spans="1:12" s="31" customFormat="1" ht="18.75">
      <c r="A487" s="32">
        <v>45026</v>
      </c>
      <c r="B487" s="33">
        <v>13.5</v>
      </c>
      <c r="C487" s="34">
        <v>18.941079999999999</v>
      </c>
      <c r="D487" s="34">
        <v>100.63826</v>
      </c>
      <c r="E487" s="35">
        <v>672505.96562499995</v>
      </c>
      <c r="F487" s="35">
        <v>2095108.7876899999</v>
      </c>
      <c r="G487" s="36" t="s">
        <v>48</v>
      </c>
      <c r="H487" s="36" t="s">
        <v>188</v>
      </c>
      <c r="I487" s="36" t="s">
        <v>189</v>
      </c>
      <c r="J487" s="36" t="s">
        <v>190</v>
      </c>
      <c r="K487" s="36" t="s">
        <v>369</v>
      </c>
      <c r="L487" s="36" t="s">
        <v>454</v>
      </c>
    </row>
    <row r="488" spans="1:12" s="31" customFormat="1" ht="18.75">
      <c r="A488" s="32">
        <v>45026</v>
      </c>
      <c r="B488" s="33">
        <v>13.5</v>
      </c>
      <c r="C488" s="34">
        <v>19.467120000000001</v>
      </c>
      <c r="D488" s="34">
        <v>100.70756</v>
      </c>
      <c r="E488" s="35">
        <v>679233.84671499999</v>
      </c>
      <c r="F488" s="35">
        <v>2153404.8377</v>
      </c>
      <c r="G488" s="36" t="s">
        <v>48</v>
      </c>
      <c r="H488" s="36" t="s">
        <v>309</v>
      </c>
      <c r="I488" s="36" t="s">
        <v>689</v>
      </c>
      <c r="J488" s="36" t="s">
        <v>190</v>
      </c>
      <c r="K488" s="36" t="s">
        <v>369</v>
      </c>
      <c r="L488" s="36" t="s">
        <v>56</v>
      </c>
    </row>
    <row r="489" spans="1:12" s="31" customFormat="1" ht="18.75">
      <c r="A489" s="32">
        <v>45026</v>
      </c>
      <c r="B489" s="33">
        <v>13.5</v>
      </c>
      <c r="C489" s="34">
        <v>19.510770000000001</v>
      </c>
      <c r="D489" s="34">
        <v>100.84041999999999</v>
      </c>
      <c r="E489" s="35">
        <v>693131.303281</v>
      </c>
      <c r="F489" s="35">
        <v>2158380.8056700001</v>
      </c>
      <c r="G489" s="36" t="s">
        <v>48</v>
      </c>
      <c r="H489" s="36" t="s">
        <v>237</v>
      </c>
      <c r="I489" s="36" t="s">
        <v>238</v>
      </c>
      <c r="J489" s="36" t="s">
        <v>190</v>
      </c>
      <c r="K489" s="36" t="s">
        <v>369</v>
      </c>
      <c r="L489" s="36" t="s">
        <v>56</v>
      </c>
    </row>
    <row r="490" spans="1:12" s="31" customFormat="1" ht="18.75">
      <c r="A490" s="32">
        <v>45026</v>
      </c>
      <c r="B490" s="33">
        <v>13.5</v>
      </c>
      <c r="C490" s="34">
        <v>19.547789999999999</v>
      </c>
      <c r="D490" s="34">
        <v>100.845</v>
      </c>
      <c r="E490" s="35">
        <v>693567.922976</v>
      </c>
      <c r="F490" s="35">
        <v>2162484.0504299998</v>
      </c>
      <c r="G490" s="36" t="s">
        <v>48</v>
      </c>
      <c r="H490" s="36" t="s">
        <v>237</v>
      </c>
      <c r="I490" s="36" t="s">
        <v>238</v>
      </c>
      <c r="J490" s="36" t="s">
        <v>190</v>
      </c>
      <c r="K490" s="36" t="s">
        <v>369</v>
      </c>
      <c r="L490" s="36" t="s">
        <v>454</v>
      </c>
    </row>
    <row r="491" spans="1:12" s="31" customFormat="1" ht="18.75">
      <c r="A491" s="32">
        <v>45026</v>
      </c>
      <c r="B491" s="33">
        <v>13.5</v>
      </c>
      <c r="C491" s="34">
        <v>18.73339</v>
      </c>
      <c r="D491" s="34">
        <v>100.66119</v>
      </c>
      <c r="E491" s="35">
        <v>675136.24691500003</v>
      </c>
      <c r="F491" s="35">
        <v>2072143.62855</v>
      </c>
      <c r="G491" s="36" t="s">
        <v>48</v>
      </c>
      <c r="H491" s="36" t="s">
        <v>371</v>
      </c>
      <c r="I491" s="36" t="s">
        <v>189</v>
      </c>
      <c r="J491" s="36" t="s">
        <v>190</v>
      </c>
      <c r="K491" s="36" t="s">
        <v>372</v>
      </c>
      <c r="L491" s="36" t="s">
        <v>454</v>
      </c>
    </row>
    <row r="492" spans="1:12" s="31" customFormat="1" ht="18.75">
      <c r="A492" s="32">
        <v>45026</v>
      </c>
      <c r="B492" s="33">
        <v>13.5</v>
      </c>
      <c r="C492" s="34">
        <v>18.73986</v>
      </c>
      <c r="D492" s="34">
        <v>100.64955999999999</v>
      </c>
      <c r="E492" s="35">
        <v>673903.22100999998</v>
      </c>
      <c r="F492" s="35">
        <v>2072848.3536400001</v>
      </c>
      <c r="G492" s="36" t="s">
        <v>48</v>
      </c>
      <c r="H492" s="36" t="s">
        <v>371</v>
      </c>
      <c r="I492" s="36" t="s">
        <v>189</v>
      </c>
      <c r="J492" s="36" t="s">
        <v>190</v>
      </c>
      <c r="K492" s="36" t="s">
        <v>372</v>
      </c>
      <c r="L492" s="36" t="s">
        <v>56</v>
      </c>
    </row>
    <row r="493" spans="1:12" s="31" customFormat="1" ht="18.75">
      <c r="A493" s="32">
        <v>45026</v>
      </c>
      <c r="B493" s="33">
        <v>13.5</v>
      </c>
      <c r="C493" s="34">
        <v>18.747630000000001</v>
      </c>
      <c r="D493" s="34">
        <v>100.64827</v>
      </c>
      <c r="E493" s="35">
        <v>673759.24194199999</v>
      </c>
      <c r="F493" s="35">
        <v>2073707.08956</v>
      </c>
      <c r="G493" s="36" t="s">
        <v>48</v>
      </c>
      <c r="H493" s="36" t="s">
        <v>371</v>
      </c>
      <c r="I493" s="36" t="s">
        <v>189</v>
      </c>
      <c r="J493" s="36" t="s">
        <v>190</v>
      </c>
      <c r="K493" s="36" t="s">
        <v>372</v>
      </c>
      <c r="L493" s="36" t="s">
        <v>56</v>
      </c>
    </row>
    <row r="494" spans="1:12" s="31" customFormat="1" ht="18.75">
      <c r="A494" s="32">
        <v>45026</v>
      </c>
      <c r="B494" s="33">
        <v>13.5</v>
      </c>
      <c r="C494" s="34">
        <v>18.751529999999999</v>
      </c>
      <c r="D494" s="34">
        <v>100.64774</v>
      </c>
      <c r="E494" s="35">
        <v>673699.36615699995</v>
      </c>
      <c r="F494" s="35">
        <v>2074138.23015</v>
      </c>
      <c r="G494" s="36" t="s">
        <v>48</v>
      </c>
      <c r="H494" s="36" t="s">
        <v>371</v>
      </c>
      <c r="I494" s="36" t="s">
        <v>189</v>
      </c>
      <c r="J494" s="36" t="s">
        <v>190</v>
      </c>
      <c r="K494" s="36" t="s">
        <v>372</v>
      </c>
      <c r="L494" s="36" t="s">
        <v>56</v>
      </c>
    </row>
    <row r="495" spans="1:12" s="31" customFormat="1" ht="18.75">
      <c r="A495" s="32">
        <v>45026</v>
      </c>
      <c r="B495" s="33">
        <v>13.5</v>
      </c>
      <c r="C495" s="34">
        <v>18.752179999999999</v>
      </c>
      <c r="D495" s="34">
        <v>100.65289</v>
      </c>
      <c r="E495" s="35">
        <v>674241.71507000003</v>
      </c>
      <c r="F495" s="35">
        <v>2074215.20257</v>
      </c>
      <c r="G495" s="36" t="s">
        <v>48</v>
      </c>
      <c r="H495" s="36" t="s">
        <v>371</v>
      </c>
      <c r="I495" s="36" t="s">
        <v>189</v>
      </c>
      <c r="J495" s="36" t="s">
        <v>190</v>
      </c>
      <c r="K495" s="36" t="s">
        <v>372</v>
      </c>
      <c r="L495" s="36" t="s">
        <v>56</v>
      </c>
    </row>
    <row r="496" spans="1:12" s="31" customFormat="1" ht="18.75">
      <c r="A496" s="32">
        <v>45026</v>
      </c>
      <c r="B496" s="33">
        <v>13.5</v>
      </c>
      <c r="C496" s="34">
        <v>18.756080000000001</v>
      </c>
      <c r="D496" s="34">
        <v>100.65239</v>
      </c>
      <c r="E496" s="35">
        <v>674184.99165700004</v>
      </c>
      <c r="F496" s="35">
        <v>2074646.37194</v>
      </c>
      <c r="G496" s="36" t="s">
        <v>48</v>
      </c>
      <c r="H496" s="36" t="s">
        <v>371</v>
      </c>
      <c r="I496" s="36" t="s">
        <v>189</v>
      </c>
      <c r="J496" s="36" t="s">
        <v>190</v>
      </c>
      <c r="K496" s="36" t="s">
        <v>372</v>
      </c>
      <c r="L496" s="36" t="s">
        <v>56</v>
      </c>
    </row>
    <row r="497" spans="1:12" s="31" customFormat="1" ht="18.75">
      <c r="A497" s="32">
        <v>45026</v>
      </c>
      <c r="B497" s="33">
        <v>13.5</v>
      </c>
      <c r="C497" s="34">
        <v>19.07095</v>
      </c>
      <c r="D497" s="34">
        <v>101.19226999999999</v>
      </c>
      <c r="E497" s="35">
        <v>730682.78393899999</v>
      </c>
      <c r="F497" s="35">
        <v>2110120.4132900001</v>
      </c>
      <c r="G497" s="36" t="s">
        <v>48</v>
      </c>
      <c r="H497" s="36" t="s">
        <v>273</v>
      </c>
      <c r="I497" s="36" t="s">
        <v>235</v>
      </c>
      <c r="J497" s="36" t="s">
        <v>190</v>
      </c>
      <c r="K497" s="36" t="s">
        <v>378</v>
      </c>
      <c r="L497" s="36" t="s">
        <v>454</v>
      </c>
    </row>
    <row r="498" spans="1:12" s="31" customFormat="1" ht="18.75">
      <c r="A498" s="32">
        <v>45026</v>
      </c>
      <c r="B498" s="33">
        <v>13.5</v>
      </c>
      <c r="C498" s="34">
        <v>19.45731</v>
      </c>
      <c r="D498" s="34">
        <v>101.14718999999999</v>
      </c>
      <c r="E498" s="35">
        <v>725408.319105</v>
      </c>
      <c r="F498" s="35">
        <v>2152836.4318900001</v>
      </c>
      <c r="G498" s="36" t="s">
        <v>48</v>
      </c>
      <c r="H498" s="36" t="s">
        <v>274</v>
      </c>
      <c r="I498" s="36" t="s">
        <v>698</v>
      </c>
      <c r="J498" s="36" t="s">
        <v>190</v>
      </c>
      <c r="K498" s="36" t="s">
        <v>378</v>
      </c>
      <c r="L498" s="36" t="s">
        <v>56</v>
      </c>
    </row>
    <row r="499" spans="1:12" s="31" customFormat="1" ht="18.75">
      <c r="A499" s="32">
        <v>45026</v>
      </c>
      <c r="B499" s="33">
        <v>13.5</v>
      </c>
      <c r="C499" s="34">
        <v>19.503799999999998</v>
      </c>
      <c r="D499" s="34">
        <v>101.15635</v>
      </c>
      <c r="E499" s="35">
        <v>726305.642857</v>
      </c>
      <c r="F499" s="35">
        <v>2157995.6105499999</v>
      </c>
      <c r="G499" s="36" t="s">
        <v>48</v>
      </c>
      <c r="H499" s="36" t="s">
        <v>274</v>
      </c>
      <c r="I499" s="36" t="s">
        <v>698</v>
      </c>
      <c r="J499" s="36" t="s">
        <v>190</v>
      </c>
      <c r="K499" s="36" t="s">
        <v>378</v>
      </c>
      <c r="L499" s="36" t="s">
        <v>56</v>
      </c>
    </row>
    <row r="500" spans="1:12" s="31" customFormat="1" ht="18.75">
      <c r="A500" s="32">
        <v>45026</v>
      </c>
      <c r="B500" s="33">
        <v>13.5</v>
      </c>
      <c r="C500" s="34">
        <v>19.51549</v>
      </c>
      <c r="D500" s="34">
        <v>100.94533</v>
      </c>
      <c r="E500" s="35">
        <v>704137.715723</v>
      </c>
      <c r="F500" s="35">
        <v>2159024.8809799999</v>
      </c>
      <c r="G500" s="36" t="s">
        <v>48</v>
      </c>
      <c r="H500" s="36" t="s">
        <v>370</v>
      </c>
      <c r="I500" s="36" t="s">
        <v>238</v>
      </c>
      <c r="J500" s="36" t="s">
        <v>190</v>
      </c>
      <c r="K500" s="36" t="s">
        <v>378</v>
      </c>
      <c r="L500" s="36" t="s">
        <v>454</v>
      </c>
    </row>
    <row r="501" spans="1:12" s="31" customFormat="1" ht="18.75">
      <c r="A501" s="32">
        <v>45026</v>
      </c>
      <c r="B501" s="33">
        <v>13.5</v>
      </c>
      <c r="C501" s="34">
        <v>18.73845</v>
      </c>
      <c r="D501" s="34">
        <v>100.91226</v>
      </c>
      <c r="E501" s="35">
        <v>701607.43431399995</v>
      </c>
      <c r="F501" s="35">
        <v>2072969.0045</v>
      </c>
      <c r="G501" s="36" t="s">
        <v>48</v>
      </c>
      <c r="H501" s="36" t="s">
        <v>769</v>
      </c>
      <c r="I501" s="36" t="s">
        <v>770</v>
      </c>
      <c r="J501" s="36" t="s">
        <v>190</v>
      </c>
      <c r="K501" s="36" t="s">
        <v>771</v>
      </c>
      <c r="L501" s="36" t="s">
        <v>454</v>
      </c>
    </row>
    <row r="502" spans="1:12" s="31" customFormat="1" ht="18.75">
      <c r="A502" s="32">
        <v>45026</v>
      </c>
      <c r="B502" s="33">
        <v>13.5</v>
      </c>
      <c r="C502" s="34">
        <v>18.73911</v>
      </c>
      <c r="D502" s="34">
        <v>100.9174</v>
      </c>
      <c r="E502" s="35">
        <v>702148.71449000004</v>
      </c>
      <c r="F502" s="35">
        <v>2073047.8845899999</v>
      </c>
      <c r="G502" s="36" t="s">
        <v>48</v>
      </c>
      <c r="H502" s="36" t="s">
        <v>769</v>
      </c>
      <c r="I502" s="36" t="s">
        <v>770</v>
      </c>
      <c r="J502" s="36" t="s">
        <v>190</v>
      </c>
      <c r="K502" s="36" t="s">
        <v>771</v>
      </c>
      <c r="L502" s="36" t="s">
        <v>56</v>
      </c>
    </row>
    <row r="503" spans="1:12" s="31" customFormat="1" ht="18.75">
      <c r="A503" s="32">
        <v>45026</v>
      </c>
      <c r="B503" s="33">
        <v>13.5</v>
      </c>
      <c r="C503" s="34">
        <v>18.74241</v>
      </c>
      <c r="D503" s="34">
        <v>100.91173999999999</v>
      </c>
      <c r="E503" s="35">
        <v>701547.89420500002</v>
      </c>
      <c r="F503" s="35">
        <v>2073406.7643599999</v>
      </c>
      <c r="G503" s="36" t="s">
        <v>48</v>
      </c>
      <c r="H503" s="36" t="s">
        <v>769</v>
      </c>
      <c r="I503" s="36" t="s">
        <v>770</v>
      </c>
      <c r="J503" s="36" t="s">
        <v>190</v>
      </c>
      <c r="K503" s="36" t="s">
        <v>771</v>
      </c>
      <c r="L503" s="36" t="s">
        <v>56</v>
      </c>
    </row>
    <row r="504" spans="1:12" s="31" customFormat="1" ht="18.75">
      <c r="A504" s="32">
        <v>45026</v>
      </c>
      <c r="B504" s="33">
        <v>13.5</v>
      </c>
      <c r="C504" s="34">
        <v>18.80818</v>
      </c>
      <c r="D504" s="34">
        <v>100.90522</v>
      </c>
      <c r="E504" s="35">
        <v>700782.36397199996</v>
      </c>
      <c r="F504" s="35">
        <v>2080679.7446399999</v>
      </c>
      <c r="G504" s="36" t="s">
        <v>48</v>
      </c>
      <c r="H504" s="36" t="s">
        <v>772</v>
      </c>
      <c r="I504" s="36" t="s">
        <v>770</v>
      </c>
      <c r="J504" s="36" t="s">
        <v>190</v>
      </c>
      <c r="K504" s="36" t="s">
        <v>771</v>
      </c>
      <c r="L504" s="36" t="s">
        <v>56</v>
      </c>
    </row>
    <row r="505" spans="1:12" s="31" customFormat="1" ht="18.75">
      <c r="A505" s="32">
        <v>45026</v>
      </c>
      <c r="B505" s="33">
        <v>13.5</v>
      </c>
      <c r="C505" s="34">
        <v>18.812149999999999</v>
      </c>
      <c r="D505" s="34">
        <v>100.90472</v>
      </c>
      <c r="E505" s="35">
        <v>700724.94354999997</v>
      </c>
      <c r="F505" s="35">
        <v>2081118.6358399999</v>
      </c>
      <c r="G505" s="36" t="s">
        <v>48</v>
      </c>
      <c r="H505" s="36" t="s">
        <v>772</v>
      </c>
      <c r="I505" s="36" t="s">
        <v>770</v>
      </c>
      <c r="J505" s="36" t="s">
        <v>190</v>
      </c>
      <c r="K505" s="36" t="s">
        <v>771</v>
      </c>
      <c r="L505" s="36" t="s">
        <v>56</v>
      </c>
    </row>
    <row r="506" spans="1:12" s="31" customFormat="1" ht="18.75">
      <c r="A506" s="32">
        <v>45026</v>
      </c>
      <c r="B506" s="33">
        <v>13.5</v>
      </c>
      <c r="C506" s="34">
        <v>18.82741</v>
      </c>
      <c r="D506" s="34">
        <v>100.9295</v>
      </c>
      <c r="E506" s="35">
        <v>703318.75632799999</v>
      </c>
      <c r="F506" s="35">
        <v>2082836.0471900001</v>
      </c>
      <c r="G506" s="36" t="s">
        <v>48</v>
      </c>
      <c r="H506" s="36" t="s">
        <v>772</v>
      </c>
      <c r="I506" s="36" t="s">
        <v>770</v>
      </c>
      <c r="J506" s="36" t="s">
        <v>190</v>
      </c>
      <c r="K506" s="36" t="s">
        <v>771</v>
      </c>
      <c r="L506" s="36" t="s">
        <v>56</v>
      </c>
    </row>
    <row r="507" spans="1:12" s="31" customFormat="1" ht="18.75">
      <c r="A507" s="32">
        <v>45026</v>
      </c>
      <c r="B507" s="33">
        <v>13.5</v>
      </c>
      <c r="C507" s="34">
        <v>18.96679</v>
      </c>
      <c r="D507" s="34">
        <v>100.98994</v>
      </c>
      <c r="E507" s="35">
        <v>709515.93495200004</v>
      </c>
      <c r="F507" s="35">
        <v>2098335.71783</v>
      </c>
      <c r="G507" s="36" t="s">
        <v>48</v>
      </c>
      <c r="H507" s="36" t="s">
        <v>773</v>
      </c>
      <c r="I507" s="36" t="s">
        <v>774</v>
      </c>
      <c r="J507" s="36" t="s">
        <v>190</v>
      </c>
      <c r="K507" s="36" t="s">
        <v>771</v>
      </c>
      <c r="L507" s="36" t="s">
        <v>56</v>
      </c>
    </row>
    <row r="508" spans="1:12" s="31" customFormat="1" ht="18.75">
      <c r="A508" s="32">
        <v>45026</v>
      </c>
      <c r="B508" s="33">
        <v>13.5</v>
      </c>
      <c r="C508" s="34">
        <v>19.324780000000001</v>
      </c>
      <c r="D508" s="34">
        <v>100.37667999999999</v>
      </c>
      <c r="E508" s="35">
        <v>644622.93126099999</v>
      </c>
      <c r="F508" s="35">
        <v>2137339.3215999999</v>
      </c>
      <c r="G508" s="36" t="s">
        <v>48</v>
      </c>
      <c r="H508" s="36" t="s">
        <v>758</v>
      </c>
      <c r="I508" s="36" t="s">
        <v>246</v>
      </c>
      <c r="J508" s="36" t="s">
        <v>88</v>
      </c>
      <c r="K508" s="36" t="s">
        <v>759</v>
      </c>
      <c r="L508" s="36" t="s">
        <v>56</v>
      </c>
    </row>
    <row r="509" spans="1:12" s="31" customFormat="1" ht="18.75">
      <c r="A509" s="32">
        <v>45026</v>
      </c>
      <c r="B509" s="33">
        <v>13.5</v>
      </c>
      <c r="C509" s="34">
        <v>19.325579999999999</v>
      </c>
      <c r="D509" s="34">
        <v>100.37442</v>
      </c>
      <c r="E509" s="35">
        <v>644384.77497999999</v>
      </c>
      <c r="F509" s="35">
        <v>2137425.9761199998</v>
      </c>
      <c r="G509" s="36" t="s">
        <v>48</v>
      </c>
      <c r="H509" s="36" t="s">
        <v>758</v>
      </c>
      <c r="I509" s="36" t="s">
        <v>246</v>
      </c>
      <c r="J509" s="36" t="s">
        <v>88</v>
      </c>
      <c r="K509" s="36" t="s">
        <v>759</v>
      </c>
      <c r="L509" s="36" t="s">
        <v>56</v>
      </c>
    </row>
    <row r="510" spans="1:12" s="31" customFormat="1" ht="18.75">
      <c r="A510" s="32">
        <v>45026</v>
      </c>
      <c r="B510" s="33">
        <v>13.5</v>
      </c>
      <c r="C510" s="34">
        <v>19.244319999999998</v>
      </c>
      <c r="D510" s="34">
        <v>99.733440000000002</v>
      </c>
      <c r="E510" s="35">
        <v>577082.777045</v>
      </c>
      <c r="F510" s="35">
        <v>2128023.8968600002</v>
      </c>
      <c r="G510" s="36" t="s">
        <v>48</v>
      </c>
      <c r="H510" s="36" t="s">
        <v>553</v>
      </c>
      <c r="I510" s="36" t="s">
        <v>554</v>
      </c>
      <c r="J510" s="36" t="s">
        <v>88</v>
      </c>
      <c r="K510" s="36" t="s">
        <v>781</v>
      </c>
      <c r="L510" s="36" t="s">
        <v>56</v>
      </c>
    </row>
    <row r="511" spans="1:12" s="31" customFormat="1" ht="18.75">
      <c r="A511" s="32">
        <v>45026</v>
      </c>
      <c r="B511" s="33">
        <v>13.5</v>
      </c>
      <c r="C511" s="34">
        <v>16.60426</v>
      </c>
      <c r="D511" s="34">
        <v>100.60525</v>
      </c>
      <c r="E511" s="35">
        <v>671241.42337700003</v>
      </c>
      <c r="F511" s="35">
        <v>1836462.7628800001</v>
      </c>
      <c r="G511" s="36" t="s">
        <v>48</v>
      </c>
      <c r="H511" s="36" t="s">
        <v>651</v>
      </c>
      <c r="I511" s="36" t="s">
        <v>542</v>
      </c>
      <c r="J511" s="36" t="s">
        <v>150</v>
      </c>
      <c r="K511" s="36" t="s">
        <v>652</v>
      </c>
      <c r="L511" s="36" t="s">
        <v>56</v>
      </c>
    </row>
    <row r="512" spans="1:12" s="31" customFormat="1" ht="18.75">
      <c r="A512" s="32">
        <v>45026</v>
      </c>
      <c r="B512" s="33">
        <v>13.5</v>
      </c>
      <c r="C512" s="34">
        <v>16.604890000000001</v>
      </c>
      <c r="D512" s="34">
        <v>100.61001</v>
      </c>
      <c r="E512" s="35">
        <v>671748.75294699997</v>
      </c>
      <c r="F512" s="35">
        <v>1836536.5504600001</v>
      </c>
      <c r="G512" s="36" t="s">
        <v>48</v>
      </c>
      <c r="H512" s="36" t="s">
        <v>542</v>
      </c>
      <c r="I512" s="36" t="s">
        <v>542</v>
      </c>
      <c r="J512" s="36" t="s">
        <v>150</v>
      </c>
      <c r="K512" s="36" t="s">
        <v>652</v>
      </c>
      <c r="L512" s="36" t="s">
        <v>56</v>
      </c>
    </row>
    <row r="513" spans="1:12" s="31" customFormat="1" ht="18.75">
      <c r="A513" s="32">
        <v>45026</v>
      </c>
      <c r="B513" s="33">
        <v>13.5</v>
      </c>
      <c r="C513" s="34">
        <v>16.991869999999999</v>
      </c>
      <c r="D513" s="34">
        <v>100.50922</v>
      </c>
      <c r="E513" s="35">
        <v>660668.69742500002</v>
      </c>
      <c r="F513" s="35">
        <v>1879274.1509700001</v>
      </c>
      <c r="G513" s="36" t="s">
        <v>48</v>
      </c>
      <c r="H513" s="36" t="s">
        <v>492</v>
      </c>
      <c r="I513" s="36" t="s">
        <v>414</v>
      </c>
      <c r="J513" s="36" t="s">
        <v>150</v>
      </c>
      <c r="K513" s="36" t="s">
        <v>653</v>
      </c>
      <c r="L513" s="36" t="s">
        <v>454</v>
      </c>
    </row>
    <row r="514" spans="1:12" s="31" customFormat="1" ht="18.75">
      <c r="A514" s="32">
        <v>45026</v>
      </c>
      <c r="B514" s="33">
        <v>13.5</v>
      </c>
      <c r="C514" s="34">
        <v>16.992660000000001</v>
      </c>
      <c r="D514" s="34">
        <v>100.5116</v>
      </c>
      <c r="E514" s="35">
        <v>660921.44258699997</v>
      </c>
      <c r="F514" s="35">
        <v>1879363.5227999999</v>
      </c>
      <c r="G514" s="36" t="s">
        <v>48</v>
      </c>
      <c r="H514" s="36" t="s">
        <v>492</v>
      </c>
      <c r="I514" s="36" t="s">
        <v>414</v>
      </c>
      <c r="J514" s="36" t="s">
        <v>150</v>
      </c>
      <c r="K514" s="36" t="s">
        <v>653</v>
      </c>
      <c r="L514" s="36" t="s">
        <v>56</v>
      </c>
    </row>
    <row r="515" spans="1:12" s="31" customFormat="1" ht="18.75">
      <c r="A515" s="32">
        <v>45026</v>
      </c>
      <c r="B515" s="33">
        <v>13.5</v>
      </c>
      <c r="C515" s="34">
        <v>16.995329999999999</v>
      </c>
      <c r="D515" s="34">
        <v>100.93850999999999</v>
      </c>
      <c r="E515" s="35">
        <v>706379.25682999997</v>
      </c>
      <c r="F515" s="35">
        <v>1880059.16823</v>
      </c>
      <c r="G515" s="36" t="s">
        <v>48</v>
      </c>
      <c r="H515" s="36" t="s">
        <v>810</v>
      </c>
      <c r="I515" s="36" t="s">
        <v>177</v>
      </c>
      <c r="J515" s="36" t="s">
        <v>150</v>
      </c>
      <c r="K515" s="36" t="s">
        <v>811</v>
      </c>
      <c r="L515" s="36" t="s">
        <v>56</v>
      </c>
    </row>
    <row r="516" spans="1:12" s="31" customFormat="1" ht="18.75">
      <c r="A516" s="32">
        <v>45026</v>
      </c>
      <c r="B516" s="33">
        <v>13.5</v>
      </c>
      <c r="C516" s="34">
        <v>16.999220000000001</v>
      </c>
      <c r="D516" s="34">
        <v>100.93807</v>
      </c>
      <c r="E516" s="35">
        <v>706328.13940800005</v>
      </c>
      <c r="F516" s="35">
        <v>1880489.2413699999</v>
      </c>
      <c r="G516" s="36" t="s">
        <v>48</v>
      </c>
      <c r="H516" s="36" t="s">
        <v>810</v>
      </c>
      <c r="I516" s="36" t="s">
        <v>177</v>
      </c>
      <c r="J516" s="36" t="s">
        <v>150</v>
      </c>
      <c r="K516" s="36" t="s">
        <v>811</v>
      </c>
      <c r="L516" s="36" t="s">
        <v>56</v>
      </c>
    </row>
    <row r="517" spans="1:12" s="31" customFormat="1" ht="18.75">
      <c r="A517" s="32">
        <v>45026</v>
      </c>
      <c r="B517" s="33">
        <v>13.5</v>
      </c>
      <c r="C517" s="34">
        <v>17.11468</v>
      </c>
      <c r="D517" s="34">
        <v>100.64734</v>
      </c>
      <c r="E517" s="35">
        <v>675261.30785500002</v>
      </c>
      <c r="F517" s="35">
        <v>1892983.1828399999</v>
      </c>
      <c r="G517" s="36" t="s">
        <v>48</v>
      </c>
      <c r="H517" s="36" t="s">
        <v>254</v>
      </c>
      <c r="I517" s="36" t="s">
        <v>177</v>
      </c>
      <c r="J517" s="36" t="s">
        <v>150</v>
      </c>
      <c r="K517" s="36" t="s">
        <v>815</v>
      </c>
      <c r="L517" s="36" t="s">
        <v>56</v>
      </c>
    </row>
    <row r="518" spans="1:12" s="31" customFormat="1" ht="18.75">
      <c r="A518" s="32">
        <v>45026</v>
      </c>
      <c r="B518" s="33">
        <v>13.5</v>
      </c>
      <c r="C518" s="34">
        <v>17.117830000000001</v>
      </c>
      <c r="D518" s="34">
        <v>100.64892999999999</v>
      </c>
      <c r="E518" s="35">
        <v>675427.55416199996</v>
      </c>
      <c r="F518" s="35">
        <v>1893333.20841</v>
      </c>
      <c r="G518" s="36" t="s">
        <v>48</v>
      </c>
      <c r="H518" s="36" t="s">
        <v>254</v>
      </c>
      <c r="I518" s="36" t="s">
        <v>177</v>
      </c>
      <c r="J518" s="36" t="s">
        <v>150</v>
      </c>
      <c r="K518" s="36" t="s">
        <v>815</v>
      </c>
      <c r="L518" s="36" t="s">
        <v>56</v>
      </c>
    </row>
    <row r="519" spans="1:12" s="31" customFormat="1" ht="18.75">
      <c r="A519" s="32">
        <v>45026</v>
      </c>
      <c r="B519" s="33">
        <v>13.5</v>
      </c>
      <c r="C519" s="34">
        <v>17.118490000000001</v>
      </c>
      <c r="D519" s="34">
        <v>100.6468</v>
      </c>
      <c r="E519" s="35">
        <v>675200.27612299996</v>
      </c>
      <c r="F519" s="35">
        <v>1893404.32757</v>
      </c>
      <c r="G519" s="36" t="s">
        <v>48</v>
      </c>
      <c r="H519" s="36" t="s">
        <v>254</v>
      </c>
      <c r="I519" s="36" t="s">
        <v>177</v>
      </c>
      <c r="J519" s="36" t="s">
        <v>150</v>
      </c>
      <c r="K519" s="36" t="s">
        <v>815</v>
      </c>
      <c r="L519" s="36" t="s">
        <v>56</v>
      </c>
    </row>
    <row r="520" spans="1:12" s="31" customFormat="1" ht="18.75">
      <c r="A520" s="32">
        <v>45026</v>
      </c>
      <c r="B520" s="33">
        <v>13.5</v>
      </c>
      <c r="C520" s="34">
        <v>17.121639999999999</v>
      </c>
      <c r="D520" s="34">
        <v>100.64839000000001</v>
      </c>
      <c r="E520" s="35">
        <v>675366.51927299995</v>
      </c>
      <c r="F520" s="35">
        <v>1893754.35298</v>
      </c>
      <c r="G520" s="36" t="s">
        <v>48</v>
      </c>
      <c r="H520" s="36" t="s">
        <v>254</v>
      </c>
      <c r="I520" s="36" t="s">
        <v>177</v>
      </c>
      <c r="J520" s="36" t="s">
        <v>150</v>
      </c>
      <c r="K520" s="36" t="s">
        <v>815</v>
      </c>
      <c r="L520" s="36" t="s">
        <v>56</v>
      </c>
    </row>
    <row r="521" spans="1:12" s="31" customFormat="1" ht="18.75">
      <c r="A521" s="32">
        <v>45026</v>
      </c>
      <c r="B521" s="33">
        <v>13.5</v>
      </c>
      <c r="C521" s="34">
        <v>13.3375</v>
      </c>
      <c r="D521" s="34">
        <v>99.587909999999994</v>
      </c>
      <c r="E521" s="35">
        <v>563667.51737999998</v>
      </c>
      <c r="F521" s="35">
        <v>1474534.41866</v>
      </c>
      <c r="G521" s="36" t="s">
        <v>48</v>
      </c>
      <c r="H521" s="36" t="s">
        <v>362</v>
      </c>
      <c r="I521" s="36" t="s">
        <v>363</v>
      </c>
      <c r="J521" s="36" t="s">
        <v>364</v>
      </c>
      <c r="K521" s="36" t="s">
        <v>365</v>
      </c>
      <c r="L521" s="36" t="s">
        <v>56</v>
      </c>
    </row>
    <row r="522" spans="1:12" s="31" customFormat="1" ht="18.75">
      <c r="A522" s="32">
        <v>45026</v>
      </c>
      <c r="B522" s="33">
        <v>13.5</v>
      </c>
      <c r="C522" s="34">
        <v>13.340960000000001</v>
      </c>
      <c r="D522" s="34">
        <v>99.587329999999994</v>
      </c>
      <c r="E522" s="35">
        <v>563603.79946600005</v>
      </c>
      <c r="F522" s="35">
        <v>1474916.92659</v>
      </c>
      <c r="G522" s="36" t="s">
        <v>48</v>
      </c>
      <c r="H522" s="36" t="s">
        <v>362</v>
      </c>
      <c r="I522" s="36" t="s">
        <v>363</v>
      </c>
      <c r="J522" s="36" t="s">
        <v>364</v>
      </c>
      <c r="K522" s="36" t="s">
        <v>365</v>
      </c>
      <c r="L522" s="36" t="s">
        <v>56</v>
      </c>
    </row>
    <row r="523" spans="1:12" s="31" customFormat="1" ht="18.75">
      <c r="A523" s="32">
        <v>45026</v>
      </c>
      <c r="B523" s="33">
        <v>13.5</v>
      </c>
      <c r="C523" s="34">
        <v>13.342090000000001</v>
      </c>
      <c r="D523" s="34">
        <v>99.595219999999998</v>
      </c>
      <c r="E523" s="35">
        <v>564457.96007300005</v>
      </c>
      <c r="F523" s="35">
        <v>1475043.93316</v>
      </c>
      <c r="G523" s="36" t="s">
        <v>48</v>
      </c>
      <c r="H523" s="36" t="s">
        <v>362</v>
      </c>
      <c r="I523" s="36" t="s">
        <v>363</v>
      </c>
      <c r="J523" s="36" t="s">
        <v>364</v>
      </c>
      <c r="K523" s="36" t="s">
        <v>365</v>
      </c>
      <c r="L523" s="36" t="s">
        <v>56</v>
      </c>
    </row>
    <row r="524" spans="1:12" s="31" customFormat="1" ht="18.75">
      <c r="A524" s="32">
        <v>45026</v>
      </c>
      <c r="B524" s="33">
        <v>13.5</v>
      </c>
      <c r="C524" s="34">
        <v>13.34266</v>
      </c>
      <c r="D524" s="34">
        <v>99.599199999999996</v>
      </c>
      <c r="E524" s="35">
        <v>564888.82682399999</v>
      </c>
      <c r="F524" s="35">
        <v>1475108.00887</v>
      </c>
      <c r="G524" s="36" t="s">
        <v>48</v>
      </c>
      <c r="H524" s="36" t="s">
        <v>362</v>
      </c>
      <c r="I524" s="36" t="s">
        <v>363</v>
      </c>
      <c r="J524" s="36" t="s">
        <v>364</v>
      </c>
      <c r="K524" s="36" t="s">
        <v>365</v>
      </c>
      <c r="L524" s="36" t="s">
        <v>56</v>
      </c>
    </row>
    <row r="525" spans="1:12" s="31" customFormat="1" ht="18.75">
      <c r="A525" s="32">
        <v>45026</v>
      </c>
      <c r="B525" s="33">
        <v>13.5</v>
      </c>
      <c r="C525" s="34">
        <v>13.351380000000001</v>
      </c>
      <c r="D525" s="34">
        <v>99.585769999999997</v>
      </c>
      <c r="E525" s="35">
        <v>563432.13719699997</v>
      </c>
      <c r="F525" s="35">
        <v>1476068.92127</v>
      </c>
      <c r="G525" s="36" t="s">
        <v>48</v>
      </c>
      <c r="H525" s="36" t="s">
        <v>362</v>
      </c>
      <c r="I525" s="36" t="s">
        <v>363</v>
      </c>
      <c r="J525" s="36" t="s">
        <v>364</v>
      </c>
      <c r="K525" s="36" t="s">
        <v>365</v>
      </c>
      <c r="L525" s="36" t="s">
        <v>56</v>
      </c>
    </row>
    <row r="526" spans="1:12" s="31" customFormat="1" ht="18.75">
      <c r="A526" s="32">
        <v>45026</v>
      </c>
      <c r="B526" s="33">
        <v>13.5</v>
      </c>
      <c r="C526" s="34">
        <v>17.388649999999998</v>
      </c>
      <c r="D526" s="34">
        <v>99.384060000000005</v>
      </c>
      <c r="E526" s="35">
        <v>540795.64585800003</v>
      </c>
      <c r="F526" s="35">
        <v>1922591.1246</v>
      </c>
      <c r="G526" s="36" t="s">
        <v>48</v>
      </c>
      <c r="H526" s="36" t="s">
        <v>599</v>
      </c>
      <c r="I526" s="36" t="s">
        <v>600</v>
      </c>
      <c r="J526" s="36" t="s">
        <v>200</v>
      </c>
      <c r="K526" s="36" t="s">
        <v>760</v>
      </c>
      <c r="L526" s="36" t="s">
        <v>454</v>
      </c>
    </row>
    <row r="527" spans="1:12" s="31" customFormat="1" ht="18.75">
      <c r="A527" s="32">
        <v>45026</v>
      </c>
      <c r="B527" s="33">
        <v>13.5</v>
      </c>
      <c r="C527" s="34">
        <v>17.435829999999999</v>
      </c>
      <c r="D527" s="34">
        <v>99.355320000000006</v>
      </c>
      <c r="E527" s="35">
        <v>537733.10361300001</v>
      </c>
      <c r="F527" s="35">
        <v>1927804.8209299999</v>
      </c>
      <c r="G527" s="36" t="s">
        <v>48</v>
      </c>
      <c r="H527" s="36" t="s">
        <v>599</v>
      </c>
      <c r="I527" s="36" t="s">
        <v>600</v>
      </c>
      <c r="J527" s="36" t="s">
        <v>200</v>
      </c>
      <c r="K527" s="36" t="s">
        <v>760</v>
      </c>
      <c r="L527" s="36" t="s">
        <v>56</v>
      </c>
    </row>
    <row r="528" spans="1:12" s="31" customFormat="1" ht="18.75">
      <c r="A528" s="32">
        <v>45026</v>
      </c>
      <c r="B528" s="33">
        <v>13.5</v>
      </c>
      <c r="C528" s="34">
        <v>17.54956</v>
      </c>
      <c r="D528" s="34">
        <v>99.347229999999996</v>
      </c>
      <c r="E528" s="35">
        <v>536851.05923699995</v>
      </c>
      <c r="F528" s="35">
        <v>1940385.4288999999</v>
      </c>
      <c r="G528" s="36" t="s">
        <v>48</v>
      </c>
      <c r="H528" s="36" t="s">
        <v>761</v>
      </c>
      <c r="I528" s="36" t="s">
        <v>600</v>
      </c>
      <c r="J528" s="36" t="s">
        <v>200</v>
      </c>
      <c r="K528" s="36" t="s">
        <v>760</v>
      </c>
      <c r="L528" s="36" t="s">
        <v>454</v>
      </c>
    </row>
    <row r="529" spans="1:12" s="31" customFormat="1" ht="18.75">
      <c r="A529" s="32">
        <v>45026</v>
      </c>
      <c r="B529" s="33">
        <v>13.5</v>
      </c>
      <c r="C529" s="34">
        <v>17.696899999999999</v>
      </c>
      <c r="D529" s="34">
        <v>99.446349999999995</v>
      </c>
      <c r="E529" s="35">
        <v>547332.24179400003</v>
      </c>
      <c r="F529" s="35">
        <v>1956708.30107</v>
      </c>
      <c r="G529" s="36" t="s">
        <v>48</v>
      </c>
      <c r="H529" s="36" t="s">
        <v>761</v>
      </c>
      <c r="I529" s="36" t="s">
        <v>600</v>
      </c>
      <c r="J529" s="36" t="s">
        <v>200</v>
      </c>
      <c r="K529" s="36" t="s">
        <v>760</v>
      </c>
      <c r="L529" s="36" t="s">
        <v>56</v>
      </c>
    </row>
    <row r="530" spans="1:12" s="31" customFormat="1" ht="18.75">
      <c r="A530" s="32">
        <v>45026</v>
      </c>
      <c r="B530" s="33">
        <v>13.5</v>
      </c>
      <c r="C530" s="34">
        <v>17.518239999999999</v>
      </c>
      <c r="D530" s="34">
        <v>99.019099999999995</v>
      </c>
      <c r="E530" s="35">
        <v>502027.39545900002</v>
      </c>
      <c r="F530" s="35">
        <v>1936886.9015299999</v>
      </c>
      <c r="G530" s="36" t="s">
        <v>48</v>
      </c>
      <c r="H530" s="36" t="s">
        <v>225</v>
      </c>
      <c r="I530" s="36" t="s">
        <v>225</v>
      </c>
      <c r="J530" s="36" t="s">
        <v>200</v>
      </c>
      <c r="K530" s="36" t="s">
        <v>763</v>
      </c>
      <c r="L530" s="36" t="s">
        <v>454</v>
      </c>
    </row>
    <row r="531" spans="1:12" s="31" customFormat="1" ht="18.75">
      <c r="A531" s="32">
        <v>45026</v>
      </c>
      <c r="B531" s="33">
        <v>13.5</v>
      </c>
      <c r="C531" s="34">
        <v>18.094909999999999</v>
      </c>
      <c r="D531" s="34">
        <v>99.697749999999999</v>
      </c>
      <c r="E531" s="35">
        <v>573827.50992999994</v>
      </c>
      <c r="F531" s="35">
        <v>2000825.6948599999</v>
      </c>
      <c r="G531" s="36" t="s">
        <v>48</v>
      </c>
      <c r="H531" s="36" t="s">
        <v>350</v>
      </c>
      <c r="I531" s="36" t="s">
        <v>351</v>
      </c>
      <c r="J531" s="36" t="s">
        <v>200</v>
      </c>
      <c r="K531" s="36" t="s">
        <v>352</v>
      </c>
      <c r="L531" s="36" t="s">
        <v>454</v>
      </c>
    </row>
    <row r="532" spans="1:12" s="31" customFormat="1" ht="18.75">
      <c r="A532" s="32">
        <v>45026</v>
      </c>
      <c r="B532" s="33">
        <v>13.5</v>
      </c>
      <c r="C532" s="34">
        <v>18.095469999999999</v>
      </c>
      <c r="D532" s="34">
        <v>99.701970000000003</v>
      </c>
      <c r="E532" s="35">
        <v>574273.80186300003</v>
      </c>
      <c r="F532" s="35">
        <v>2000889.3496099999</v>
      </c>
      <c r="G532" s="36" t="s">
        <v>48</v>
      </c>
      <c r="H532" s="36" t="s">
        <v>350</v>
      </c>
      <c r="I532" s="36" t="s">
        <v>351</v>
      </c>
      <c r="J532" s="36" t="s">
        <v>200</v>
      </c>
      <c r="K532" s="36" t="s">
        <v>352</v>
      </c>
      <c r="L532" s="36" t="s">
        <v>454</v>
      </c>
    </row>
    <row r="533" spans="1:12" s="31" customFormat="1" ht="18.75">
      <c r="A533" s="32">
        <v>45026</v>
      </c>
      <c r="B533" s="33">
        <v>13.5</v>
      </c>
      <c r="C533" s="34">
        <v>18.098600000000001</v>
      </c>
      <c r="D533" s="34">
        <v>99.697419999999994</v>
      </c>
      <c r="E533" s="35">
        <v>573791.04813699995</v>
      </c>
      <c r="F533" s="35">
        <v>2001233.83873</v>
      </c>
      <c r="G533" s="36" t="s">
        <v>48</v>
      </c>
      <c r="H533" s="36" t="s">
        <v>350</v>
      </c>
      <c r="I533" s="36" t="s">
        <v>351</v>
      </c>
      <c r="J533" s="36" t="s">
        <v>200</v>
      </c>
      <c r="K533" s="36" t="s">
        <v>352</v>
      </c>
      <c r="L533" s="36" t="s">
        <v>56</v>
      </c>
    </row>
    <row r="534" spans="1:12" s="31" customFormat="1" ht="18.75">
      <c r="A534" s="32">
        <v>45026</v>
      </c>
      <c r="B534" s="33">
        <v>13.5</v>
      </c>
      <c r="C534" s="34">
        <v>18.10228</v>
      </c>
      <c r="D534" s="34">
        <v>99.697029999999998</v>
      </c>
      <c r="E534" s="35">
        <v>573748.24321800005</v>
      </c>
      <c r="F534" s="35">
        <v>2001640.85234</v>
      </c>
      <c r="G534" s="36" t="s">
        <v>48</v>
      </c>
      <c r="H534" s="36" t="s">
        <v>350</v>
      </c>
      <c r="I534" s="36" t="s">
        <v>351</v>
      </c>
      <c r="J534" s="36" t="s">
        <v>200</v>
      </c>
      <c r="K534" s="36" t="s">
        <v>352</v>
      </c>
      <c r="L534" s="36" t="s">
        <v>56</v>
      </c>
    </row>
    <row r="535" spans="1:12" s="31" customFormat="1" ht="18.75">
      <c r="A535" s="32">
        <v>45026</v>
      </c>
      <c r="B535" s="33">
        <v>13.5</v>
      </c>
      <c r="C535" s="34">
        <v>18.10596</v>
      </c>
      <c r="D535" s="34">
        <v>99.696629999999999</v>
      </c>
      <c r="E535" s="35">
        <v>573704.381666</v>
      </c>
      <c r="F535" s="35">
        <v>2002047.8621400001</v>
      </c>
      <c r="G535" s="36" t="s">
        <v>48</v>
      </c>
      <c r="H535" s="36" t="s">
        <v>350</v>
      </c>
      <c r="I535" s="36" t="s">
        <v>351</v>
      </c>
      <c r="J535" s="36" t="s">
        <v>200</v>
      </c>
      <c r="K535" s="36" t="s">
        <v>352</v>
      </c>
      <c r="L535" s="36" t="s">
        <v>56</v>
      </c>
    </row>
    <row r="536" spans="1:12" s="31" customFormat="1" ht="18.75">
      <c r="A536" s="32">
        <v>45026</v>
      </c>
      <c r="B536" s="33">
        <v>13.5</v>
      </c>
      <c r="C536" s="34">
        <v>18.53603</v>
      </c>
      <c r="D536" s="34">
        <v>100.01909999999999</v>
      </c>
      <c r="E536" s="35">
        <v>607558.49686299998</v>
      </c>
      <c r="F536" s="35">
        <v>2049795.5837999999</v>
      </c>
      <c r="G536" s="36" t="s">
        <v>48</v>
      </c>
      <c r="H536" s="36" t="s">
        <v>783</v>
      </c>
      <c r="I536" s="36" t="s">
        <v>784</v>
      </c>
      <c r="J536" s="36" t="s">
        <v>200</v>
      </c>
      <c r="K536" s="36" t="s">
        <v>785</v>
      </c>
      <c r="L536" s="36" t="s">
        <v>56</v>
      </c>
    </row>
    <row r="537" spans="1:12" s="31" customFormat="1" ht="18.75">
      <c r="A537" s="32">
        <v>45026</v>
      </c>
      <c r="B537" s="33">
        <v>13.5</v>
      </c>
      <c r="C537" s="34">
        <v>18.537030000000001</v>
      </c>
      <c r="D537" s="34">
        <v>100.02064</v>
      </c>
      <c r="E537" s="35">
        <v>607720.41959399998</v>
      </c>
      <c r="F537" s="35">
        <v>2049907.16013</v>
      </c>
      <c r="G537" s="36" t="s">
        <v>48</v>
      </c>
      <c r="H537" s="36" t="s">
        <v>783</v>
      </c>
      <c r="I537" s="36" t="s">
        <v>784</v>
      </c>
      <c r="J537" s="36" t="s">
        <v>200</v>
      </c>
      <c r="K537" s="36" t="s">
        <v>785</v>
      </c>
      <c r="L537" s="36" t="s">
        <v>56</v>
      </c>
    </row>
    <row r="538" spans="1:12" s="31" customFormat="1" ht="18.75">
      <c r="A538" s="32">
        <v>45026</v>
      </c>
      <c r="B538" s="33">
        <v>13.5</v>
      </c>
      <c r="C538" s="34">
        <v>18.542090000000002</v>
      </c>
      <c r="D538" s="34">
        <v>100.00076</v>
      </c>
      <c r="E538" s="35">
        <v>605618.96096599998</v>
      </c>
      <c r="F538" s="35">
        <v>2050455.31008</v>
      </c>
      <c r="G538" s="36" t="s">
        <v>48</v>
      </c>
      <c r="H538" s="36" t="s">
        <v>783</v>
      </c>
      <c r="I538" s="36" t="s">
        <v>784</v>
      </c>
      <c r="J538" s="36" t="s">
        <v>200</v>
      </c>
      <c r="K538" s="36" t="s">
        <v>785</v>
      </c>
      <c r="L538" s="36" t="s">
        <v>454</v>
      </c>
    </row>
    <row r="539" spans="1:12" s="31" customFormat="1" ht="18.75">
      <c r="A539" s="32">
        <v>45026</v>
      </c>
      <c r="B539" s="33">
        <v>13.5</v>
      </c>
      <c r="C539" s="34">
        <v>18.91938</v>
      </c>
      <c r="D539" s="34">
        <v>99.785899999999998</v>
      </c>
      <c r="E539" s="35">
        <v>582757.70774700004</v>
      </c>
      <c r="F539" s="35">
        <v>2092091.10262</v>
      </c>
      <c r="G539" s="36" t="s">
        <v>48</v>
      </c>
      <c r="H539" s="36" t="s">
        <v>790</v>
      </c>
      <c r="I539" s="36" t="s">
        <v>791</v>
      </c>
      <c r="J539" s="36" t="s">
        <v>200</v>
      </c>
      <c r="K539" s="36" t="s">
        <v>792</v>
      </c>
      <c r="L539" s="36" t="s">
        <v>56</v>
      </c>
    </row>
    <row r="540" spans="1:12" s="31" customFormat="1" ht="18.75">
      <c r="A540" s="32">
        <v>45026</v>
      </c>
      <c r="B540" s="33">
        <v>13.5</v>
      </c>
      <c r="C540" s="34">
        <v>18.19286</v>
      </c>
      <c r="D540" s="34">
        <v>99.274060000000006</v>
      </c>
      <c r="E540" s="35">
        <v>528981.09704400005</v>
      </c>
      <c r="F540" s="35">
        <v>2011544.67671</v>
      </c>
      <c r="G540" s="36" t="s">
        <v>48</v>
      </c>
      <c r="H540" s="36" t="s">
        <v>801</v>
      </c>
      <c r="I540" s="36" t="s">
        <v>802</v>
      </c>
      <c r="J540" s="36" t="s">
        <v>200</v>
      </c>
      <c r="K540" s="36" t="s">
        <v>803</v>
      </c>
      <c r="L540" s="36" t="s">
        <v>454</v>
      </c>
    </row>
    <row r="541" spans="1:12" s="31" customFormat="1" ht="18.75">
      <c r="A541" s="32">
        <v>45026</v>
      </c>
      <c r="B541" s="33">
        <v>13.5</v>
      </c>
      <c r="C541" s="34">
        <v>18.487719999999999</v>
      </c>
      <c r="D541" s="34">
        <v>99.80247</v>
      </c>
      <c r="E541" s="35">
        <v>584717.20558800001</v>
      </c>
      <c r="F541" s="35">
        <v>2044334.4892800001</v>
      </c>
      <c r="G541" s="36" t="s">
        <v>48</v>
      </c>
      <c r="H541" s="36" t="s">
        <v>148</v>
      </c>
      <c r="I541" s="36" t="s">
        <v>784</v>
      </c>
      <c r="J541" s="36" t="s">
        <v>200</v>
      </c>
      <c r="K541" s="36" t="s">
        <v>804</v>
      </c>
      <c r="L541" s="36" t="s">
        <v>56</v>
      </c>
    </row>
    <row r="542" spans="1:12" s="31" customFormat="1" ht="18.75">
      <c r="A542" s="32">
        <v>45026</v>
      </c>
      <c r="B542" s="33">
        <v>13.5</v>
      </c>
      <c r="C542" s="34">
        <v>18.488330000000001</v>
      </c>
      <c r="D542" s="34">
        <v>99.806979999999996</v>
      </c>
      <c r="E542" s="35">
        <v>585193.052578</v>
      </c>
      <c r="F542" s="35">
        <v>2044404.1069</v>
      </c>
      <c r="G542" s="36" t="s">
        <v>48</v>
      </c>
      <c r="H542" s="36" t="s">
        <v>148</v>
      </c>
      <c r="I542" s="36" t="s">
        <v>784</v>
      </c>
      <c r="J542" s="36" t="s">
        <v>200</v>
      </c>
      <c r="K542" s="36" t="s">
        <v>804</v>
      </c>
      <c r="L542" s="36" t="s">
        <v>56</v>
      </c>
    </row>
    <row r="543" spans="1:12" s="31" customFormat="1" ht="18.75">
      <c r="A543" s="32">
        <v>45026</v>
      </c>
      <c r="B543" s="33">
        <v>13.5</v>
      </c>
      <c r="C543" s="34">
        <v>18.516249999999999</v>
      </c>
      <c r="D543" s="34">
        <v>99.873440000000002</v>
      </c>
      <c r="E543" s="35">
        <v>592194.72283500002</v>
      </c>
      <c r="F543" s="35">
        <v>2047526.1492300001</v>
      </c>
      <c r="G543" s="36" t="s">
        <v>48</v>
      </c>
      <c r="H543" s="36" t="s">
        <v>805</v>
      </c>
      <c r="I543" s="36" t="s">
        <v>791</v>
      </c>
      <c r="J543" s="36" t="s">
        <v>200</v>
      </c>
      <c r="K543" s="36" t="s">
        <v>804</v>
      </c>
      <c r="L543" s="36" t="s">
        <v>454</v>
      </c>
    </row>
    <row r="544" spans="1:12" s="31" customFormat="1" ht="18.75">
      <c r="A544" s="32">
        <v>45026</v>
      </c>
      <c r="B544" s="33">
        <v>13.5</v>
      </c>
      <c r="C544" s="34">
        <v>18.518129999999999</v>
      </c>
      <c r="D544" s="34">
        <v>99.874759999999995</v>
      </c>
      <c r="E544" s="35">
        <v>592333.05350699998</v>
      </c>
      <c r="F544" s="35">
        <v>2047734.8509800001</v>
      </c>
      <c r="G544" s="36" t="s">
        <v>48</v>
      </c>
      <c r="H544" s="36" t="s">
        <v>805</v>
      </c>
      <c r="I544" s="36" t="s">
        <v>791</v>
      </c>
      <c r="J544" s="36" t="s">
        <v>200</v>
      </c>
      <c r="K544" s="36" t="s">
        <v>804</v>
      </c>
      <c r="L544" s="36" t="s">
        <v>56</v>
      </c>
    </row>
    <row r="545" spans="1:12" s="31" customFormat="1" ht="18.75">
      <c r="A545" s="32">
        <v>45026</v>
      </c>
      <c r="B545" s="33">
        <v>13.5</v>
      </c>
      <c r="C545" s="34">
        <v>18.51999</v>
      </c>
      <c r="D545" s="34">
        <v>99.873059999999995</v>
      </c>
      <c r="E545" s="35">
        <v>592152.607005</v>
      </c>
      <c r="F545" s="35">
        <v>2047939.79513</v>
      </c>
      <c r="G545" s="36" t="s">
        <v>48</v>
      </c>
      <c r="H545" s="36" t="s">
        <v>805</v>
      </c>
      <c r="I545" s="36" t="s">
        <v>791</v>
      </c>
      <c r="J545" s="36" t="s">
        <v>200</v>
      </c>
      <c r="K545" s="36" t="s">
        <v>804</v>
      </c>
      <c r="L545" s="36" t="s">
        <v>454</v>
      </c>
    </row>
    <row r="546" spans="1:12" s="31" customFormat="1" ht="18.75">
      <c r="A546" s="32">
        <v>45026</v>
      </c>
      <c r="B546" s="33">
        <v>13.5</v>
      </c>
      <c r="C546" s="34">
        <v>17.851220000000001</v>
      </c>
      <c r="D546" s="34">
        <v>99.139179999999996</v>
      </c>
      <c r="E546" s="35">
        <v>514746.27793500002</v>
      </c>
      <c r="F546" s="35">
        <v>1973730.71701</v>
      </c>
      <c r="G546" s="36" t="s">
        <v>48</v>
      </c>
      <c r="H546" s="36" t="s">
        <v>710</v>
      </c>
      <c r="I546" s="36" t="s">
        <v>573</v>
      </c>
      <c r="J546" s="36" t="s">
        <v>134</v>
      </c>
      <c r="K546" s="36" t="s">
        <v>711</v>
      </c>
      <c r="L546" s="36" t="s">
        <v>56</v>
      </c>
    </row>
    <row r="547" spans="1:12" s="31" customFormat="1" ht="18.75">
      <c r="A547" s="32">
        <v>45026</v>
      </c>
      <c r="B547" s="33">
        <v>13.5</v>
      </c>
      <c r="C547" s="34">
        <v>18.145219999999998</v>
      </c>
      <c r="D547" s="34">
        <v>98.956699999999998</v>
      </c>
      <c r="E547" s="35">
        <v>495419.91489700001</v>
      </c>
      <c r="F547" s="35">
        <v>2006252.7784299999</v>
      </c>
      <c r="G547" s="36" t="s">
        <v>48</v>
      </c>
      <c r="H547" s="36" t="s">
        <v>779</v>
      </c>
      <c r="I547" s="36" t="s">
        <v>133</v>
      </c>
      <c r="J547" s="36" t="s">
        <v>134</v>
      </c>
      <c r="K547" s="36" t="s">
        <v>780</v>
      </c>
      <c r="L547" s="36" t="s">
        <v>454</v>
      </c>
    </row>
    <row r="548" spans="1:12" s="31" customFormat="1" ht="18.75">
      <c r="A548" s="32">
        <v>45026</v>
      </c>
      <c r="B548" s="33">
        <v>13.5</v>
      </c>
      <c r="C548" s="34">
        <v>14.63307</v>
      </c>
      <c r="D548" s="34">
        <v>101.07689999999999</v>
      </c>
      <c r="E548" s="35">
        <v>723701.48547700001</v>
      </c>
      <c r="F548" s="35">
        <v>1618767.1492000001</v>
      </c>
      <c r="G548" s="36" t="s">
        <v>48</v>
      </c>
      <c r="H548" s="36" t="s">
        <v>374</v>
      </c>
      <c r="I548" s="36" t="s">
        <v>375</v>
      </c>
      <c r="J548" s="36" t="s">
        <v>376</v>
      </c>
      <c r="K548" s="36" t="s">
        <v>377</v>
      </c>
      <c r="L548" s="36" t="s">
        <v>454</v>
      </c>
    </row>
    <row r="549" spans="1:12" s="31" customFormat="1" ht="18.75">
      <c r="A549" s="32">
        <v>45026</v>
      </c>
      <c r="B549" s="33">
        <v>13.5</v>
      </c>
      <c r="C549" s="34">
        <v>17.7178</v>
      </c>
      <c r="D549" s="34">
        <v>99.623469999999998</v>
      </c>
      <c r="E549" s="35">
        <v>566107.42619799997</v>
      </c>
      <c r="F549" s="35">
        <v>1959073.94545</v>
      </c>
      <c r="G549" s="36" t="s">
        <v>48</v>
      </c>
      <c r="H549" s="36" t="s">
        <v>731</v>
      </c>
      <c r="I549" s="36" t="s">
        <v>732</v>
      </c>
      <c r="J549" s="36" t="s">
        <v>733</v>
      </c>
      <c r="K549" s="36" t="s">
        <v>734</v>
      </c>
      <c r="L549" s="36" t="s">
        <v>56</v>
      </c>
    </row>
    <row r="550" spans="1:12" s="31" customFormat="1" ht="18.75">
      <c r="A550" s="32">
        <v>45026</v>
      </c>
      <c r="B550" s="33">
        <v>13.5</v>
      </c>
      <c r="C550" s="34">
        <v>17.469670000000001</v>
      </c>
      <c r="D550" s="34">
        <v>99.493960000000001</v>
      </c>
      <c r="E550" s="35">
        <v>552446.51637099998</v>
      </c>
      <c r="F550" s="35">
        <v>1931581.35014</v>
      </c>
      <c r="G550" s="36" t="s">
        <v>48</v>
      </c>
      <c r="H550" s="36" t="s">
        <v>776</v>
      </c>
      <c r="I550" s="36" t="s">
        <v>777</v>
      </c>
      <c r="J550" s="36" t="s">
        <v>733</v>
      </c>
      <c r="K550" s="36" t="s">
        <v>778</v>
      </c>
      <c r="L550" s="36" t="s">
        <v>56</v>
      </c>
    </row>
    <row r="551" spans="1:12" s="31" customFormat="1" ht="18.75">
      <c r="A551" s="32">
        <v>45026</v>
      </c>
      <c r="B551" s="33">
        <v>13.5</v>
      </c>
      <c r="C551" s="34">
        <v>14.891819999999999</v>
      </c>
      <c r="D551" s="34">
        <v>99.697239999999994</v>
      </c>
      <c r="E551" s="35">
        <v>574997.67739900004</v>
      </c>
      <c r="F551" s="35">
        <v>1646478.1404599999</v>
      </c>
      <c r="G551" s="36" t="s">
        <v>48</v>
      </c>
      <c r="H551" s="36" t="s">
        <v>640</v>
      </c>
      <c r="I551" s="36" t="s">
        <v>511</v>
      </c>
      <c r="J551" s="36" t="s">
        <v>512</v>
      </c>
      <c r="K551" s="36" t="s">
        <v>641</v>
      </c>
      <c r="L551" s="36" t="s">
        <v>56</v>
      </c>
    </row>
    <row r="552" spans="1:12" s="31" customFormat="1" ht="18.75">
      <c r="A552" s="32">
        <v>45026</v>
      </c>
      <c r="B552" s="33">
        <v>13.5</v>
      </c>
      <c r="C552" s="34">
        <v>17.485800000000001</v>
      </c>
      <c r="D552" s="34">
        <v>102.15179000000001</v>
      </c>
      <c r="E552" s="35">
        <v>834749.69458300003</v>
      </c>
      <c r="F552" s="35">
        <v>1936066.4069300001</v>
      </c>
      <c r="G552" s="36" t="s">
        <v>48</v>
      </c>
      <c r="H552" s="36" t="s">
        <v>816</v>
      </c>
      <c r="I552" s="36" t="s">
        <v>817</v>
      </c>
      <c r="J552" s="36" t="s">
        <v>818</v>
      </c>
      <c r="K552" s="36" t="s">
        <v>819</v>
      </c>
      <c r="L552" s="36" t="s">
        <v>56</v>
      </c>
    </row>
    <row r="553" spans="1:12" s="31" customFormat="1" ht="18.75">
      <c r="A553" s="32">
        <v>45026</v>
      </c>
      <c r="B553" s="33">
        <v>13.5</v>
      </c>
      <c r="C553" s="34">
        <v>17.490010000000002</v>
      </c>
      <c r="D553" s="34">
        <v>102.15125</v>
      </c>
      <c r="E553" s="35">
        <v>834684.57842799998</v>
      </c>
      <c r="F553" s="35">
        <v>1936531.79268</v>
      </c>
      <c r="G553" s="36" t="s">
        <v>48</v>
      </c>
      <c r="H553" s="36" t="s">
        <v>609</v>
      </c>
      <c r="I553" s="36" t="s">
        <v>820</v>
      </c>
      <c r="J553" s="36" t="s">
        <v>818</v>
      </c>
      <c r="K553" s="36" t="s">
        <v>819</v>
      </c>
      <c r="L553" s="36" t="s">
        <v>56</v>
      </c>
    </row>
    <row r="554" spans="1:12" s="31" customFormat="1" ht="18.75">
      <c r="A554" s="32">
        <v>45026</v>
      </c>
      <c r="B554" s="33">
        <v>13.5</v>
      </c>
      <c r="C554" s="34">
        <v>15.55922</v>
      </c>
      <c r="D554" s="34">
        <v>99.410480000000007</v>
      </c>
      <c r="E554" s="35">
        <v>544013.21155200002</v>
      </c>
      <c r="F554" s="35">
        <v>1720222.0303400001</v>
      </c>
      <c r="G554" s="36" t="s">
        <v>48</v>
      </c>
      <c r="H554" s="36" t="s">
        <v>294</v>
      </c>
      <c r="I554" s="36" t="s">
        <v>295</v>
      </c>
      <c r="J554" s="36" t="s">
        <v>296</v>
      </c>
      <c r="K554" s="36" t="s">
        <v>297</v>
      </c>
      <c r="L554" s="36" t="s">
        <v>56</v>
      </c>
    </row>
    <row r="555" spans="1:12" s="31" customFormat="1" ht="18.75">
      <c r="A555" s="32">
        <v>45026</v>
      </c>
      <c r="B555" s="33">
        <v>13.5</v>
      </c>
      <c r="C555" s="34">
        <v>15.56218</v>
      </c>
      <c r="D555" s="34">
        <v>99.405879999999996</v>
      </c>
      <c r="E555" s="35">
        <v>543519.35287299997</v>
      </c>
      <c r="F555" s="35">
        <v>1720548.5003599999</v>
      </c>
      <c r="G555" s="36" t="s">
        <v>48</v>
      </c>
      <c r="H555" s="36" t="s">
        <v>294</v>
      </c>
      <c r="I555" s="36" t="s">
        <v>295</v>
      </c>
      <c r="J555" s="36" t="s">
        <v>296</v>
      </c>
      <c r="K555" s="36" t="s">
        <v>297</v>
      </c>
      <c r="L555" s="36" t="s">
        <v>454</v>
      </c>
    </row>
    <row r="556" spans="1:12" s="31" customFormat="1" ht="18.75">
      <c r="A556" s="32">
        <v>45026</v>
      </c>
      <c r="B556" s="33">
        <v>13.5</v>
      </c>
      <c r="C556" s="34">
        <v>15.302160000000001</v>
      </c>
      <c r="D556" s="34">
        <v>99.446789999999993</v>
      </c>
      <c r="E556" s="35">
        <v>547965.56801599998</v>
      </c>
      <c r="F556" s="35">
        <v>1691796.0316999999</v>
      </c>
      <c r="G556" s="36" t="s">
        <v>48</v>
      </c>
      <c r="H556" s="36" t="s">
        <v>673</v>
      </c>
      <c r="I556" s="36" t="s">
        <v>674</v>
      </c>
      <c r="J556" s="36" t="s">
        <v>296</v>
      </c>
      <c r="K556" s="36" t="s">
        <v>675</v>
      </c>
      <c r="L556" s="36" t="s">
        <v>56</v>
      </c>
    </row>
    <row r="557" spans="1:12" s="31" customFormat="1" ht="18.75">
      <c r="A557" s="32">
        <v>45026</v>
      </c>
      <c r="B557" s="33">
        <v>13.5</v>
      </c>
      <c r="C557" s="34">
        <v>15.70543</v>
      </c>
      <c r="D557" s="34">
        <v>105.33935</v>
      </c>
      <c r="E557" s="35">
        <v>1180435.2447599999</v>
      </c>
      <c r="F557" s="35">
        <v>1746571.85305</v>
      </c>
      <c r="G557" s="36" t="s">
        <v>48</v>
      </c>
      <c r="H557" s="36" t="s">
        <v>701</v>
      </c>
      <c r="I557" s="36" t="s">
        <v>452</v>
      </c>
      <c r="J557" s="36" t="s">
        <v>446</v>
      </c>
      <c r="K557" s="36" t="s">
        <v>702</v>
      </c>
      <c r="L557" s="36" t="s">
        <v>56</v>
      </c>
    </row>
    <row r="558" spans="1:12" s="31" customFormat="1" ht="18.75">
      <c r="A558" s="32">
        <v>45026</v>
      </c>
      <c r="B558" s="33">
        <v>13.5</v>
      </c>
      <c r="C558" s="34">
        <v>15.42886</v>
      </c>
      <c r="D558" s="34">
        <v>104.70853</v>
      </c>
      <c r="E558" s="35">
        <v>1113346.70661</v>
      </c>
      <c r="F558" s="35">
        <v>1713909.08867</v>
      </c>
      <c r="G558" s="36" t="s">
        <v>48</v>
      </c>
      <c r="H558" s="36" t="s">
        <v>706</v>
      </c>
      <c r="I558" s="36" t="s">
        <v>707</v>
      </c>
      <c r="J558" s="36" t="s">
        <v>446</v>
      </c>
      <c r="K558" s="36" t="s">
        <v>708</v>
      </c>
      <c r="L558" s="36" t="s">
        <v>56</v>
      </c>
    </row>
    <row r="559" spans="1:12" ht="22.5" customHeight="1">
      <c r="L559" s="18"/>
    </row>
    <row r="560" spans="1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</sheetData>
  <sortState xmlns:xlrd2="http://schemas.microsoft.com/office/spreadsheetml/2017/richdata2" ref="A140:L558">
    <sortCondition ref="J3:J55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80"/>
  <sheetViews>
    <sheetView topLeftCell="A360" zoomScaleNormal="100" workbookViewId="0">
      <selection activeCell="F25" sqref="F25:F380"/>
    </sheetView>
  </sheetViews>
  <sheetFormatPr defaultColWidth="7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570312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45026</v>
      </c>
      <c r="B4" s="33">
        <v>1</v>
      </c>
      <c r="C4" s="34">
        <v>13.66704</v>
      </c>
      <c r="D4" s="34">
        <v>101.34986000000001</v>
      </c>
      <c r="E4" s="35">
        <v>754188.04309000005</v>
      </c>
      <c r="F4" s="35">
        <v>1512135.19157</v>
      </c>
      <c r="G4" s="36" t="s">
        <v>48</v>
      </c>
      <c r="H4" s="36" t="s">
        <v>394</v>
      </c>
      <c r="I4" s="36" t="s">
        <v>395</v>
      </c>
      <c r="J4" s="36" t="s">
        <v>396</v>
      </c>
      <c r="K4" s="36" t="s">
        <v>56</v>
      </c>
    </row>
    <row r="5" spans="1:11" s="31" customFormat="1" ht="18.75">
      <c r="A5" s="32">
        <v>45026</v>
      </c>
      <c r="B5" s="33">
        <v>1</v>
      </c>
      <c r="C5" s="34">
        <v>13.11115</v>
      </c>
      <c r="D5" s="34">
        <v>100.90808</v>
      </c>
      <c r="E5" s="35">
        <v>706856.85973499995</v>
      </c>
      <c r="F5" s="35">
        <v>1450208.9782</v>
      </c>
      <c r="G5" s="36" t="s">
        <v>48</v>
      </c>
      <c r="H5" s="36" t="s">
        <v>397</v>
      </c>
      <c r="I5" s="36" t="s">
        <v>398</v>
      </c>
      <c r="J5" s="36" t="s">
        <v>399</v>
      </c>
      <c r="K5" s="36" t="s">
        <v>56</v>
      </c>
    </row>
    <row r="6" spans="1:11" s="31" customFormat="1" ht="18.75">
      <c r="A6" s="32">
        <v>45026</v>
      </c>
      <c r="B6" s="33">
        <v>1</v>
      </c>
      <c r="C6" s="34">
        <v>14.141109999999999</v>
      </c>
      <c r="D6" s="34">
        <v>100.95728</v>
      </c>
      <c r="E6" s="35">
        <v>711275.01349200006</v>
      </c>
      <c r="F6" s="35">
        <v>1564214.35363</v>
      </c>
      <c r="G6" s="36" t="s">
        <v>48</v>
      </c>
      <c r="H6" s="36" t="s">
        <v>400</v>
      </c>
      <c r="I6" s="36" t="s">
        <v>401</v>
      </c>
      <c r="J6" s="36" t="s">
        <v>402</v>
      </c>
      <c r="K6" s="36" t="s">
        <v>56</v>
      </c>
    </row>
    <row r="7" spans="1:11" s="31" customFormat="1" ht="18.75">
      <c r="A7" s="32">
        <v>45026</v>
      </c>
      <c r="B7" s="33">
        <v>1</v>
      </c>
      <c r="C7" s="34">
        <v>18.738489999999999</v>
      </c>
      <c r="D7" s="34">
        <v>100.65575</v>
      </c>
      <c r="E7" s="35">
        <v>674557.34863799997</v>
      </c>
      <c r="F7" s="35">
        <v>2072702.7701900001</v>
      </c>
      <c r="G7" s="36" t="s">
        <v>48</v>
      </c>
      <c r="H7" s="36" t="s">
        <v>371</v>
      </c>
      <c r="I7" s="36" t="s">
        <v>189</v>
      </c>
      <c r="J7" s="36" t="s">
        <v>190</v>
      </c>
      <c r="K7" s="36" t="s">
        <v>56</v>
      </c>
    </row>
    <row r="8" spans="1:11" s="31" customFormat="1" ht="18.75">
      <c r="A8" s="32">
        <v>45026</v>
      </c>
      <c r="B8" s="33">
        <v>1</v>
      </c>
      <c r="C8" s="34">
        <v>19.06739</v>
      </c>
      <c r="D8" s="34">
        <v>100.84908</v>
      </c>
      <c r="E8" s="35">
        <v>694563.73808899999</v>
      </c>
      <c r="F8" s="35">
        <v>2109309.9077900001</v>
      </c>
      <c r="G8" s="36" t="s">
        <v>48</v>
      </c>
      <c r="H8" s="36" t="s">
        <v>403</v>
      </c>
      <c r="I8" s="36" t="s">
        <v>404</v>
      </c>
      <c r="J8" s="36" t="s">
        <v>190</v>
      </c>
      <c r="K8" s="36" t="s">
        <v>56</v>
      </c>
    </row>
    <row r="9" spans="1:11" s="31" customFormat="1" ht="18.75">
      <c r="A9" s="32">
        <v>45026</v>
      </c>
      <c r="B9" s="33">
        <v>1</v>
      </c>
      <c r="C9" s="34">
        <v>19.06794</v>
      </c>
      <c r="D9" s="34">
        <v>100.84238999999999</v>
      </c>
      <c r="E9" s="35">
        <v>693858.97118400002</v>
      </c>
      <c r="F9" s="35">
        <v>2109363.3768099998</v>
      </c>
      <c r="G9" s="36" t="s">
        <v>48</v>
      </c>
      <c r="H9" s="36" t="s">
        <v>403</v>
      </c>
      <c r="I9" s="36" t="s">
        <v>404</v>
      </c>
      <c r="J9" s="36" t="s">
        <v>190</v>
      </c>
      <c r="K9" s="36" t="s">
        <v>56</v>
      </c>
    </row>
    <row r="10" spans="1:11" s="31" customFormat="1" ht="18.75">
      <c r="A10" s="32">
        <v>45026</v>
      </c>
      <c r="B10" s="33">
        <v>1</v>
      </c>
      <c r="C10" s="34">
        <v>6.6548499999999997</v>
      </c>
      <c r="D10" s="34">
        <v>101.16396</v>
      </c>
      <c r="E10" s="35">
        <v>739238.64273800002</v>
      </c>
      <c r="F10" s="35">
        <v>736117.75301500002</v>
      </c>
      <c r="G10" s="36" t="s">
        <v>48</v>
      </c>
      <c r="H10" s="36" t="s">
        <v>405</v>
      </c>
      <c r="I10" s="36" t="s">
        <v>406</v>
      </c>
      <c r="J10" s="36" t="s">
        <v>407</v>
      </c>
      <c r="K10" s="36" t="s">
        <v>56</v>
      </c>
    </row>
    <row r="11" spans="1:11" s="31" customFormat="1" ht="18.75">
      <c r="A11" s="32">
        <v>45026</v>
      </c>
      <c r="B11" s="33">
        <v>2.4</v>
      </c>
      <c r="C11" s="34">
        <v>16.081620000000001</v>
      </c>
      <c r="D11" s="34">
        <v>100.60312</v>
      </c>
      <c r="E11" s="35">
        <v>671469.59480700002</v>
      </c>
      <c r="F11" s="35">
        <v>1778628.3777699999</v>
      </c>
      <c r="G11" s="36" t="s">
        <v>48</v>
      </c>
      <c r="H11" s="36" t="s">
        <v>408</v>
      </c>
      <c r="I11" s="36" t="s">
        <v>409</v>
      </c>
      <c r="J11" s="36" t="s">
        <v>410</v>
      </c>
      <c r="K11" s="36" t="s">
        <v>56</v>
      </c>
    </row>
    <row r="12" spans="1:11" s="31" customFormat="1" ht="18.75">
      <c r="A12" s="32">
        <v>45026</v>
      </c>
      <c r="B12" s="33">
        <v>2.4</v>
      </c>
      <c r="C12" s="34">
        <v>16.082260000000002</v>
      </c>
      <c r="D12" s="34">
        <v>100.60466</v>
      </c>
      <c r="E12" s="35">
        <v>671633.80022600002</v>
      </c>
      <c r="F12" s="35">
        <v>1778700.4731000001</v>
      </c>
      <c r="G12" s="36" t="s">
        <v>48</v>
      </c>
      <c r="H12" s="36" t="s">
        <v>408</v>
      </c>
      <c r="I12" s="36" t="s">
        <v>409</v>
      </c>
      <c r="J12" s="36" t="s">
        <v>410</v>
      </c>
      <c r="K12" s="36" t="s">
        <v>56</v>
      </c>
    </row>
    <row r="13" spans="1:11" s="31" customFormat="1" ht="18.75">
      <c r="A13" s="32">
        <v>45026</v>
      </c>
      <c r="B13" s="33">
        <v>2.4</v>
      </c>
      <c r="C13" s="34">
        <v>16.100639999999999</v>
      </c>
      <c r="D13" s="34">
        <v>100.57292</v>
      </c>
      <c r="E13" s="35">
        <v>668222.68901500001</v>
      </c>
      <c r="F13" s="35">
        <v>1780708.14589</v>
      </c>
      <c r="G13" s="36" t="s">
        <v>48</v>
      </c>
      <c r="H13" s="36" t="s">
        <v>408</v>
      </c>
      <c r="I13" s="36" t="s">
        <v>409</v>
      </c>
      <c r="J13" s="36" t="s">
        <v>410</v>
      </c>
      <c r="K13" s="36" t="s">
        <v>56</v>
      </c>
    </row>
    <row r="14" spans="1:11" s="31" customFormat="1" ht="18.75">
      <c r="A14" s="32">
        <v>45026</v>
      </c>
      <c r="B14" s="33">
        <v>2.4</v>
      </c>
      <c r="C14" s="34">
        <v>16.101489999999998</v>
      </c>
      <c r="D14" s="34">
        <v>100.57456000000001</v>
      </c>
      <c r="E14" s="35">
        <v>668397.40645899996</v>
      </c>
      <c r="F14" s="35">
        <v>1780803.5359700001</v>
      </c>
      <c r="G14" s="36" t="s">
        <v>48</v>
      </c>
      <c r="H14" s="36" t="s">
        <v>408</v>
      </c>
      <c r="I14" s="36" t="s">
        <v>409</v>
      </c>
      <c r="J14" s="36" t="s">
        <v>410</v>
      </c>
      <c r="K14" s="36" t="s">
        <v>56</v>
      </c>
    </row>
    <row r="15" spans="1:11" s="31" customFormat="1" ht="18.75">
      <c r="A15" s="32">
        <v>45026</v>
      </c>
      <c r="B15" s="33">
        <v>1</v>
      </c>
      <c r="C15" s="34">
        <v>16.359179999999999</v>
      </c>
      <c r="D15" s="34">
        <v>100.12736</v>
      </c>
      <c r="E15" s="35">
        <v>620406.76413200004</v>
      </c>
      <c r="F15" s="35">
        <v>1809000.20729</v>
      </c>
      <c r="G15" s="36" t="s">
        <v>48</v>
      </c>
      <c r="H15" s="36" t="s">
        <v>411</v>
      </c>
      <c r="I15" s="36" t="s">
        <v>412</v>
      </c>
      <c r="J15" s="36" t="s">
        <v>410</v>
      </c>
      <c r="K15" s="36" t="s">
        <v>56</v>
      </c>
    </row>
    <row r="16" spans="1:11" s="31" customFormat="1" ht="18.75">
      <c r="A16" s="32">
        <v>45026</v>
      </c>
      <c r="B16" s="33">
        <v>2.4</v>
      </c>
      <c r="C16" s="34">
        <v>16.55735</v>
      </c>
      <c r="D16" s="34">
        <v>100.48451</v>
      </c>
      <c r="E16" s="35">
        <v>658397.240475</v>
      </c>
      <c r="F16" s="35">
        <v>1831172.8025100001</v>
      </c>
      <c r="G16" s="36" t="s">
        <v>48</v>
      </c>
      <c r="H16" s="36" t="s">
        <v>413</v>
      </c>
      <c r="I16" s="36" t="s">
        <v>414</v>
      </c>
      <c r="J16" s="36" t="s">
        <v>150</v>
      </c>
      <c r="K16" s="36" t="s">
        <v>56</v>
      </c>
    </row>
    <row r="17" spans="1:11" s="31" customFormat="1" ht="18.75">
      <c r="A17" s="32">
        <v>45026</v>
      </c>
      <c r="B17" s="33">
        <v>2.4</v>
      </c>
      <c r="C17" s="34">
        <v>16.559660000000001</v>
      </c>
      <c r="D17" s="34">
        <v>100.48665</v>
      </c>
      <c r="E17" s="35">
        <v>658623.73113099998</v>
      </c>
      <c r="F17" s="35">
        <v>1831430.0957200001</v>
      </c>
      <c r="G17" s="36" t="s">
        <v>48</v>
      </c>
      <c r="H17" s="36" t="s">
        <v>413</v>
      </c>
      <c r="I17" s="36" t="s">
        <v>414</v>
      </c>
      <c r="J17" s="36" t="s">
        <v>150</v>
      </c>
      <c r="K17" s="36" t="s">
        <v>56</v>
      </c>
    </row>
    <row r="18" spans="1:11" s="31" customFormat="1" ht="18.75">
      <c r="A18" s="32">
        <v>45026</v>
      </c>
      <c r="B18" s="33">
        <v>2.4</v>
      </c>
      <c r="C18" s="34">
        <v>16.945879999999999</v>
      </c>
      <c r="D18" s="34">
        <v>101.24983</v>
      </c>
      <c r="E18" s="35">
        <v>739599.27547300002</v>
      </c>
      <c r="F18" s="35">
        <v>1874939.6479</v>
      </c>
      <c r="G18" s="36" t="s">
        <v>48</v>
      </c>
      <c r="H18" s="36" t="s">
        <v>415</v>
      </c>
      <c r="I18" s="36" t="s">
        <v>416</v>
      </c>
      <c r="J18" s="36" t="s">
        <v>158</v>
      </c>
      <c r="K18" s="36" t="s">
        <v>56</v>
      </c>
    </row>
    <row r="19" spans="1:11" s="31" customFormat="1" ht="18.75">
      <c r="A19" s="32">
        <v>45026</v>
      </c>
      <c r="B19" s="33">
        <v>1</v>
      </c>
      <c r="C19" s="34">
        <v>16.949570000000001</v>
      </c>
      <c r="D19" s="34">
        <v>101.25143</v>
      </c>
      <c r="E19" s="35">
        <v>739765.06213700003</v>
      </c>
      <c r="F19" s="35">
        <v>1875350.0682399999</v>
      </c>
      <c r="G19" s="36" t="s">
        <v>48</v>
      </c>
      <c r="H19" s="36" t="s">
        <v>415</v>
      </c>
      <c r="I19" s="36" t="s">
        <v>416</v>
      </c>
      <c r="J19" s="36" t="s">
        <v>158</v>
      </c>
      <c r="K19" s="36" t="s">
        <v>56</v>
      </c>
    </row>
    <row r="20" spans="1:11" s="31" customFormat="1" ht="18.75">
      <c r="A20" s="32">
        <v>45026</v>
      </c>
      <c r="B20" s="33">
        <v>2.4</v>
      </c>
      <c r="C20" s="34">
        <v>16.95214</v>
      </c>
      <c r="D20" s="34">
        <v>101.25082</v>
      </c>
      <c r="E20" s="35">
        <v>739696.81246000004</v>
      </c>
      <c r="F20" s="35">
        <v>1875633.81171</v>
      </c>
      <c r="G20" s="36" t="s">
        <v>48</v>
      </c>
      <c r="H20" s="36" t="s">
        <v>415</v>
      </c>
      <c r="I20" s="36" t="s">
        <v>416</v>
      </c>
      <c r="J20" s="36" t="s">
        <v>158</v>
      </c>
      <c r="K20" s="36" t="s">
        <v>56</v>
      </c>
    </row>
    <row r="21" spans="1:11" s="31" customFormat="1" ht="18.75">
      <c r="A21" s="32">
        <v>45026</v>
      </c>
      <c r="B21" s="33">
        <v>1</v>
      </c>
      <c r="C21" s="34">
        <v>12.69238</v>
      </c>
      <c r="D21" s="34">
        <v>101.13330999999999</v>
      </c>
      <c r="E21" s="35">
        <v>731669.34241899999</v>
      </c>
      <c r="F21" s="35">
        <v>1404065.52303</v>
      </c>
      <c r="G21" s="36" t="s">
        <v>48</v>
      </c>
      <c r="H21" s="36" t="s">
        <v>417</v>
      </c>
      <c r="I21" s="36" t="s">
        <v>418</v>
      </c>
      <c r="J21" s="36" t="s">
        <v>419</v>
      </c>
      <c r="K21" s="36" t="s">
        <v>56</v>
      </c>
    </row>
    <row r="22" spans="1:11" s="31" customFormat="1" ht="18.75">
      <c r="A22" s="32">
        <v>45026</v>
      </c>
      <c r="B22" s="33">
        <v>2.4</v>
      </c>
      <c r="C22" s="34">
        <v>13.77521</v>
      </c>
      <c r="D22" s="34">
        <v>99.687399999999997</v>
      </c>
      <c r="E22" s="35">
        <v>574306.03997399996</v>
      </c>
      <c r="F22" s="35">
        <v>1522972.0176500001</v>
      </c>
      <c r="G22" s="36" t="s">
        <v>48</v>
      </c>
      <c r="H22" s="36" t="s">
        <v>420</v>
      </c>
      <c r="I22" s="36" t="s">
        <v>421</v>
      </c>
      <c r="J22" s="36" t="s">
        <v>364</v>
      </c>
      <c r="K22" s="36" t="s">
        <v>56</v>
      </c>
    </row>
    <row r="23" spans="1:11" s="31" customFormat="1" ht="18.75">
      <c r="A23" s="32">
        <v>45026</v>
      </c>
      <c r="B23" s="33">
        <v>2.4</v>
      </c>
      <c r="C23" s="34">
        <v>18.498449999999998</v>
      </c>
      <c r="D23" s="34">
        <v>99.432360000000003</v>
      </c>
      <c r="E23" s="35">
        <v>545640.79281799996</v>
      </c>
      <c r="F23" s="35">
        <v>2045388.1801799999</v>
      </c>
      <c r="G23" s="36" t="s">
        <v>48</v>
      </c>
      <c r="H23" s="36" t="s">
        <v>422</v>
      </c>
      <c r="I23" s="36" t="s">
        <v>423</v>
      </c>
      <c r="J23" s="36" t="s">
        <v>200</v>
      </c>
      <c r="K23" s="36" t="s">
        <v>56</v>
      </c>
    </row>
    <row r="24" spans="1:11" s="31" customFormat="1" ht="18.75">
      <c r="A24" s="32">
        <v>45026</v>
      </c>
      <c r="B24" s="33">
        <v>2.4</v>
      </c>
      <c r="C24" s="34">
        <v>18.50038</v>
      </c>
      <c r="D24" s="34">
        <v>99.432180000000002</v>
      </c>
      <c r="E24" s="35">
        <v>545621.280272</v>
      </c>
      <c r="F24" s="35">
        <v>2045601.6784099999</v>
      </c>
      <c r="G24" s="36" t="s">
        <v>48</v>
      </c>
      <c r="H24" s="36" t="s">
        <v>422</v>
      </c>
      <c r="I24" s="36" t="s">
        <v>423</v>
      </c>
      <c r="J24" s="36" t="s">
        <v>200</v>
      </c>
      <c r="K24" s="36" t="s">
        <v>56</v>
      </c>
    </row>
    <row r="25" spans="1:11" s="31" customFormat="1" ht="18.75">
      <c r="A25" s="32">
        <v>45026</v>
      </c>
      <c r="B25" s="33">
        <v>1</v>
      </c>
      <c r="C25" s="34">
        <v>17.666530000000002</v>
      </c>
      <c r="D25" s="34">
        <v>103.70028000000001</v>
      </c>
      <c r="E25" s="35">
        <v>998970.59378600004</v>
      </c>
      <c r="F25" s="35">
        <v>1959513.4495600001</v>
      </c>
      <c r="G25" s="36" t="s">
        <v>48</v>
      </c>
      <c r="H25" s="36" t="s">
        <v>424</v>
      </c>
      <c r="I25" s="36" t="s">
        <v>424</v>
      </c>
      <c r="J25" s="36" t="s">
        <v>425</v>
      </c>
      <c r="K25" s="36" t="s">
        <v>56</v>
      </c>
    </row>
    <row r="26" spans="1:11" s="31" customFormat="1" ht="18.75">
      <c r="A26" s="32">
        <v>45026</v>
      </c>
      <c r="B26" s="33">
        <v>1</v>
      </c>
      <c r="C26" s="34">
        <v>14.31578</v>
      </c>
      <c r="D26" s="34">
        <v>100.95552000000001</v>
      </c>
      <c r="E26" s="35">
        <v>710922.76498099999</v>
      </c>
      <c r="F26" s="35">
        <v>1583540.73141</v>
      </c>
      <c r="G26" s="36" t="s">
        <v>48</v>
      </c>
      <c r="H26" s="36" t="s">
        <v>426</v>
      </c>
      <c r="I26" s="36" t="s">
        <v>427</v>
      </c>
      <c r="J26" s="36" t="s">
        <v>376</v>
      </c>
      <c r="K26" s="36" t="s">
        <v>56</v>
      </c>
    </row>
    <row r="27" spans="1:11" s="31" customFormat="1" ht="18.75">
      <c r="A27" s="32">
        <v>45026</v>
      </c>
      <c r="B27" s="33">
        <v>1</v>
      </c>
      <c r="C27" s="34">
        <v>14.62618</v>
      </c>
      <c r="D27" s="34">
        <v>101.09729</v>
      </c>
      <c r="E27" s="35">
        <v>725905.58864500001</v>
      </c>
      <c r="F27" s="35">
        <v>1618024.8877300001</v>
      </c>
      <c r="G27" s="36" t="s">
        <v>48</v>
      </c>
      <c r="H27" s="36" t="s">
        <v>374</v>
      </c>
      <c r="I27" s="36" t="s">
        <v>375</v>
      </c>
      <c r="J27" s="36" t="s">
        <v>376</v>
      </c>
      <c r="K27" s="36" t="s">
        <v>56</v>
      </c>
    </row>
    <row r="28" spans="1:11" s="31" customFormat="1" ht="18.75">
      <c r="A28" s="32">
        <v>45026</v>
      </c>
      <c r="B28" s="33">
        <v>1</v>
      </c>
      <c r="C28" s="34">
        <v>14.648300000000001</v>
      </c>
      <c r="D28" s="34">
        <v>101.03922</v>
      </c>
      <c r="E28" s="35">
        <v>719626.31081599998</v>
      </c>
      <c r="F28" s="35">
        <v>1620415.6813699999</v>
      </c>
      <c r="G28" s="36" t="s">
        <v>48</v>
      </c>
      <c r="H28" s="36" t="s">
        <v>428</v>
      </c>
      <c r="I28" s="36" t="s">
        <v>375</v>
      </c>
      <c r="J28" s="36" t="s">
        <v>376</v>
      </c>
      <c r="K28" s="36" t="s">
        <v>56</v>
      </c>
    </row>
    <row r="29" spans="1:11" s="31" customFormat="1" ht="18.75">
      <c r="A29" s="32">
        <v>45026</v>
      </c>
      <c r="B29" s="33">
        <v>1</v>
      </c>
      <c r="C29" s="34">
        <v>14.663639999999999</v>
      </c>
      <c r="D29" s="34">
        <v>101.02242</v>
      </c>
      <c r="E29" s="35">
        <v>717801.10198499996</v>
      </c>
      <c r="F29" s="35">
        <v>1622097</v>
      </c>
      <c r="G29" s="36" t="s">
        <v>48</v>
      </c>
      <c r="H29" s="36" t="s">
        <v>429</v>
      </c>
      <c r="I29" s="36" t="s">
        <v>375</v>
      </c>
      <c r="J29" s="36" t="s">
        <v>376</v>
      </c>
      <c r="K29" s="36" t="s">
        <v>56</v>
      </c>
    </row>
    <row r="30" spans="1:11" s="31" customFormat="1" ht="18.75">
      <c r="A30" s="32">
        <v>45026</v>
      </c>
      <c r="B30" s="33">
        <v>2.4</v>
      </c>
      <c r="C30" s="34">
        <v>14.67572</v>
      </c>
      <c r="D30" s="34">
        <v>100.85323</v>
      </c>
      <c r="E30" s="35">
        <v>699563.68476700003</v>
      </c>
      <c r="F30" s="35">
        <v>1623277.5666700001</v>
      </c>
      <c r="G30" s="36" t="s">
        <v>48</v>
      </c>
      <c r="H30" s="36" t="s">
        <v>430</v>
      </c>
      <c r="I30" s="36" t="s">
        <v>431</v>
      </c>
      <c r="J30" s="36" t="s">
        <v>376</v>
      </c>
      <c r="K30" s="36" t="s">
        <v>56</v>
      </c>
    </row>
    <row r="31" spans="1:11" s="31" customFormat="1" ht="18.75">
      <c r="A31" s="32">
        <v>45026</v>
      </c>
      <c r="B31" s="33">
        <v>1</v>
      </c>
      <c r="C31" s="34">
        <v>8.7876799999999999</v>
      </c>
      <c r="D31" s="34">
        <v>99.195580000000007</v>
      </c>
      <c r="E31" s="35">
        <v>521509.40561299998</v>
      </c>
      <c r="F31" s="35">
        <v>971384.41235799994</v>
      </c>
      <c r="G31" s="36" t="s">
        <v>48</v>
      </c>
      <c r="H31" s="36" t="s">
        <v>432</v>
      </c>
      <c r="I31" s="36" t="s">
        <v>432</v>
      </c>
      <c r="J31" s="36" t="s">
        <v>433</v>
      </c>
      <c r="K31" s="36" t="s">
        <v>56</v>
      </c>
    </row>
    <row r="32" spans="1:11" s="31" customFormat="1" ht="18.75">
      <c r="A32" s="32">
        <v>45026</v>
      </c>
      <c r="B32" s="33">
        <v>2.4</v>
      </c>
      <c r="C32" s="34">
        <v>9.5061099999999996</v>
      </c>
      <c r="D32" s="34">
        <v>99.002690000000001</v>
      </c>
      <c r="E32" s="35">
        <v>500295.24621000001</v>
      </c>
      <c r="F32" s="35">
        <v>1050807.07024</v>
      </c>
      <c r="G32" s="36" t="s">
        <v>48</v>
      </c>
      <c r="H32" s="36" t="s">
        <v>434</v>
      </c>
      <c r="I32" s="36" t="s">
        <v>435</v>
      </c>
      <c r="J32" s="36" t="s">
        <v>433</v>
      </c>
      <c r="K32" s="36" t="s">
        <v>56</v>
      </c>
    </row>
    <row r="33" spans="1:11" s="31" customFormat="1" ht="18.75">
      <c r="A33" s="32">
        <v>45026</v>
      </c>
      <c r="B33" s="33">
        <v>1</v>
      </c>
      <c r="C33" s="34">
        <v>18.058920000000001</v>
      </c>
      <c r="D33" s="34">
        <v>103.30037</v>
      </c>
      <c r="E33" s="35">
        <v>955444.83495599998</v>
      </c>
      <c r="F33" s="35">
        <v>2002009.7187300001</v>
      </c>
      <c r="G33" s="36" t="s">
        <v>48</v>
      </c>
      <c r="H33" s="36" t="s">
        <v>436</v>
      </c>
      <c r="I33" s="36" t="s">
        <v>437</v>
      </c>
      <c r="J33" s="36" t="s">
        <v>438</v>
      </c>
      <c r="K33" s="36" t="s">
        <v>56</v>
      </c>
    </row>
    <row r="34" spans="1:11" s="31" customFormat="1" ht="18.75">
      <c r="A34" s="32">
        <v>45026</v>
      </c>
      <c r="B34" s="33">
        <v>1</v>
      </c>
      <c r="C34" s="34">
        <v>15.64748</v>
      </c>
      <c r="D34" s="34">
        <v>104.75915999999999</v>
      </c>
      <c r="E34" s="35">
        <v>1118146.1769399999</v>
      </c>
      <c r="F34" s="35">
        <v>1738342.0001699999</v>
      </c>
      <c r="G34" s="36" t="s">
        <v>48</v>
      </c>
      <c r="H34" s="36" t="s">
        <v>439</v>
      </c>
      <c r="I34" s="36" t="s">
        <v>440</v>
      </c>
      <c r="J34" s="36" t="s">
        <v>383</v>
      </c>
      <c r="K34" s="36" t="s">
        <v>56</v>
      </c>
    </row>
    <row r="35" spans="1:11" s="31" customFormat="1" ht="18.75">
      <c r="A35" s="32">
        <v>45026</v>
      </c>
      <c r="B35" s="33">
        <v>1</v>
      </c>
      <c r="C35" s="34">
        <v>17.741689999999998</v>
      </c>
      <c r="D35" s="34">
        <v>103.1992</v>
      </c>
      <c r="E35" s="35">
        <v>945508.07424900006</v>
      </c>
      <c r="F35" s="35">
        <v>1966588.7117399999</v>
      </c>
      <c r="G35" s="36" t="s">
        <v>48</v>
      </c>
      <c r="H35" s="36" t="s">
        <v>441</v>
      </c>
      <c r="I35" s="36" t="s">
        <v>442</v>
      </c>
      <c r="J35" s="36" t="s">
        <v>181</v>
      </c>
      <c r="K35" s="36" t="s">
        <v>56</v>
      </c>
    </row>
    <row r="36" spans="1:11" s="31" customFormat="1" ht="18.75">
      <c r="A36" s="32">
        <v>45026</v>
      </c>
      <c r="B36" s="33">
        <v>1</v>
      </c>
      <c r="C36" s="34">
        <v>17.74211</v>
      </c>
      <c r="D36" s="34">
        <v>103.19817</v>
      </c>
      <c r="E36" s="35">
        <v>945397.59569700004</v>
      </c>
      <c r="F36" s="35">
        <v>1966632.83183</v>
      </c>
      <c r="G36" s="36" t="s">
        <v>48</v>
      </c>
      <c r="H36" s="36" t="s">
        <v>441</v>
      </c>
      <c r="I36" s="36" t="s">
        <v>442</v>
      </c>
      <c r="J36" s="36" t="s">
        <v>181</v>
      </c>
      <c r="K36" s="36" t="s">
        <v>56</v>
      </c>
    </row>
    <row r="37" spans="1:11" s="31" customFormat="1" ht="18.75">
      <c r="A37" s="32">
        <v>45026</v>
      </c>
      <c r="B37" s="33">
        <v>2.4</v>
      </c>
      <c r="C37" s="34">
        <v>15.44204</v>
      </c>
      <c r="D37" s="34">
        <v>99.500979999999998</v>
      </c>
      <c r="E37" s="35">
        <v>553747.44527300005</v>
      </c>
      <c r="F37" s="35">
        <v>1707281.10152</v>
      </c>
      <c r="G37" s="36" t="s">
        <v>48</v>
      </c>
      <c r="H37" s="36" t="s">
        <v>443</v>
      </c>
      <c r="I37" s="36" t="s">
        <v>295</v>
      </c>
      <c r="J37" s="36" t="s">
        <v>296</v>
      </c>
      <c r="K37" s="36" t="s">
        <v>56</v>
      </c>
    </row>
    <row r="38" spans="1:11" s="31" customFormat="1" ht="18.75">
      <c r="A38" s="32">
        <v>45026</v>
      </c>
      <c r="B38" s="33">
        <v>2.4</v>
      </c>
      <c r="C38" s="34">
        <v>15.44294</v>
      </c>
      <c r="D38" s="34">
        <v>99.496729999999999</v>
      </c>
      <c r="E38" s="35">
        <v>553291.24594099994</v>
      </c>
      <c r="F38" s="35">
        <v>1707379.5955699999</v>
      </c>
      <c r="G38" s="36" t="s">
        <v>48</v>
      </c>
      <c r="H38" s="36" t="s">
        <v>294</v>
      </c>
      <c r="I38" s="36" t="s">
        <v>295</v>
      </c>
      <c r="J38" s="36" t="s">
        <v>296</v>
      </c>
      <c r="K38" s="36" t="s">
        <v>56</v>
      </c>
    </row>
    <row r="39" spans="1:11" s="31" customFormat="1" ht="18.75">
      <c r="A39" s="32">
        <v>45026</v>
      </c>
      <c r="B39" s="33">
        <v>2.4</v>
      </c>
      <c r="C39" s="34">
        <v>15.446669999999999</v>
      </c>
      <c r="D39" s="34">
        <v>99.503680000000003</v>
      </c>
      <c r="E39" s="35">
        <v>554035.92119999998</v>
      </c>
      <c r="F39" s="35">
        <v>1707793.91362</v>
      </c>
      <c r="G39" s="36" t="s">
        <v>48</v>
      </c>
      <c r="H39" s="36" t="s">
        <v>443</v>
      </c>
      <c r="I39" s="36" t="s">
        <v>295</v>
      </c>
      <c r="J39" s="36" t="s">
        <v>296</v>
      </c>
      <c r="K39" s="36" t="s">
        <v>56</v>
      </c>
    </row>
    <row r="40" spans="1:11" s="31" customFormat="1" ht="18.75">
      <c r="A40" s="32">
        <v>45026</v>
      </c>
      <c r="B40" s="33">
        <v>2.4</v>
      </c>
      <c r="C40" s="34">
        <v>15.44755</v>
      </c>
      <c r="D40" s="34">
        <v>99.499409999999997</v>
      </c>
      <c r="E40" s="35">
        <v>553577.58996100002</v>
      </c>
      <c r="F40" s="35">
        <v>1707890.1845100001</v>
      </c>
      <c r="G40" s="36" t="s">
        <v>48</v>
      </c>
      <c r="H40" s="36" t="s">
        <v>294</v>
      </c>
      <c r="I40" s="36" t="s">
        <v>295</v>
      </c>
      <c r="J40" s="36" t="s">
        <v>296</v>
      </c>
      <c r="K40" s="36" t="s">
        <v>56</v>
      </c>
    </row>
    <row r="41" spans="1:11" s="31" customFormat="1" ht="18.75">
      <c r="A41" s="32">
        <v>45026</v>
      </c>
      <c r="B41" s="33">
        <v>2.4</v>
      </c>
      <c r="C41" s="34">
        <v>15.447800000000001</v>
      </c>
      <c r="D41" s="34">
        <v>99.501980000000003</v>
      </c>
      <c r="E41" s="35">
        <v>553853.24566200003</v>
      </c>
      <c r="F41" s="35">
        <v>1707918.47942</v>
      </c>
      <c r="G41" s="36" t="s">
        <v>48</v>
      </c>
      <c r="H41" s="36" t="s">
        <v>443</v>
      </c>
      <c r="I41" s="36" t="s">
        <v>295</v>
      </c>
      <c r="J41" s="36" t="s">
        <v>296</v>
      </c>
      <c r="K41" s="36" t="s">
        <v>56</v>
      </c>
    </row>
    <row r="42" spans="1:11" s="31" customFormat="1" ht="18.75">
      <c r="A42" s="32">
        <v>45026</v>
      </c>
      <c r="B42" s="33">
        <v>2.4</v>
      </c>
      <c r="C42" s="34">
        <v>15.44839</v>
      </c>
      <c r="D42" s="34">
        <v>99.495310000000003</v>
      </c>
      <c r="E42" s="35">
        <v>553137.51123399998</v>
      </c>
      <c r="F42" s="35">
        <v>1707982.08188</v>
      </c>
      <c r="G42" s="36" t="s">
        <v>48</v>
      </c>
      <c r="H42" s="36" t="s">
        <v>294</v>
      </c>
      <c r="I42" s="36" t="s">
        <v>295</v>
      </c>
      <c r="J42" s="36" t="s">
        <v>296</v>
      </c>
      <c r="K42" s="36" t="s">
        <v>56</v>
      </c>
    </row>
    <row r="43" spans="1:11" s="31" customFormat="1" ht="18.75">
      <c r="A43" s="32">
        <v>45026</v>
      </c>
      <c r="B43" s="33">
        <v>2.4</v>
      </c>
      <c r="C43" s="34">
        <v>15.448689999999999</v>
      </c>
      <c r="D43" s="34">
        <v>99.497799999999998</v>
      </c>
      <c r="E43" s="35">
        <v>553404.57071700005</v>
      </c>
      <c r="F43" s="35">
        <v>1708015.8823200001</v>
      </c>
      <c r="G43" s="36" t="s">
        <v>48</v>
      </c>
      <c r="H43" s="36" t="s">
        <v>294</v>
      </c>
      <c r="I43" s="36" t="s">
        <v>295</v>
      </c>
      <c r="J43" s="36" t="s">
        <v>296</v>
      </c>
      <c r="K43" s="36" t="s">
        <v>56</v>
      </c>
    </row>
    <row r="44" spans="1:11" s="31" customFormat="1" ht="18.75">
      <c r="A44" s="32">
        <v>45026</v>
      </c>
      <c r="B44" s="33">
        <v>2.4</v>
      </c>
      <c r="C44" s="34">
        <v>15.449540000000001</v>
      </c>
      <c r="D44" s="34">
        <v>99.493830000000003</v>
      </c>
      <c r="E44" s="35">
        <v>552978.43941899994</v>
      </c>
      <c r="F44" s="35">
        <v>1708108.92105</v>
      </c>
      <c r="G44" s="36" t="s">
        <v>48</v>
      </c>
      <c r="H44" s="36" t="s">
        <v>294</v>
      </c>
      <c r="I44" s="36" t="s">
        <v>295</v>
      </c>
      <c r="J44" s="36" t="s">
        <v>296</v>
      </c>
      <c r="K44" s="36" t="s">
        <v>56</v>
      </c>
    </row>
    <row r="45" spans="1:11" s="31" customFormat="1" ht="18.75">
      <c r="A45" s="32">
        <v>45026</v>
      </c>
      <c r="B45" s="33">
        <v>2.4</v>
      </c>
      <c r="C45" s="34">
        <v>15.45115</v>
      </c>
      <c r="D45" s="34">
        <v>99.486239999999995</v>
      </c>
      <c r="E45" s="35">
        <v>552163.759081</v>
      </c>
      <c r="F45" s="35">
        <v>1708285.1516</v>
      </c>
      <c r="G45" s="36" t="s">
        <v>48</v>
      </c>
      <c r="H45" s="36" t="s">
        <v>294</v>
      </c>
      <c r="I45" s="36" t="s">
        <v>295</v>
      </c>
      <c r="J45" s="36" t="s">
        <v>296</v>
      </c>
      <c r="K45" s="36" t="s">
        <v>56</v>
      </c>
    </row>
    <row r="46" spans="1:11" s="31" customFormat="1" ht="18.75">
      <c r="A46" s="32">
        <v>45026</v>
      </c>
      <c r="B46" s="33">
        <v>2.4</v>
      </c>
      <c r="C46" s="34">
        <v>15.45566</v>
      </c>
      <c r="D46" s="34">
        <v>99.488979999999998</v>
      </c>
      <c r="E46" s="35">
        <v>552456.57760199998</v>
      </c>
      <c r="F46" s="35">
        <v>1708784.6799000001</v>
      </c>
      <c r="G46" s="36" t="s">
        <v>48</v>
      </c>
      <c r="H46" s="36" t="s">
        <v>294</v>
      </c>
      <c r="I46" s="36" t="s">
        <v>295</v>
      </c>
      <c r="J46" s="36" t="s">
        <v>296</v>
      </c>
      <c r="K46" s="36" t="s">
        <v>56</v>
      </c>
    </row>
    <row r="47" spans="1:11" s="31" customFormat="1" ht="18.75">
      <c r="A47" s="32">
        <v>45026</v>
      </c>
      <c r="B47" s="33">
        <v>1</v>
      </c>
      <c r="C47" s="34">
        <v>14.52887</v>
      </c>
      <c r="D47" s="34">
        <v>105.05852</v>
      </c>
      <c r="E47" s="35">
        <v>1153813.1348000001</v>
      </c>
      <c r="F47" s="35">
        <v>1614913.5011499999</v>
      </c>
      <c r="G47" s="36" t="s">
        <v>48</v>
      </c>
      <c r="H47" s="36" t="s">
        <v>444</v>
      </c>
      <c r="I47" s="36" t="s">
        <v>445</v>
      </c>
      <c r="J47" s="36" t="s">
        <v>446</v>
      </c>
      <c r="K47" s="36" t="s">
        <v>56</v>
      </c>
    </row>
    <row r="48" spans="1:11" s="31" customFormat="1" ht="18.75">
      <c r="A48" s="32">
        <v>45026</v>
      </c>
      <c r="B48" s="33">
        <v>1</v>
      </c>
      <c r="C48" s="34">
        <v>14.69824</v>
      </c>
      <c r="D48" s="34">
        <v>105.28858</v>
      </c>
      <c r="E48" s="35">
        <v>1178203.11201</v>
      </c>
      <c r="F48" s="35">
        <v>1634421.5617200001</v>
      </c>
      <c r="G48" s="36" t="s">
        <v>48</v>
      </c>
      <c r="H48" s="36" t="s">
        <v>447</v>
      </c>
      <c r="I48" s="36" t="s">
        <v>448</v>
      </c>
      <c r="J48" s="36" t="s">
        <v>446</v>
      </c>
      <c r="K48" s="36" t="s">
        <v>56</v>
      </c>
    </row>
    <row r="49" spans="1:11" s="31" customFormat="1" ht="18.75">
      <c r="A49" s="32">
        <v>45026</v>
      </c>
      <c r="B49" s="33">
        <v>1</v>
      </c>
      <c r="C49" s="34">
        <v>15.34273</v>
      </c>
      <c r="D49" s="34">
        <v>105.27705</v>
      </c>
      <c r="E49" s="35">
        <v>1174912.37864</v>
      </c>
      <c r="F49" s="35">
        <v>1706044.5171099999</v>
      </c>
      <c r="G49" s="36" t="s">
        <v>48</v>
      </c>
      <c r="H49" s="36" t="s">
        <v>449</v>
      </c>
      <c r="I49" s="36" t="s">
        <v>450</v>
      </c>
      <c r="J49" s="36" t="s">
        <v>446</v>
      </c>
      <c r="K49" s="36" t="s">
        <v>56</v>
      </c>
    </row>
    <row r="50" spans="1:11" s="31" customFormat="1" ht="18.75">
      <c r="A50" s="32">
        <v>45026</v>
      </c>
      <c r="B50" s="33">
        <v>1</v>
      </c>
      <c r="C50" s="34">
        <v>15.343109999999999</v>
      </c>
      <c r="D50" s="34">
        <v>105.27383</v>
      </c>
      <c r="E50" s="35">
        <v>1174563.7314899999</v>
      </c>
      <c r="F50" s="35">
        <v>1706076.65769</v>
      </c>
      <c r="G50" s="36" t="s">
        <v>48</v>
      </c>
      <c r="H50" s="36" t="s">
        <v>449</v>
      </c>
      <c r="I50" s="36" t="s">
        <v>450</v>
      </c>
      <c r="J50" s="36" t="s">
        <v>446</v>
      </c>
      <c r="K50" s="36" t="s">
        <v>56</v>
      </c>
    </row>
    <row r="51" spans="1:11" s="31" customFormat="1" ht="18.75">
      <c r="A51" s="32">
        <v>45026</v>
      </c>
      <c r="B51" s="33">
        <v>1</v>
      </c>
      <c r="C51" s="34">
        <v>15.771559999999999</v>
      </c>
      <c r="D51" s="34">
        <v>105.29152999999999</v>
      </c>
      <c r="E51" s="35">
        <v>1175064.7331000001</v>
      </c>
      <c r="F51" s="35">
        <v>1753770.2974</v>
      </c>
      <c r="G51" s="36" t="s">
        <v>48</v>
      </c>
      <c r="H51" s="36" t="s">
        <v>451</v>
      </c>
      <c r="I51" s="36" t="s">
        <v>452</v>
      </c>
      <c r="J51" s="36" t="s">
        <v>446</v>
      </c>
      <c r="K51" s="36" t="s">
        <v>56</v>
      </c>
    </row>
    <row r="52" spans="1:11" s="31" customFormat="1" ht="18.75">
      <c r="A52" s="32">
        <v>45026</v>
      </c>
      <c r="B52" s="33">
        <v>13.5</v>
      </c>
      <c r="C52" s="34">
        <v>17.982289999999999</v>
      </c>
      <c r="D52" s="34">
        <v>98.249409999999997</v>
      </c>
      <c r="E52" s="35">
        <v>420530.79505700001</v>
      </c>
      <c r="F52" s="35">
        <v>1988386.88561</v>
      </c>
      <c r="G52" s="36" t="s">
        <v>48</v>
      </c>
      <c r="H52" s="36" t="s">
        <v>285</v>
      </c>
      <c r="I52" s="36" t="s">
        <v>285</v>
      </c>
      <c r="J52" s="36" t="s">
        <v>59</v>
      </c>
      <c r="K52" s="36" t="s">
        <v>454</v>
      </c>
    </row>
    <row r="53" spans="1:11" s="31" customFormat="1" ht="18.75">
      <c r="A53" s="32">
        <v>45026</v>
      </c>
      <c r="B53" s="33">
        <v>13.5</v>
      </c>
      <c r="C53" s="34">
        <v>17.98283</v>
      </c>
      <c r="D53" s="34">
        <v>98.253290000000007</v>
      </c>
      <c r="E53" s="35">
        <v>420941.85199400003</v>
      </c>
      <c r="F53" s="35">
        <v>1988444.97585</v>
      </c>
      <c r="G53" s="36" t="s">
        <v>48</v>
      </c>
      <c r="H53" s="36" t="s">
        <v>285</v>
      </c>
      <c r="I53" s="36" t="s">
        <v>285</v>
      </c>
      <c r="J53" s="36" t="s">
        <v>59</v>
      </c>
      <c r="K53" s="36" t="s">
        <v>454</v>
      </c>
    </row>
    <row r="54" spans="1:11" s="31" customFormat="1" ht="18.75">
      <c r="A54" s="32">
        <v>45026</v>
      </c>
      <c r="B54" s="33">
        <v>13.5</v>
      </c>
      <c r="C54" s="34">
        <v>17.986440000000002</v>
      </c>
      <c r="D54" s="34">
        <v>98.229129999999998</v>
      </c>
      <c r="E54" s="35">
        <v>418385.44022699998</v>
      </c>
      <c r="F54" s="35">
        <v>1988854.86075</v>
      </c>
      <c r="G54" s="36" t="s">
        <v>48</v>
      </c>
      <c r="H54" s="36" t="s">
        <v>285</v>
      </c>
      <c r="I54" s="36" t="s">
        <v>285</v>
      </c>
      <c r="J54" s="36" t="s">
        <v>59</v>
      </c>
      <c r="K54" s="36" t="s">
        <v>56</v>
      </c>
    </row>
    <row r="55" spans="1:11" s="31" customFormat="1" ht="18.75">
      <c r="A55" s="32">
        <v>45026</v>
      </c>
      <c r="B55" s="33">
        <v>13.5</v>
      </c>
      <c r="C55" s="34">
        <v>18.119240000000001</v>
      </c>
      <c r="D55" s="34">
        <v>98.380319999999998</v>
      </c>
      <c r="E55" s="35">
        <v>434442.24533300003</v>
      </c>
      <c r="F55" s="35">
        <v>2003488.1306100001</v>
      </c>
      <c r="G55" s="36" t="s">
        <v>48</v>
      </c>
      <c r="H55" s="36" t="s">
        <v>344</v>
      </c>
      <c r="I55" s="36" t="s">
        <v>58</v>
      </c>
      <c r="J55" s="36" t="s">
        <v>59</v>
      </c>
      <c r="K55" s="36" t="s">
        <v>454</v>
      </c>
    </row>
    <row r="56" spans="1:11" s="31" customFormat="1" ht="18.75">
      <c r="A56" s="32">
        <v>45026</v>
      </c>
      <c r="B56" s="33">
        <v>13.5</v>
      </c>
      <c r="C56" s="34">
        <v>18.911909999999999</v>
      </c>
      <c r="D56" s="34">
        <v>98.579599999999999</v>
      </c>
      <c r="E56" s="35">
        <v>455729.39786500001</v>
      </c>
      <c r="F56" s="35">
        <v>2091133.17555</v>
      </c>
      <c r="G56" s="36" t="s">
        <v>48</v>
      </c>
      <c r="H56" s="36" t="s">
        <v>300</v>
      </c>
      <c r="I56" s="36" t="s">
        <v>280</v>
      </c>
      <c r="J56" s="36" t="s">
        <v>59</v>
      </c>
      <c r="K56" s="36" t="s">
        <v>56</v>
      </c>
    </row>
    <row r="57" spans="1:11" s="31" customFormat="1" ht="18.75">
      <c r="A57" s="32">
        <v>45026</v>
      </c>
      <c r="B57" s="33">
        <v>13.5</v>
      </c>
      <c r="C57" s="34">
        <v>19.077629999999999</v>
      </c>
      <c r="D57" s="34">
        <v>99.084180000000003</v>
      </c>
      <c r="E57" s="35">
        <v>508855.82167899999</v>
      </c>
      <c r="F57" s="35">
        <v>2109419.2023900002</v>
      </c>
      <c r="G57" s="36" t="s">
        <v>48</v>
      </c>
      <c r="H57" s="36" t="s">
        <v>793</v>
      </c>
      <c r="I57" s="36" t="s">
        <v>340</v>
      </c>
      <c r="J57" s="36" t="s">
        <v>59</v>
      </c>
      <c r="K57" s="36" t="s">
        <v>56</v>
      </c>
    </row>
    <row r="58" spans="1:11" s="31" customFormat="1" ht="18.75">
      <c r="A58" s="32">
        <v>45026</v>
      </c>
      <c r="B58" s="33">
        <v>13.5</v>
      </c>
      <c r="C58" s="34">
        <v>19.441379999999999</v>
      </c>
      <c r="D58" s="34">
        <v>99.033580000000001</v>
      </c>
      <c r="E58" s="35">
        <v>503524.86845800001</v>
      </c>
      <c r="F58" s="35">
        <v>2149666.6901099999</v>
      </c>
      <c r="G58" s="36" t="s">
        <v>48</v>
      </c>
      <c r="H58" s="36" t="s">
        <v>471</v>
      </c>
      <c r="I58" s="36" t="s">
        <v>75</v>
      </c>
      <c r="J58" s="36" t="s">
        <v>59</v>
      </c>
      <c r="K58" s="36" t="s">
        <v>56</v>
      </c>
    </row>
    <row r="59" spans="1:11" s="31" customFormat="1" ht="18.75">
      <c r="A59" s="32">
        <v>45026</v>
      </c>
      <c r="B59" s="33">
        <v>13.5</v>
      </c>
      <c r="C59" s="34">
        <v>19.705259999999999</v>
      </c>
      <c r="D59" s="34">
        <v>99.592140000000001</v>
      </c>
      <c r="E59" s="35">
        <v>562056.26940200001</v>
      </c>
      <c r="F59" s="35">
        <v>2178974.0436</v>
      </c>
      <c r="G59" s="36" t="s">
        <v>48</v>
      </c>
      <c r="H59" s="36" t="s">
        <v>108</v>
      </c>
      <c r="I59" s="36" t="s">
        <v>108</v>
      </c>
      <c r="J59" s="36" t="s">
        <v>109</v>
      </c>
      <c r="K59" s="36" t="s">
        <v>56</v>
      </c>
    </row>
    <row r="60" spans="1:11" s="31" customFormat="1" ht="18.75">
      <c r="A60" s="32">
        <v>45026</v>
      </c>
      <c r="B60" s="33">
        <v>13.5</v>
      </c>
      <c r="C60" s="34">
        <v>19.70898</v>
      </c>
      <c r="D60" s="34">
        <v>99.591669999999993</v>
      </c>
      <c r="E60" s="35">
        <v>562005.57848999999</v>
      </c>
      <c r="F60" s="35">
        <v>2179385.5307999998</v>
      </c>
      <c r="G60" s="36" t="s">
        <v>48</v>
      </c>
      <c r="H60" s="36" t="s">
        <v>108</v>
      </c>
      <c r="I60" s="36" t="s">
        <v>108</v>
      </c>
      <c r="J60" s="36" t="s">
        <v>109</v>
      </c>
      <c r="K60" s="36" t="s">
        <v>56</v>
      </c>
    </row>
    <row r="61" spans="1:11" s="31" customFormat="1" ht="18.75">
      <c r="A61" s="32">
        <v>45026</v>
      </c>
      <c r="B61" s="33">
        <v>13.5</v>
      </c>
      <c r="C61" s="34">
        <v>19.7102</v>
      </c>
      <c r="D61" s="34">
        <v>99.600930000000005</v>
      </c>
      <c r="E61" s="35">
        <v>562975.55389600003</v>
      </c>
      <c r="F61" s="35">
        <v>2179523.9436300001</v>
      </c>
      <c r="G61" s="36" t="s">
        <v>48</v>
      </c>
      <c r="H61" s="36" t="s">
        <v>108</v>
      </c>
      <c r="I61" s="36" t="s">
        <v>108</v>
      </c>
      <c r="J61" s="36" t="s">
        <v>109</v>
      </c>
      <c r="K61" s="36" t="s">
        <v>454</v>
      </c>
    </row>
    <row r="62" spans="1:11" s="31" customFormat="1" ht="18.75">
      <c r="A62" s="32">
        <v>45026</v>
      </c>
      <c r="B62" s="33">
        <v>13.5</v>
      </c>
      <c r="C62" s="34">
        <v>20.175129999999999</v>
      </c>
      <c r="D62" s="34">
        <v>99.634069999999994</v>
      </c>
      <c r="E62" s="35">
        <v>566254.41273900005</v>
      </c>
      <c r="F62" s="35">
        <v>2230987.8289700001</v>
      </c>
      <c r="G62" s="36" t="s">
        <v>48</v>
      </c>
      <c r="H62" s="36" t="s">
        <v>821</v>
      </c>
      <c r="I62" s="36" t="s">
        <v>692</v>
      </c>
      <c r="J62" s="36" t="s">
        <v>109</v>
      </c>
      <c r="K62" s="36" t="s">
        <v>56</v>
      </c>
    </row>
    <row r="63" spans="1:11" s="31" customFormat="1" ht="18.75">
      <c r="A63" s="32">
        <v>45026</v>
      </c>
      <c r="B63" s="33">
        <v>13.5</v>
      </c>
      <c r="C63" s="34">
        <v>12.77079</v>
      </c>
      <c r="D63" s="34">
        <v>99.731999999999999</v>
      </c>
      <c r="E63" s="35">
        <v>579453.25531299994</v>
      </c>
      <c r="F63" s="35">
        <v>1411900.67038</v>
      </c>
      <c r="G63" s="36" t="s">
        <v>48</v>
      </c>
      <c r="H63" s="36" t="s">
        <v>822</v>
      </c>
      <c r="I63" s="36" t="s">
        <v>823</v>
      </c>
      <c r="J63" s="36" t="s">
        <v>643</v>
      </c>
      <c r="K63" s="36" t="s">
        <v>56</v>
      </c>
    </row>
    <row r="64" spans="1:11" s="31" customFormat="1" ht="18.75">
      <c r="A64" s="32">
        <v>45026</v>
      </c>
      <c r="B64" s="33">
        <v>13.5</v>
      </c>
      <c r="C64" s="34">
        <v>13.13974</v>
      </c>
      <c r="D64" s="34">
        <v>99.916709999999995</v>
      </c>
      <c r="E64" s="35">
        <v>599357.19511199999</v>
      </c>
      <c r="F64" s="35">
        <v>1452769.8250800001</v>
      </c>
      <c r="G64" s="36" t="s">
        <v>48</v>
      </c>
      <c r="H64" s="36" t="s">
        <v>824</v>
      </c>
      <c r="I64" s="36" t="s">
        <v>825</v>
      </c>
      <c r="J64" s="36" t="s">
        <v>643</v>
      </c>
      <c r="K64" s="36" t="s">
        <v>56</v>
      </c>
    </row>
    <row r="65" spans="1:11" s="31" customFormat="1" ht="18.75">
      <c r="A65" s="32">
        <v>45026</v>
      </c>
      <c r="B65" s="33">
        <v>13.5</v>
      </c>
      <c r="C65" s="34">
        <v>13.171239999999999</v>
      </c>
      <c r="D65" s="34">
        <v>99.637020000000007</v>
      </c>
      <c r="E65" s="35">
        <v>569032.93135900004</v>
      </c>
      <c r="F65" s="35">
        <v>1456160.0804099999</v>
      </c>
      <c r="G65" s="36" t="s">
        <v>48</v>
      </c>
      <c r="H65" s="36" t="s">
        <v>826</v>
      </c>
      <c r="I65" s="36" t="s">
        <v>827</v>
      </c>
      <c r="J65" s="36" t="s">
        <v>643</v>
      </c>
      <c r="K65" s="36" t="s">
        <v>56</v>
      </c>
    </row>
    <row r="66" spans="1:11" s="31" customFormat="1" ht="18.75">
      <c r="A66" s="32">
        <v>45026</v>
      </c>
      <c r="B66" s="33">
        <v>13.5</v>
      </c>
      <c r="C66" s="34">
        <v>15.51544</v>
      </c>
      <c r="D66" s="34">
        <v>101.15598</v>
      </c>
      <c r="E66" s="35">
        <v>731266.48680099996</v>
      </c>
      <c r="F66" s="35">
        <v>1716501.5701299999</v>
      </c>
      <c r="G66" s="36" t="s">
        <v>48</v>
      </c>
      <c r="H66" s="36" t="s">
        <v>828</v>
      </c>
      <c r="I66" s="36" t="s">
        <v>829</v>
      </c>
      <c r="J66" s="36" t="s">
        <v>158</v>
      </c>
      <c r="K66" s="36" t="s">
        <v>56</v>
      </c>
    </row>
    <row r="67" spans="1:11" s="31" customFormat="1" ht="18.75">
      <c r="A67" s="32">
        <v>45026</v>
      </c>
      <c r="B67" s="33">
        <v>13.5</v>
      </c>
      <c r="C67" s="34">
        <v>15.59332</v>
      </c>
      <c r="D67" s="34">
        <v>101.11190000000001</v>
      </c>
      <c r="E67" s="35">
        <v>726451.03723999998</v>
      </c>
      <c r="F67" s="35">
        <v>1725073.7674</v>
      </c>
      <c r="G67" s="36" t="s">
        <v>48</v>
      </c>
      <c r="H67" s="36" t="s">
        <v>830</v>
      </c>
      <c r="I67" s="36" t="s">
        <v>666</v>
      </c>
      <c r="J67" s="36" t="s">
        <v>158</v>
      </c>
      <c r="K67" s="36" t="s">
        <v>56</v>
      </c>
    </row>
    <row r="68" spans="1:11" s="31" customFormat="1" ht="18.75">
      <c r="A68" s="32">
        <v>45026</v>
      </c>
      <c r="B68" s="33">
        <v>13.5</v>
      </c>
      <c r="C68" s="34">
        <v>15.699389999999999</v>
      </c>
      <c r="D68" s="34">
        <v>101.19041</v>
      </c>
      <c r="E68" s="35">
        <v>734751.73265799996</v>
      </c>
      <c r="F68" s="35">
        <v>1736898.67322</v>
      </c>
      <c r="G68" s="36" t="s">
        <v>48</v>
      </c>
      <c r="H68" s="36" t="s">
        <v>831</v>
      </c>
      <c r="I68" s="36" t="s">
        <v>666</v>
      </c>
      <c r="J68" s="36" t="s">
        <v>158</v>
      </c>
      <c r="K68" s="36" t="s">
        <v>56</v>
      </c>
    </row>
    <row r="69" spans="1:11" s="31" customFormat="1" ht="18.75">
      <c r="A69" s="32">
        <v>45026</v>
      </c>
      <c r="B69" s="33">
        <v>13.5</v>
      </c>
      <c r="C69" s="34">
        <v>15.977790000000001</v>
      </c>
      <c r="D69" s="34">
        <v>101.00620000000001</v>
      </c>
      <c r="E69" s="35">
        <v>714707.66498600005</v>
      </c>
      <c r="F69" s="35">
        <v>1767513.65014</v>
      </c>
      <c r="G69" s="36" t="s">
        <v>48</v>
      </c>
      <c r="H69" s="36" t="s">
        <v>832</v>
      </c>
      <c r="I69" s="36" t="s">
        <v>303</v>
      </c>
      <c r="J69" s="36" t="s">
        <v>158</v>
      </c>
      <c r="K69" s="36" t="s">
        <v>56</v>
      </c>
    </row>
    <row r="70" spans="1:11" s="31" customFormat="1" ht="18.75">
      <c r="A70" s="32">
        <v>45026</v>
      </c>
      <c r="B70" s="33">
        <v>13.5</v>
      </c>
      <c r="C70" s="34">
        <v>15.97974</v>
      </c>
      <c r="D70" s="34">
        <v>101.00406</v>
      </c>
      <c r="E70" s="35">
        <v>714476.479101</v>
      </c>
      <c r="F70" s="35">
        <v>1767727.2526400001</v>
      </c>
      <c r="G70" s="36" t="s">
        <v>48</v>
      </c>
      <c r="H70" s="36" t="s">
        <v>832</v>
      </c>
      <c r="I70" s="36" t="s">
        <v>303</v>
      </c>
      <c r="J70" s="36" t="s">
        <v>158</v>
      </c>
      <c r="K70" s="36" t="s">
        <v>56</v>
      </c>
    </row>
    <row r="71" spans="1:11" s="31" customFormat="1" ht="18.75">
      <c r="A71" s="32">
        <v>45026</v>
      </c>
      <c r="B71" s="33">
        <v>13.5</v>
      </c>
      <c r="C71" s="34">
        <v>16.082850000000001</v>
      </c>
      <c r="D71" s="34">
        <v>100.92658</v>
      </c>
      <c r="E71" s="35">
        <v>706075.76613300003</v>
      </c>
      <c r="F71" s="35">
        <v>1779059.88375</v>
      </c>
      <c r="G71" s="36" t="s">
        <v>48</v>
      </c>
      <c r="H71" s="36" t="s">
        <v>833</v>
      </c>
      <c r="I71" s="36" t="s">
        <v>303</v>
      </c>
      <c r="J71" s="36" t="s">
        <v>158</v>
      </c>
      <c r="K71" s="36" t="s">
        <v>56</v>
      </c>
    </row>
    <row r="72" spans="1:11" s="31" customFormat="1" ht="18.75">
      <c r="A72" s="32">
        <v>45026</v>
      </c>
      <c r="B72" s="33">
        <v>13.5</v>
      </c>
      <c r="C72" s="34">
        <v>16.16489</v>
      </c>
      <c r="D72" s="34">
        <v>100.98541</v>
      </c>
      <c r="E72" s="35">
        <v>712283.19461100001</v>
      </c>
      <c r="F72" s="35">
        <v>1788198.9926499999</v>
      </c>
      <c r="G72" s="36" t="s">
        <v>48</v>
      </c>
      <c r="H72" s="36" t="s">
        <v>302</v>
      </c>
      <c r="I72" s="36" t="s">
        <v>303</v>
      </c>
      <c r="J72" s="36" t="s">
        <v>158</v>
      </c>
      <c r="K72" s="36" t="s">
        <v>56</v>
      </c>
    </row>
    <row r="73" spans="1:11" s="31" customFormat="1" ht="18.75">
      <c r="A73" s="32">
        <v>45026</v>
      </c>
      <c r="B73" s="33">
        <v>13.5</v>
      </c>
      <c r="C73" s="34">
        <v>16.1694</v>
      </c>
      <c r="D73" s="34">
        <v>100.98979</v>
      </c>
      <c r="E73" s="35">
        <v>712746.84270699997</v>
      </c>
      <c r="F73" s="35">
        <v>1788702.6538199999</v>
      </c>
      <c r="G73" s="36" t="s">
        <v>48</v>
      </c>
      <c r="H73" s="36" t="s">
        <v>302</v>
      </c>
      <c r="I73" s="36" t="s">
        <v>303</v>
      </c>
      <c r="J73" s="36" t="s">
        <v>158</v>
      </c>
      <c r="K73" s="36" t="s">
        <v>56</v>
      </c>
    </row>
    <row r="74" spans="1:11" s="31" customFormat="1" ht="18.75">
      <c r="A74" s="32">
        <v>45026</v>
      </c>
      <c r="B74" s="33">
        <v>13.5</v>
      </c>
      <c r="C74" s="34">
        <v>16.37201</v>
      </c>
      <c r="D74" s="34">
        <v>100.74066999999999</v>
      </c>
      <c r="E74" s="35">
        <v>685912.74599600001</v>
      </c>
      <c r="F74" s="35">
        <v>1810881.9647900001</v>
      </c>
      <c r="G74" s="36" t="s">
        <v>48</v>
      </c>
      <c r="H74" s="36" t="s">
        <v>834</v>
      </c>
      <c r="I74" s="36" t="s">
        <v>312</v>
      </c>
      <c r="J74" s="36" t="s">
        <v>158</v>
      </c>
      <c r="K74" s="36" t="s">
        <v>56</v>
      </c>
    </row>
    <row r="75" spans="1:11" s="31" customFormat="1" ht="18.75">
      <c r="A75" s="32">
        <v>45026</v>
      </c>
      <c r="B75" s="33">
        <v>13.5</v>
      </c>
      <c r="C75" s="34">
        <v>16.37368</v>
      </c>
      <c r="D75" s="34">
        <v>100.7393</v>
      </c>
      <c r="E75" s="35">
        <v>685764.80279300001</v>
      </c>
      <c r="F75" s="35">
        <v>1811065.5161900001</v>
      </c>
      <c r="G75" s="36" t="s">
        <v>48</v>
      </c>
      <c r="H75" s="36" t="s">
        <v>834</v>
      </c>
      <c r="I75" s="36" t="s">
        <v>312</v>
      </c>
      <c r="J75" s="36" t="s">
        <v>158</v>
      </c>
      <c r="K75" s="36" t="s">
        <v>56</v>
      </c>
    </row>
    <row r="76" spans="1:11" s="31" customFormat="1" ht="18.75">
      <c r="A76" s="32">
        <v>45026</v>
      </c>
      <c r="B76" s="33">
        <v>13.5</v>
      </c>
      <c r="C76" s="34">
        <v>16.509920000000001</v>
      </c>
      <c r="D76" s="34">
        <v>101.25297999999999</v>
      </c>
      <c r="E76" s="35">
        <v>740481.35039200005</v>
      </c>
      <c r="F76" s="35">
        <v>1826685.36733</v>
      </c>
      <c r="G76" s="36" t="s">
        <v>48</v>
      </c>
      <c r="H76" s="36" t="s">
        <v>609</v>
      </c>
      <c r="I76" s="36" t="s">
        <v>208</v>
      </c>
      <c r="J76" s="36" t="s">
        <v>158</v>
      </c>
      <c r="K76" s="36" t="s">
        <v>56</v>
      </c>
    </row>
    <row r="77" spans="1:11" s="31" customFormat="1" ht="18.75">
      <c r="A77" s="32">
        <v>45026</v>
      </c>
      <c r="B77" s="33">
        <v>13.5</v>
      </c>
      <c r="C77" s="34">
        <v>16.608730000000001</v>
      </c>
      <c r="D77" s="34">
        <v>101.24706</v>
      </c>
      <c r="E77" s="35">
        <v>739726.86152599996</v>
      </c>
      <c r="F77" s="35">
        <v>1837615.7883299999</v>
      </c>
      <c r="G77" s="36" t="s">
        <v>48</v>
      </c>
      <c r="H77" s="36" t="s">
        <v>492</v>
      </c>
      <c r="I77" s="36" t="s">
        <v>157</v>
      </c>
      <c r="J77" s="36" t="s">
        <v>158</v>
      </c>
      <c r="K77" s="36" t="s">
        <v>454</v>
      </c>
    </row>
    <row r="78" spans="1:11" s="31" customFormat="1" ht="18.75">
      <c r="A78" s="32">
        <v>45026</v>
      </c>
      <c r="B78" s="33">
        <v>13.5</v>
      </c>
      <c r="C78" s="34">
        <v>17.012699999999999</v>
      </c>
      <c r="D78" s="34">
        <v>101.28726</v>
      </c>
      <c r="E78" s="35">
        <v>743500.92205599998</v>
      </c>
      <c r="F78" s="35">
        <v>1882382.5617200001</v>
      </c>
      <c r="G78" s="36" t="s">
        <v>48</v>
      </c>
      <c r="H78" s="36" t="s">
        <v>415</v>
      </c>
      <c r="I78" s="36" t="s">
        <v>416</v>
      </c>
      <c r="J78" s="36" t="s">
        <v>158</v>
      </c>
      <c r="K78" s="36" t="s">
        <v>56</v>
      </c>
    </row>
    <row r="79" spans="1:11" s="31" customFormat="1" ht="18.75">
      <c r="A79" s="32">
        <v>45026</v>
      </c>
      <c r="B79" s="33">
        <v>13.5</v>
      </c>
      <c r="C79" s="34">
        <v>18.123460000000001</v>
      </c>
      <c r="D79" s="34">
        <v>99.940979999999996</v>
      </c>
      <c r="E79" s="35">
        <v>599548.69152600004</v>
      </c>
      <c r="F79" s="35">
        <v>2004099.0622</v>
      </c>
      <c r="G79" s="36" t="s">
        <v>48</v>
      </c>
      <c r="H79" s="36" t="s">
        <v>569</v>
      </c>
      <c r="I79" s="36" t="s">
        <v>570</v>
      </c>
      <c r="J79" s="36" t="s">
        <v>99</v>
      </c>
      <c r="K79" s="36" t="s">
        <v>56</v>
      </c>
    </row>
    <row r="80" spans="1:11" s="31" customFormat="1" ht="18.75">
      <c r="A80" s="32">
        <v>45026</v>
      </c>
      <c r="B80" s="33">
        <v>13.5</v>
      </c>
      <c r="C80" s="34">
        <v>18.235900000000001</v>
      </c>
      <c r="D80" s="34">
        <v>100.12611</v>
      </c>
      <c r="E80" s="35">
        <v>619059.64299700002</v>
      </c>
      <c r="F80" s="35">
        <v>2016651.0880199999</v>
      </c>
      <c r="G80" s="36" t="s">
        <v>48</v>
      </c>
      <c r="H80" s="36" t="s">
        <v>835</v>
      </c>
      <c r="I80" s="36" t="s">
        <v>104</v>
      </c>
      <c r="J80" s="36" t="s">
        <v>99</v>
      </c>
      <c r="K80" s="36" t="s">
        <v>56</v>
      </c>
    </row>
    <row r="81" spans="1:11" s="31" customFormat="1" ht="18.75">
      <c r="A81" s="32">
        <v>45026</v>
      </c>
      <c r="B81" s="33">
        <v>13.5</v>
      </c>
      <c r="C81" s="34">
        <v>19.380520000000001</v>
      </c>
      <c r="D81" s="34">
        <v>98.41046</v>
      </c>
      <c r="E81" s="35">
        <v>438092.52649600001</v>
      </c>
      <c r="F81" s="35">
        <v>2143037.7124600001</v>
      </c>
      <c r="G81" s="36" t="s">
        <v>48</v>
      </c>
      <c r="H81" s="36" t="s">
        <v>836</v>
      </c>
      <c r="I81" s="36" t="s">
        <v>70</v>
      </c>
      <c r="J81" s="36" t="s">
        <v>71</v>
      </c>
      <c r="K81" s="36" t="s">
        <v>454</v>
      </c>
    </row>
    <row r="82" spans="1:11" s="31" customFormat="1" ht="18.75">
      <c r="A82" s="32">
        <v>45026</v>
      </c>
      <c r="B82" s="33">
        <v>13.5</v>
      </c>
      <c r="C82" s="34">
        <v>13.728619999999999</v>
      </c>
      <c r="D82" s="34">
        <v>100.81502999999999</v>
      </c>
      <c r="E82" s="35">
        <v>696263.65222699998</v>
      </c>
      <c r="F82" s="35">
        <v>1518451.2940199999</v>
      </c>
      <c r="G82" s="36" t="s">
        <v>48</v>
      </c>
      <c r="H82" s="36" t="s">
        <v>837</v>
      </c>
      <c r="I82" s="36" t="s">
        <v>838</v>
      </c>
      <c r="J82" s="36" t="s">
        <v>839</v>
      </c>
      <c r="K82" s="36" t="s">
        <v>56</v>
      </c>
    </row>
    <row r="83" spans="1:11" s="31" customFormat="1" ht="18.75">
      <c r="A83" s="32">
        <v>45026</v>
      </c>
      <c r="B83" s="33">
        <v>13.5</v>
      </c>
      <c r="C83" s="34">
        <v>14.03293</v>
      </c>
      <c r="D83" s="34">
        <v>99.574780000000004</v>
      </c>
      <c r="E83" s="35">
        <v>562063.01558699994</v>
      </c>
      <c r="F83" s="35">
        <v>1551443.6924000001</v>
      </c>
      <c r="G83" s="36" t="s">
        <v>48</v>
      </c>
      <c r="H83" s="36" t="s">
        <v>840</v>
      </c>
      <c r="I83" s="36" t="s">
        <v>841</v>
      </c>
      <c r="J83" s="36" t="s">
        <v>195</v>
      </c>
      <c r="K83" s="36" t="s">
        <v>56</v>
      </c>
    </row>
    <row r="84" spans="1:11" s="31" customFormat="1" ht="18.75">
      <c r="A84" s="32">
        <v>45026</v>
      </c>
      <c r="B84" s="33">
        <v>13.5</v>
      </c>
      <c r="C84" s="34">
        <v>14.095700000000001</v>
      </c>
      <c r="D84" s="34">
        <v>99.509389999999996</v>
      </c>
      <c r="E84" s="35">
        <v>554987.22490999999</v>
      </c>
      <c r="F84" s="35">
        <v>1558369.8243</v>
      </c>
      <c r="G84" s="36" t="s">
        <v>48</v>
      </c>
      <c r="H84" s="36" t="s">
        <v>842</v>
      </c>
      <c r="I84" s="36" t="s">
        <v>841</v>
      </c>
      <c r="J84" s="36" t="s">
        <v>195</v>
      </c>
      <c r="K84" s="36" t="s">
        <v>454</v>
      </c>
    </row>
    <row r="85" spans="1:11" s="31" customFormat="1" ht="18.75">
      <c r="A85" s="32">
        <v>45026</v>
      </c>
      <c r="B85" s="33">
        <v>13.5</v>
      </c>
      <c r="C85" s="34">
        <v>14.185309999999999</v>
      </c>
      <c r="D85" s="34">
        <v>99.504589999999993</v>
      </c>
      <c r="E85" s="35">
        <v>554447.74262899999</v>
      </c>
      <c r="F85" s="35">
        <v>1568279.5847</v>
      </c>
      <c r="G85" s="36" t="s">
        <v>48</v>
      </c>
      <c r="H85" s="36" t="s">
        <v>843</v>
      </c>
      <c r="I85" s="36" t="s">
        <v>844</v>
      </c>
      <c r="J85" s="36" t="s">
        <v>195</v>
      </c>
      <c r="K85" s="36" t="s">
        <v>56</v>
      </c>
    </row>
    <row r="86" spans="1:11" s="31" customFormat="1" ht="18.75">
      <c r="A86" s="32">
        <v>45026</v>
      </c>
      <c r="B86" s="33">
        <v>13.5</v>
      </c>
      <c r="C86" s="34">
        <v>14.36843</v>
      </c>
      <c r="D86" s="34">
        <v>99.607439999999997</v>
      </c>
      <c r="E86" s="35">
        <v>565493.14562099997</v>
      </c>
      <c r="F86" s="35">
        <v>1588559.6142200001</v>
      </c>
      <c r="G86" s="36" t="s">
        <v>48</v>
      </c>
      <c r="H86" s="36" t="s">
        <v>845</v>
      </c>
      <c r="I86" s="36" t="s">
        <v>845</v>
      </c>
      <c r="J86" s="36" t="s">
        <v>195</v>
      </c>
      <c r="K86" s="36" t="s">
        <v>56</v>
      </c>
    </row>
    <row r="87" spans="1:11" s="31" customFormat="1" ht="18.75">
      <c r="A87" s="32">
        <v>45026</v>
      </c>
      <c r="B87" s="33">
        <v>13.5</v>
      </c>
      <c r="C87" s="34">
        <v>14.6402</v>
      </c>
      <c r="D87" s="34">
        <v>99.646770000000004</v>
      </c>
      <c r="E87" s="35">
        <v>569648.80655199999</v>
      </c>
      <c r="F87" s="35">
        <v>1618630.5005300001</v>
      </c>
      <c r="G87" s="36" t="s">
        <v>48</v>
      </c>
      <c r="H87" s="36" t="s">
        <v>846</v>
      </c>
      <c r="I87" s="36" t="s">
        <v>847</v>
      </c>
      <c r="J87" s="36" t="s">
        <v>195</v>
      </c>
      <c r="K87" s="36" t="s">
        <v>56</v>
      </c>
    </row>
    <row r="88" spans="1:11" s="31" customFormat="1" ht="18.75">
      <c r="A88" s="32">
        <v>45026</v>
      </c>
      <c r="B88" s="33">
        <v>13.5</v>
      </c>
      <c r="C88" s="34">
        <v>14.654859999999999</v>
      </c>
      <c r="D88" s="34">
        <v>98.724919999999997</v>
      </c>
      <c r="E88" s="35">
        <v>470379.84468099999</v>
      </c>
      <c r="F88" s="35">
        <v>1620170.5408900001</v>
      </c>
      <c r="G88" s="36" t="s">
        <v>48</v>
      </c>
      <c r="H88" s="36" t="s">
        <v>481</v>
      </c>
      <c r="I88" s="36" t="s">
        <v>194</v>
      </c>
      <c r="J88" s="36" t="s">
        <v>195</v>
      </c>
      <c r="K88" s="36" t="s">
        <v>56</v>
      </c>
    </row>
    <row r="89" spans="1:11" s="31" customFormat="1" ht="18.75">
      <c r="A89" s="32">
        <v>45026</v>
      </c>
      <c r="B89" s="33">
        <v>13.5</v>
      </c>
      <c r="C89" s="34">
        <v>15.169980000000001</v>
      </c>
      <c r="D89" s="34">
        <v>98.457369999999997</v>
      </c>
      <c r="E89" s="35">
        <v>441708.80434999999</v>
      </c>
      <c r="F89" s="35">
        <v>1677198.9099900001</v>
      </c>
      <c r="G89" s="36" t="s">
        <v>48</v>
      </c>
      <c r="H89" s="36" t="s">
        <v>545</v>
      </c>
      <c r="I89" s="36" t="s">
        <v>539</v>
      </c>
      <c r="J89" s="36" t="s">
        <v>195</v>
      </c>
      <c r="K89" s="36" t="s">
        <v>56</v>
      </c>
    </row>
    <row r="90" spans="1:11" s="31" customFormat="1" ht="18.75">
      <c r="A90" s="32">
        <v>45026</v>
      </c>
      <c r="B90" s="33">
        <v>13.5</v>
      </c>
      <c r="C90" s="34">
        <v>15.17337</v>
      </c>
      <c r="D90" s="34">
        <v>98.45684</v>
      </c>
      <c r="E90" s="35">
        <v>441652.79876400001</v>
      </c>
      <c r="F90" s="35">
        <v>1677574.02052</v>
      </c>
      <c r="G90" s="36" t="s">
        <v>48</v>
      </c>
      <c r="H90" s="36" t="s">
        <v>545</v>
      </c>
      <c r="I90" s="36" t="s">
        <v>539</v>
      </c>
      <c r="J90" s="36" t="s">
        <v>195</v>
      </c>
      <c r="K90" s="36" t="s">
        <v>56</v>
      </c>
    </row>
    <row r="91" spans="1:11" s="31" customFormat="1" ht="18.75">
      <c r="A91" s="32">
        <v>45026</v>
      </c>
      <c r="B91" s="33">
        <v>13.5</v>
      </c>
      <c r="C91" s="34">
        <v>15.555669999999999</v>
      </c>
      <c r="D91" s="34">
        <v>98.593720000000005</v>
      </c>
      <c r="E91" s="35">
        <v>456436.38799900003</v>
      </c>
      <c r="F91" s="35">
        <v>1719828.4955500001</v>
      </c>
      <c r="G91" s="36" t="s">
        <v>48</v>
      </c>
      <c r="H91" s="36" t="s">
        <v>538</v>
      </c>
      <c r="I91" s="36" t="s">
        <v>539</v>
      </c>
      <c r="J91" s="36" t="s">
        <v>195</v>
      </c>
      <c r="K91" s="36" t="s">
        <v>56</v>
      </c>
    </row>
    <row r="92" spans="1:11" s="31" customFormat="1" ht="18.75">
      <c r="A92" s="32">
        <v>45026</v>
      </c>
      <c r="B92" s="33">
        <v>13.5</v>
      </c>
      <c r="C92" s="34">
        <v>15.55855</v>
      </c>
      <c r="D92" s="34">
        <v>98.589479999999995</v>
      </c>
      <c r="E92" s="35">
        <v>455982.35700299998</v>
      </c>
      <c r="F92" s="35">
        <v>1720147.92827</v>
      </c>
      <c r="G92" s="36" t="s">
        <v>48</v>
      </c>
      <c r="H92" s="36" t="s">
        <v>538</v>
      </c>
      <c r="I92" s="36" t="s">
        <v>539</v>
      </c>
      <c r="J92" s="36" t="s">
        <v>195</v>
      </c>
      <c r="K92" s="36" t="s">
        <v>56</v>
      </c>
    </row>
    <row r="93" spans="1:11" s="31" customFormat="1" ht="18.75">
      <c r="A93" s="32">
        <v>45026</v>
      </c>
      <c r="B93" s="33">
        <v>13.5</v>
      </c>
      <c r="C93" s="34">
        <v>15.588839999999999</v>
      </c>
      <c r="D93" s="34">
        <v>98.557720000000003</v>
      </c>
      <c r="E93" s="35">
        <v>452583.80674899998</v>
      </c>
      <c r="F93" s="35">
        <v>1723505.19205</v>
      </c>
      <c r="G93" s="36" t="s">
        <v>48</v>
      </c>
      <c r="H93" s="36" t="s">
        <v>538</v>
      </c>
      <c r="I93" s="36" t="s">
        <v>539</v>
      </c>
      <c r="J93" s="36" t="s">
        <v>195</v>
      </c>
      <c r="K93" s="36" t="s">
        <v>454</v>
      </c>
    </row>
    <row r="94" spans="1:11" s="31" customFormat="1" ht="18.75">
      <c r="A94" s="32">
        <v>45026</v>
      </c>
      <c r="B94" s="33">
        <v>13.5</v>
      </c>
      <c r="C94" s="34">
        <v>16.208929999999999</v>
      </c>
      <c r="D94" s="34">
        <v>103.60235</v>
      </c>
      <c r="E94" s="35">
        <v>992347.79981400003</v>
      </c>
      <c r="F94" s="35">
        <v>1797574.63815</v>
      </c>
      <c r="G94" s="36" t="s">
        <v>48</v>
      </c>
      <c r="H94" s="36" t="s">
        <v>848</v>
      </c>
      <c r="I94" s="36" t="s">
        <v>849</v>
      </c>
      <c r="J94" s="36" t="s">
        <v>489</v>
      </c>
      <c r="K94" s="36" t="s">
        <v>56</v>
      </c>
    </row>
    <row r="95" spans="1:11" s="31" customFormat="1" ht="18.75">
      <c r="A95" s="32">
        <v>45026</v>
      </c>
      <c r="B95" s="33">
        <v>13.5</v>
      </c>
      <c r="C95" s="34">
        <v>16.58165</v>
      </c>
      <c r="D95" s="34">
        <v>103.65011</v>
      </c>
      <c r="E95" s="35">
        <v>996517.27979299997</v>
      </c>
      <c r="F95" s="35">
        <v>1839035.1511599999</v>
      </c>
      <c r="G95" s="36" t="s">
        <v>48</v>
      </c>
      <c r="H95" s="36" t="s">
        <v>850</v>
      </c>
      <c r="I95" s="36" t="s">
        <v>851</v>
      </c>
      <c r="J95" s="36" t="s">
        <v>489</v>
      </c>
      <c r="K95" s="36" t="s">
        <v>56</v>
      </c>
    </row>
    <row r="96" spans="1:11" s="31" customFormat="1" ht="18.75">
      <c r="A96" s="32">
        <v>45026</v>
      </c>
      <c r="B96" s="33">
        <v>13.5</v>
      </c>
      <c r="C96" s="34">
        <v>15.94271</v>
      </c>
      <c r="D96" s="34">
        <v>99.766270000000006</v>
      </c>
      <c r="E96" s="35">
        <v>582009.84160100005</v>
      </c>
      <c r="F96" s="35">
        <v>1762748.9304599999</v>
      </c>
      <c r="G96" s="36" t="s">
        <v>48</v>
      </c>
      <c r="H96" s="36" t="s">
        <v>852</v>
      </c>
      <c r="I96" s="36" t="s">
        <v>853</v>
      </c>
      <c r="J96" s="36" t="s">
        <v>123</v>
      </c>
      <c r="K96" s="36" t="s">
        <v>56</v>
      </c>
    </row>
    <row r="97" spans="1:11" s="31" customFormat="1" ht="18.75">
      <c r="A97" s="32">
        <v>45026</v>
      </c>
      <c r="B97" s="33">
        <v>13.5</v>
      </c>
      <c r="C97" s="34">
        <v>15.943289999999999</v>
      </c>
      <c r="D97" s="34">
        <v>99.770520000000005</v>
      </c>
      <c r="E97" s="35">
        <v>582464.48306899995</v>
      </c>
      <c r="F97" s="35">
        <v>1762814.76718</v>
      </c>
      <c r="G97" s="36" t="s">
        <v>48</v>
      </c>
      <c r="H97" s="36" t="s">
        <v>852</v>
      </c>
      <c r="I97" s="36" t="s">
        <v>853</v>
      </c>
      <c r="J97" s="36" t="s">
        <v>123</v>
      </c>
      <c r="K97" s="36" t="s">
        <v>56</v>
      </c>
    </row>
    <row r="98" spans="1:11" s="31" customFormat="1" ht="18.75">
      <c r="A98" s="32">
        <v>45026</v>
      </c>
      <c r="B98" s="33">
        <v>13.5</v>
      </c>
      <c r="C98" s="34">
        <v>16.04655</v>
      </c>
      <c r="D98" s="34">
        <v>99.713310000000007</v>
      </c>
      <c r="E98" s="35">
        <v>576302.14458600001</v>
      </c>
      <c r="F98" s="35">
        <v>1774215.78275</v>
      </c>
      <c r="G98" s="36" t="s">
        <v>48</v>
      </c>
      <c r="H98" s="36" t="s">
        <v>854</v>
      </c>
      <c r="I98" s="36" t="s">
        <v>853</v>
      </c>
      <c r="J98" s="36" t="s">
        <v>123</v>
      </c>
      <c r="K98" s="36" t="s">
        <v>454</v>
      </c>
    </row>
    <row r="99" spans="1:11" s="31" customFormat="1" ht="18.75">
      <c r="A99" s="32">
        <v>45026</v>
      </c>
      <c r="B99" s="33">
        <v>13.5</v>
      </c>
      <c r="C99" s="34">
        <v>16.158429999999999</v>
      </c>
      <c r="D99" s="34">
        <v>99.637169999999998</v>
      </c>
      <c r="E99" s="35">
        <v>568119.03701800003</v>
      </c>
      <c r="F99" s="35">
        <v>1786565.5603199999</v>
      </c>
      <c r="G99" s="36" t="s">
        <v>48</v>
      </c>
      <c r="H99" s="36" t="s">
        <v>855</v>
      </c>
      <c r="I99" s="36" t="s">
        <v>122</v>
      </c>
      <c r="J99" s="36" t="s">
        <v>123</v>
      </c>
      <c r="K99" s="36" t="s">
        <v>454</v>
      </c>
    </row>
    <row r="100" spans="1:11" s="31" customFormat="1" ht="18.75">
      <c r="A100" s="32">
        <v>45026</v>
      </c>
      <c r="B100" s="33">
        <v>13.5</v>
      </c>
      <c r="C100" s="34">
        <v>16.19398</v>
      </c>
      <c r="D100" s="34">
        <v>99.761759999999995</v>
      </c>
      <c r="E100" s="35">
        <v>581424.84176099999</v>
      </c>
      <c r="F100" s="35">
        <v>1790543.5205099999</v>
      </c>
      <c r="G100" s="36" t="s">
        <v>48</v>
      </c>
      <c r="H100" s="36" t="s">
        <v>856</v>
      </c>
      <c r="I100" s="36" t="s">
        <v>857</v>
      </c>
      <c r="J100" s="36" t="s">
        <v>123</v>
      </c>
      <c r="K100" s="36" t="s">
        <v>56</v>
      </c>
    </row>
    <row r="101" spans="1:11" s="31" customFormat="1" ht="18.75">
      <c r="A101" s="32">
        <v>45026</v>
      </c>
      <c r="B101" s="33">
        <v>13.5</v>
      </c>
      <c r="C101" s="34">
        <v>16.197849999999999</v>
      </c>
      <c r="D101" s="34">
        <v>99.923739999999995</v>
      </c>
      <c r="E101" s="35">
        <v>598738.18920999998</v>
      </c>
      <c r="F101" s="35">
        <v>1791042.68827</v>
      </c>
      <c r="G101" s="36" t="s">
        <v>48</v>
      </c>
      <c r="H101" s="36" t="s">
        <v>858</v>
      </c>
      <c r="I101" s="36" t="s">
        <v>859</v>
      </c>
      <c r="J101" s="36" t="s">
        <v>123</v>
      </c>
      <c r="K101" s="36" t="s">
        <v>56</v>
      </c>
    </row>
    <row r="102" spans="1:11" s="31" customFormat="1" ht="18.75">
      <c r="A102" s="32">
        <v>45026</v>
      </c>
      <c r="B102" s="33">
        <v>13.5</v>
      </c>
      <c r="C102" s="34">
        <v>16.225760000000001</v>
      </c>
      <c r="D102" s="34">
        <v>99.805149999999998</v>
      </c>
      <c r="E102" s="35">
        <v>586049.27693399996</v>
      </c>
      <c r="F102" s="35">
        <v>1794076.8999399999</v>
      </c>
      <c r="G102" s="36" t="s">
        <v>48</v>
      </c>
      <c r="H102" s="36" t="s">
        <v>860</v>
      </c>
      <c r="I102" s="36" t="s">
        <v>857</v>
      </c>
      <c r="J102" s="36" t="s">
        <v>123</v>
      </c>
      <c r="K102" s="36" t="s">
        <v>56</v>
      </c>
    </row>
    <row r="103" spans="1:11" s="31" customFormat="1" ht="18.75">
      <c r="A103" s="32">
        <v>45026</v>
      </c>
      <c r="B103" s="33">
        <v>13.5</v>
      </c>
      <c r="C103" s="34">
        <v>16.23113</v>
      </c>
      <c r="D103" s="34">
        <v>99.896749999999997</v>
      </c>
      <c r="E103" s="35">
        <v>595836.94421099999</v>
      </c>
      <c r="F103" s="35">
        <v>1794711.6061100001</v>
      </c>
      <c r="G103" s="36" t="s">
        <v>48</v>
      </c>
      <c r="H103" s="36" t="s">
        <v>861</v>
      </c>
      <c r="I103" s="36" t="s">
        <v>859</v>
      </c>
      <c r="J103" s="36" t="s">
        <v>123</v>
      </c>
      <c r="K103" s="36" t="s">
        <v>56</v>
      </c>
    </row>
    <row r="104" spans="1:11" s="31" customFormat="1" ht="18.75">
      <c r="A104" s="32">
        <v>45026</v>
      </c>
      <c r="B104" s="33">
        <v>13.5</v>
      </c>
      <c r="C104" s="34">
        <v>16.235980000000001</v>
      </c>
      <c r="D104" s="34">
        <v>99.825580000000002</v>
      </c>
      <c r="E104" s="35">
        <v>588228.27754000004</v>
      </c>
      <c r="F104" s="35">
        <v>1795216.1867800001</v>
      </c>
      <c r="G104" s="36" t="s">
        <v>48</v>
      </c>
      <c r="H104" s="36" t="s">
        <v>862</v>
      </c>
      <c r="I104" s="36" t="s">
        <v>857</v>
      </c>
      <c r="J104" s="36" t="s">
        <v>123</v>
      </c>
      <c r="K104" s="36" t="s">
        <v>454</v>
      </c>
    </row>
    <row r="105" spans="1:11" s="31" customFormat="1" ht="18.75">
      <c r="A105" s="32">
        <v>45026</v>
      </c>
      <c r="B105" s="33">
        <v>13.5</v>
      </c>
      <c r="C105" s="34">
        <v>16.3109</v>
      </c>
      <c r="D105" s="34">
        <v>99.623400000000004</v>
      </c>
      <c r="E105" s="35">
        <v>566595.54607299995</v>
      </c>
      <c r="F105" s="35">
        <v>1803427.65285</v>
      </c>
      <c r="G105" s="36" t="s">
        <v>48</v>
      </c>
      <c r="H105" s="36" t="s">
        <v>863</v>
      </c>
      <c r="I105" s="36" t="s">
        <v>864</v>
      </c>
      <c r="J105" s="36" t="s">
        <v>123</v>
      </c>
      <c r="K105" s="36" t="s">
        <v>56</v>
      </c>
    </row>
    <row r="106" spans="1:11" s="31" customFormat="1" ht="18.75">
      <c r="A106" s="32">
        <v>45026</v>
      </c>
      <c r="B106" s="33">
        <v>13.5</v>
      </c>
      <c r="C106" s="34">
        <v>16.324819999999999</v>
      </c>
      <c r="D106" s="34">
        <v>99.63073</v>
      </c>
      <c r="E106" s="35">
        <v>567373.84690100001</v>
      </c>
      <c r="F106" s="35">
        <v>1804969.93765</v>
      </c>
      <c r="G106" s="36" t="s">
        <v>48</v>
      </c>
      <c r="H106" s="36" t="s">
        <v>863</v>
      </c>
      <c r="I106" s="36" t="s">
        <v>864</v>
      </c>
      <c r="J106" s="36" t="s">
        <v>123</v>
      </c>
      <c r="K106" s="36" t="s">
        <v>56</v>
      </c>
    </row>
    <row r="107" spans="1:11" s="31" customFormat="1" ht="18.75">
      <c r="A107" s="32">
        <v>45026</v>
      </c>
      <c r="B107" s="33">
        <v>13.5</v>
      </c>
      <c r="C107" s="34">
        <v>16.389430000000001</v>
      </c>
      <c r="D107" s="34">
        <v>99.569509999999994</v>
      </c>
      <c r="E107" s="35">
        <v>560814.19701300003</v>
      </c>
      <c r="F107" s="35">
        <v>1812098.02034</v>
      </c>
      <c r="G107" s="36" t="s">
        <v>48</v>
      </c>
      <c r="H107" s="36" t="s">
        <v>865</v>
      </c>
      <c r="I107" s="36" t="s">
        <v>864</v>
      </c>
      <c r="J107" s="36" t="s">
        <v>123</v>
      </c>
      <c r="K107" s="36" t="s">
        <v>56</v>
      </c>
    </row>
    <row r="108" spans="1:11" s="31" customFormat="1" ht="18.75">
      <c r="A108" s="32">
        <v>45026</v>
      </c>
      <c r="B108" s="33">
        <v>13.5</v>
      </c>
      <c r="C108" s="34">
        <v>16.393000000000001</v>
      </c>
      <c r="D108" s="34">
        <v>99.568979999999996</v>
      </c>
      <c r="E108" s="35">
        <v>560756.49349699996</v>
      </c>
      <c r="F108" s="35">
        <v>1812492.78617</v>
      </c>
      <c r="G108" s="36" t="s">
        <v>48</v>
      </c>
      <c r="H108" s="36" t="s">
        <v>865</v>
      </c>
      <c r="I108" s="36" t="s">
        <v>864</v>
      </c>
      <c r="J108" s="36" t="s">
        <v>123</v>
      </c>
      <c r="K108" s="36" t="s">
        <v>56</v>
      </c>
    </row>
    <row r="109" spans="1:11" s="31" customFormat="1" ht="18.75">
      <c r="A109" s="32">
        <v>45026</v>
      </c>
      <c r="B109" s="33">
        <v>13.5</v>
      </c>
      <c r="C109" s="34">
        <v>16.54992</v>
      </c>
      <c r="D109" s="34">
        <v>99.643389999999997</v>
      </c>
      <c r="E109" s="35">
        <v>568647.09239799995</v>
      </c>
      <c r="F109" s="35">
        <v>1829875.8235500001</v>
      </c>
      <c r="G109" s="36" t="s">
        <v>48</v>
      </c>
      <c r="H109" s="36" t="s">
        <v>866</v>
      </c>
      <c r="I109" s="36" t="s">
        <v>867</v>
      </c>
      <c r="J109" s="36" t="s">
        <v>123</v>
      </c>
      <c r="K109" s="36" t="s">
        <v>454</v>
      </c>
    </row>
    <row r="110" spans="1:11" s="31" customFormat="1" ht="18.75">
      <c r="A110" s="32">
        <v>45026</v>
      </c>
      <c r="B110" s="33">
        <v>13.5</v>
      </c>
      <c r="C110" s="34">
        <v>16.610420000000001</v>
      </c>
      <c r="D110" s="34">
        <v>99.630139999999997</v>
      </c>
      <c r="E110" s="35">
        <v>567212.31727200001</v>
      </c>
      <c r="F110" s="35">
        <v>1836564.22823</v>
      </c>
      <c r="G110" s="36" t="s">
        <v>48</v>
      </c>
      <c r="H110" s="36" t="s">
        <v>868</v>
      </c>
      <c r="I110" s="36" t="s">
        <v>867</v>
      </c>
      <c r="J110" s="36" t="s">
        <v>123</v>
      </c>
      <c r="K110" s="36" t="s">
        <v>56</v>
      </c>
    </row>
    <row r="111" spans="1:11" s="31" customFormat="1" ht="18.75">
      <c r="A111" s="32">
        <v>45026</v>
      </c>
      <c r="B111" s="33">
        <v>13.5</v>
      </c>
      <c r="C111" s="34">
        <v>16.699310000000001</v>
      </c>
      <c r="D111" s="34">
        <v>99.815700000000007</v>
      </c>
      <c r="E111" s="35">
        <v>586965.483396</v>
      </c>
      <c r="F111" s="35">
        <v>1846469.5871300001</v>
      </c>
      <c r="G111" s="36" t="s">
        <v>48</v>
      </c>
      <c r="H111" s="36" t="s">
        <v>869</v>
      </c>
      <c r="I111" s="36" t="s">
        <v>870</v>
      </c>
      <c r="J111" s="36" t="s">
        <v>123</v>
      </c>
      <c r="K111" s="36" t="s">
        <v>454</v>
      </c>
    </row>
    <row r="112" spans="1:11" s="31" customFormat="1" ht="18.75">
      <c r="A112" s="32">
        <v>45026</v>
      </c>
      <c r="B112" s="33">
        <v>13.5</v>
      </c>
      <c r="C112" s="34">
        <v>15.72006</v>
      </c>
      <c r="D112" s="34">
        <v>102.83271999999999</v>
      </c>
      <c r="E112" s="35">
        <v>910898.08727100003</v>
      </c>
      <c r="F112" s="35">
        <v>1741697.9524600001</v>
      </c>
      <c r="G112" s="36" t="s">
        <v>48</v>
      </c>
      <c r="H112" s="36" t="s">
        <v>871</v>
      </c>
      <c r="I112" s="36" t="s">
        <v>872</v>
      </c>
      <c r="J112" s="36" t="s">
        <v>507</v>
      </c>
      <c r="K112" s="36" t="s">
        <v>56</v>
      </c>
    </row>
    <row r="113" spans="1:11" s="31" customFormat="1" ht="18.75">
      <c r="A113" s="32">
        <v>45026</v>
      </c>
      <c r="B113" s="33">
        <v>13.5</v>
      </c>
      <c r="C113" s="34">
        <v>16.19839</v>
      </c>
      <c r="D113" s="34">
        <v>102.62405</v>
      </c>
      <c r="E113" s="35">
        <v>887577.61971700005</v>
      </c>
      <c r="F113" s="35">
        <v>1794303.0571900001</v>
      </c>
      <c r="G113" s="36" t="s">
        <v>48</v>
      </c>
      <c r="H113" s="36" t="s">
        <v>873</v>
      </c>
      <c r="I113" s="36" t="s">
        <v>874</v>
      </c>
      <c r="J113" s="36" t="s">
        <v>507</v>
      </c>
      <c r="K113" s="36" t="s">
        <v>56</v>
      </c>
    </row>
    <row r="114" spans="1:11" s="31" customFormat="1" ht="18.75">
      <c r="A114" s="32">
        <v>45026</v>
      </c>
      <c r="B114" s="33">
        <v>13.5</v>
      </c>
      <c r="C114" s="34">
        <v>13.515499999999999</v>
      </c>
      <c r="D114" s="34">
        <v>101.33635</v>
      </c>
      <c r="E114" s="35">
        <v>752886.71949199995</v>
      </c>
      <c r="F114" s="35">
        <v>1495349.5549699999</v>
      </c>
      <c r="G114" s="36" t="s">
        <v>48</v>
      </c>
      <c r="H114" s="36" t="s">
        <v>875</v>
      </c>
      <c r="I114" s="36" t="s">
        <v>876</v>
      </c>
      <c r="J114" s="36" t="s">
        <v>396</v>
      </c>
      <c r="K114" s="36" t="s">
        <v>56</v>
      </c>
    </row>
    <row r="115" spans="1:11" s="31" customFormat="1" ht="18.75">
      <c r="A115" s="32">
        <v>45026</v>
      </c>
      <c r="B115" s="33">
        <v>13.5</v>
      </c>
      <c r="C115" s="34">
        <v>13.74545</v>
      </c>
      <c r="D115" s="34">
        <v>101.30244</v>
      </c>
      <c r="E115" s="35">
        <v>748973.37919699994</v>
      </c>
      <c r="F115" s="35">
        <v>1520763.74434</v>
      </c>
      <c r="G115" s="36" t="s">
        <v>48</v>
      </c>
      <c r="H115" s="36" t="s">
        <v>877</v>
      </c>
      <c r="I115" s="36" t="s">
        <v>878</v>
      </c>
      <c r="J115" s="36" t="s">
        <v>396</v>
      </c>
      <c r="K115" s="36" t="s">
        <v>454</v>
      </c>
    </row>
    <row r="116" spans="1:11" s="31" customFormat="1" ht="18.75">
      <c r="A116" s="32">
        <v>45026</v>
      </c>
      <c r="B116" s="33">
        <v>13.5</v>
      </c>
      <c r="C116" s="34">
        <v>13.82133</v>
      </c>
      <c r="D116" s="34">
        <v>101.35258</v>
      </c>
      <c r="E116" s="35">
        <v>754315.73710300005</v>
      </c>
      <c r="F116" s="35">
        <v>1529214.2529200001</v>
      </c>
      <c r="G116" s="36" t="s">
        <v>48</v>
      </c>
      <c r="H116" s="36" t="s">
        <v>879</v>
      </c>
      <c r="I116" s="36" t="s">
        <v>395</v>
      </c>
      <c r="J116" s="36" t="s">
        <v>396</v>
      </c>
      <c r="K116" s="36" t="s">
        <v>56</v>
      </c>
    </row>
    <row r="117" spans="1:11" s="31" customFormat="1" ht="18.75">
      <c r="A117" s="32">
        <v>45026</v>
      </c>
      <c r="B117" s="33">
        <v>13.5</v>
      </c>
      <c r="C117" s="34">
        <v>13.95862</v>
      </c>
      <c r="D117" s="34">
        <v>100.97834</v>
      </c>
      <c r="E117" s="35">
        <v>713718.42937899998</v>
      </c>
      <c r="F117" s="35">
        <v>1544040.1825000001</v>
      </c>
      <c r="G117" s="36" t="s">
        <v>48</v>
      </c>
      <c r="H117" s="36" t="s">
        <v>880</v>
      </c>
      <c r="I117" s="36" t="s">
        <v>881</v>
      </c>
      <c r="J117" s="36" t="s">
        <v>396</v>
      </c>
      <c r="K117" s="36" t="s">
        <v>56</v>
      </c>
    </row>
    <row r="118" spans="1:11" s="31" customFormat="1" ht="18.75">
      <c r="A118" s="32">
        <v>45026</v>
      </c>
      <c r="B118" s="33">
        <v>13.5</v>
      </c>
      <c r="C118" s="34">
        <v>12.88223</v>
      </c>
      <c r="D118" s="34">
        <v>100.92644</v>
      </c>
      <c r="E118" s="35">
        <v>709039.55563900003</v>
      </c>
      <c r="F118" s="35">
        <v>1424895.74939</v>
      </c>
      <c r="G118" s="36" t="s">
        <v>48</v>
      </c>
      <c r="H118" s="36" t="s">
        <v>207</v>
      </c>
      <c r="I118" s="36" t="s">
        <v>882</v>
      </c>
      <c r="J118" s="36" t="s">
        <v>399</v>
      </c>
      <c r="K118" s="36" t="s">
        <v>56</v>
      </c>
    </row>
    <row r="119" spans="1:11" s="31" customFormat="1" ht="18.75">
      <c r="A119" s="32">
        <v>45026</v>
      </c>
      <c r="B119" s="33">
        <v>13.5</v>
      </c>
      <c r="C119" s="34">
        <v>14.95589</v>
      </c>
      <c r="D119" s="34">
        <v>100.18102</v>
      </c>
      <c r="E119" s="35">
        <v>627002.30948900001</v>
      </c>
      <c r="F119" s="35">
        <v>1653785.0784799999</v>
      </c>
      <c r="G119" s="36" t="s">
        <v>48</v>
      </c>
      <c r="H119" s="36" t="s">
        <v>883</v>
      </c>
      <c r="I119" s="36" t="s">
        <v>884</v>
      </c>
      <c r="J119" s="36" t="s">
        <v>885</v>
      </c>
      <c r="K119" s="36" t="s">
        <v>56</v>
      </c>
    </row>
    <row r="120" spans="1:11" s="31" customFormat="1" ht="18.75">
      <c r="A120" s="32">
        <v>45026</v>
      </c>
      <c r="B120" s="33">
        <v>13.5</v>
      </c>
      <c r="C120" s="34">
        <v>15.09221</v>
      </c>
      <c r="D120" s="34">
        <v>100.25475</v>
      </c>
      <c r="E120" s="35">
        <v>634846.39554399997</v>
      </c>
      <c r="F120" s="35">
        <v>1668909.3649800001</v>
      </c>
      <c r="G120" s="36" t="s">
        <v>48</v>
      </c>
      <c r="H120" s="36" t="s">
        <v>886</v>
      </c>
      <c r="I120" s="36" t="s">
        <v>887</v>
      </c>
      <c r="J120" s="36" t="s">
        <v>885</v>
      </c>
      <c r="K120" s="36" t="s">
        <v>56</v>
      </c>
    </row>
    <row r="121" spans="1:11" s="31" customFormat="1" ht="18.75">
      <c r="A121" s="32">
        <v>45026</v>
      </c>
      <c r="B121" s="33">
        <v>13.5</v>
      </c>
      <c r="C121" s="34">
        <v>15.133900000000001</v>
      </c>
      <c r="D121" s="34">
        <v>100.23273</v>
      </c>
      <c r="E121" s="35">
        <v>632453.737678</v>
      </c>
      <c r="F121" s="35">
        <v>1673508.0591200001</v>
      </c>
      <c r="G121" s="36" t="s">
        <v>48</v>
      </c>
      <c r="H121" s="36" t="s">
        <v>887</v>
      </c>
      <c r="I121" s="36" t="s">
        <v>887</v>
      </c>
      <c r="J121" s="36" t="s">
        <v>885</v>
      </c>
      <c r="K121" s="36" t="s">
        <v>454</v>
      </c>
    </row>
    <row r="122" spans="1:11" s="31" customFormat="1" ht="18.75">
      <c r="A122" s="32">
        <v>45026</v>
      </c>
      <c r="B122" s="33">
        <v>13.5</v>
      </c>
      <c r="C122" s="34">
        <v>15.14424</v>
      </c>
      <c r="D122" s="34">
        <v>100.22678999999999</v>
      </c>
      <c r="E122" s="35">
        <v>631809.01707900001</v>
      </c>
      <c r="F122" s="35">
        <v>1674648.3735199999</v>
      </c>
      <c r="G122" s="36" t="s">
        <v>48</v>
      </c>
      <c r="H122" s="36" t="s">
        <v>887</v>
      </c>
      <c r="I122" s="36" t="s">
        <v>887</v>
      </c>
      <c r="J122" s="36" t="s">
        <v>885</v>
      </c>
      <c r="K122" s="36" t="s">
        <v>56</v>
      </c>
    </row>
    <row r="123" spans="1:11" s="31" customFormat="1" ht="18.75">
      <c r="A123" s="32">
        <v>45026</v>
      </c>
      <c r="B123" s="33">
        <v>13.5</v>
      </c>
      <c r="C123" s="34">
        <v>15.205539999999999</v>
      </c>
      <c r="D123" s="34">
        <v>100.18682</v>
      </c>
      <c r="E123" s="35">
        <v>627477.23373099999</v>
      </c>
      <c r="F123" s="35">
        <v>1681406.1564799999</v>
      </c>
      <c r="G123" s="36" t="s">
        <v>48</v>
      </c>
      <c r="H123" s="36" t="s">
        <v>888</v>
      </c>
      <c r="I123" s="36" t="s">
        <v>887</v>
      </c>
      <c r="J123" s="36" t="s">
        <v>885</v>
      </c>
      <c r="K123" s="36" t="s">
        <v>56</v>
      </c>
    </row>
    <row r="124" spans="1:11" s="31" customFormat="1" ht="18.75">
      <c r="A124" s="32">
        <v>45026</v>
      </c>
      <c r="B124" s="33">
        <v>13.5</v>
      </c>
      <c r="C124" s="34">
        <v>15.20918</v>
      </c>
      <c r="D124" s="34">
        <v>100.18629</v>
      </c>
      <c r="E124" s="35">
        <v>627418.11163499998</v>
      </c>
      <c r="F124" s="35">
        <v>1681808.5296400001</v>
      </c>
      <c r="G124" s="36" t="s">
        <v>48</v>
      </c>
      <c r="H124" s="36" t="s">
        <v>888</v>
      </c>
      <c r="I124" s="36" t="s">
        <v>887</v>
      </c>
      <c r="J124" s="36" t="s">
        <v>885</v>
      </c>
      <c r="K124" s="36" t="s">
        <v>56</v>
      </c>
    </row>
    <row r="125" spans="1:11" s="31" customFormat="1" ht="18.75">
      <c r="A125" s="32">
        <v>45026</v>
      </c>
      <c r="B125" s="33">
        <v>13.5</v>
      </c>
      <c r="C125" s="34">
        <v>15.239560000000001</v>
      </c>
      <c r="D125" s="34">
        <v>100.16494</v>
      </c>
      <c r="E125" s="35">
        <v>625106.70797500003</v>
      </c>
      <c r="F125" s="35">
        <v>1685157.0147299999</v>
      </c>
      <c r="G125" s="36" t="s">
        <v>48</v>
      </c>
      <c r="H125" s="36" t="s">
        <v>889</v>
      </c>
      <c r="I125" s="36" t="s">
        <v>890</v>
      </c>
      <c r="J125" s="36" t="s">
        <v>885</v>
      </c>
      <c r="K125" s="36" t="s">
        <v>56</v>
      </c>
    </row>
    <row r="126" spans="1:11" s="31" customFormat="1" ht="18.75">
      <c r="A126" s="32">
        <v>45026</v>
      </c>
      <c r="B126" s="33">
        <v>13.5</v>
      </c>
      <c r="C126" s="34">
        <v>15.323869999999999</v>
      </c>
      <c r="D126" s="34">
        <v>100.26385999999999</v>
      </c>
      <c r="E126" s="35">
        <v>635677.24990000005</v>
      </c>
      <c r="F126" s="35">
        <v>1694543.47695</v>
      </c>
      <c r="G126" s="36" t="s">
        <v>48</v>
      </c>
      <c r="H126" s="36" t="s">
        <v>891</v>
      </c>
      <c r="I126" s="36" t="s">
        <v>892</v>
      </c>
      <c r="J126" s="36" t="s">
        <v>885</v>
      </c>
      <c r="K126" s="36" t="s">
        <v>56</v>
      </c>
    </row>
    <row r="127" spans="1:11" s="31" customFormat="1" ht="18.75">
      <c r="A127" s="32">
        <v>45026</v>
      </c>
      <c r="B127" s="33">
        <v>13.5</v>
      </c>
      <c r="C127" s="34">
        <v>15.375209999999999</v>
      </c>
      <c r="D127" s="34">
        <v>101.38894000000001</v>
      </c>
      <c r="E127" s="35">
        <v>756439.86448999995</v>
      </c>
      <c r="F127" s="35">
        <v>1701244.6307900001</v>
      </c>
      <c r="G127" s="36" t="s">
        <v>48</v>
      </c>
      <c r="H127" s="36" t="s">
        <v>694</v>
      </c>
      <c r="I127" s="36" t="s">
        <v>695</v>
      </c>
      <c r="J127" s="36" t="s">
        <v>357</v>
      </c>
      <c r="K127" s="36" t="s">
        <v>56</v>
      </c>
    </row>
    <row r="128" spans="1:11" s="31" customFormat="1" ht="18.75">
      <c r="A128" s="32">
        <v>45026</v>
      </c>
      <c r="B128" s="33">
        <v>13.5</v>
      </c>
      <c r="C128" s="34">
        <v>15.473800000000001</v>
      </c>
      <c r="D128" s="34">
        <v>102.00114000000001</v>
      </c>
      <c r="E128" s="35">
        <v>822050.72479100002</v>
      </c>
      <c r="F128" s="35">
        <v>1712983.2648199999</v>
      </c>
      <c r="G128" s="36" t="s">
        <v>48</v>
      </c>
      <c r="H128" s="36" t="s">
        <v>893</v>
      </c>
      <c r="I128" s="36" t="s">
        <v>894</v>
      </c>
      <c r="J128" s="36" t="s">
        <v>357</v>
      </c>
      <c r="K128" s="36" t="s">
        <v>56</v>
      </c>
    </row>
    <row r="129" spans="1:11" s="31" customFormat="1" ht="18.75">
      <c r="A129" s="32">
        <v>45026</v>
      </c>
      <c r="B129" s="33">
        <v>13.5</v>
      </c>
      <c r="C129" s="34">
        <v>15.513450000000001</v>
      </c>
      <c r="D129" s="34">
        <v>101.9884</v>
      </c>
      <c r="E129" s="35">
        <v>820621.29573500005</v>
      </c>
      <c r="F129" s="35">
        <v>1717354.97893</v>
      </c>
      <c r="G129" s="36" t="s">
        <v>48</v>
      </c>
      <c r="H129" s="36" t="s">
        <v>895</v>
      </c>
      <c r="I129" s="36" t="s">
        <v>894</v>
      </c>
      <c r="J129" s="36" t="s">
        <v>357</v>
      </c>
      <c r="K129" s="36" t="s">
        <v>56</v>
      </c>
    </row>
    <row r="130" spans="1:11" s="31" customFormat="1" ht="18.75">
      <c r="A130" s="32">
        <v>45026</v>
      </c>
      <c r="B130" s="33">
        <v>13.5</v>
      </c>
      <c r="C130" s="34">
        <v>15.60735</v>
      </c>
      <c r="D130" s="34">
        <v>101.97892</v>
      </c>
      <c r="E130" s="35">
        <v>819458.24733200006</v>
      </c>
      <c r="F130" s="35">
        <v>1727739.17313</v>
      </c>
      <c r="G130" s="36" t="s">
        <v>48</v>
      </c>
      <c r="H130" s="36" t="s">
        <v>895</v>
      </c>
      <c r="I130" s="36" t="s">
        <v>894</v>
      </c>
      <c r="J130" s="36" t="s">
        <v>357</v>
      </c>
      <c r="K130" s="36" t="s">
        <v>56</v>
      </c>
    </row>
    <row r="131" spans="1:11" s="31" customFormat="1" ht="18.75">
      <c r="A131" s="32">
        <v>45026</v>
      </c>
      <c r="B131" s="33">
        <v>13.5</v>
      </c>
      <c r="C131" s="34">
        <v>15.68852</v>
      </c>
      <c r="D131" s="34">
        <v>102.12357</v>
      </c>
      <c r="E131" s="35">
        <v>834851.06880000001</v>
      </c>
      <c r="F131" s="35">
        <v>1736951.59776</v>
      </c>
      <c r="G131" s="36" t="s">
        <v>48</v>
      </c>
      <c r="H131" s="36" t="s">
        <v>303</v>
      </c>
      <c r="I131" s="36" t="s">
        <v>356</v>
      </c>
      <c r="J131" s="36" t="s">
        <v>357</v>
      </c>
      <c r="K131" s="36" t="s">
        <v>56</v>
      </c>
    </row>
    <row r="132" spans="1:11" s="31" customFormat="1" ht="18.75">
      <c r="A132" s="32">
        <v>45026</v>
      </c>
      <c r="B132" s="33">
        <v>13.5</v>
      </c>
      <c r="C132" s="34">
        <v>15.71189</v>
      </c>
      <c r="D132" s="34">
        <v>101.80099</v>
      </c>
      <c r="E132" s="35">
        <v>800210.72620799998</v>
      </c>
      <c r="F132" s="35">
        <v>1739054.9904400001</v>
      </c>
      <c r="G132" s="36" t="s">
        <v>48</v>
      </c>
      <c r="H132" s="36" t="s">
        <v>896</v>
      </c>
      <c r="I132" s="36" t="s">
        <v>897</v>
      </c>
      <c r="J132" s="36" t="s">
        <v>357</v>
      </c>
      <c r="K132" s="36" t="s">
        <v>56</v>
      </c>
    </row>
    <row r="133" spans="1:11" s="31" customFormat="1" ht="18.75">
      <c r="A133" s="32">
        <v>45026</v>
      </c>
      <c r="B133" s="33">
        <v>13.5</v>
      </c>
      <c r="C133" s="34">
        <v>15.72681</v>
      </c>
      <c r="D133" s="34">
        <v>101.82109</v>
      </c>
      <c r="E133" s="35">
        <v>802344.48395100003</v>
      </c>
      <c r="F133" s="35">
        <v>1740735.70007</v>
      </c>
      <c r="G133" s="36" t="s">
        <v>48</v>
      </c>
      <c r="H133" s="36" t="s">
        <v>896</v>
      </c>
      <c r="I133" s="36" t="s">
        <v>897</v>
      </c>
      <c r="J133" s="36" t="s">
        <v>357</v>
      </c>
      <c r="K133" s="36" t="s">
        <v>56</v>
      </c>
    </row>
    <row r="134" spans="1:11" s="31" customFormat="1" ht="18.75">
      <c r="A134" s="32">
        <v>45026</v>
      </c>
      <c r="B134" s="33">
        <v>13.5</v>
      </c>
      <c r="C134" s="34">
        <v>15.840439999999999</v>
      </c>
      <c r="D134" s="34">
        <v>101.86851</v>
      </c>
      <c r="E134" s="35">
        <v>807258.75114399998</v>
      </c>
      <c r="F134" s="35">
        <v>1753386.58971</v>
      </c>
      <c r="G134" s="36" t="s">
        <v>48</v>
      </c>
      <c r="H134" s="36" t="s">
        <v>898</v>
      </c>
      <c r="I134" s="36" t="s">
        <v>899</v>
      </c>
      <c r="J134" s="36" t="s">
        <v>357</v>
      </c>
      <c r="K134" s="36" t="s">
        <v>56</v>
      </c>
    </row>
    <row r="135" spans="1:11" s="31" customFormat="1" ht="18.75">
      <c r="A135" s="32">
        <v>45026</v>
      </c>
      <c r="B135" s="33">
        <v>13.5</v>
      </c>
      <c r="C135" s="34">
        <v>15.84187</v>
      </c>
      <c r="D135" s="34">
        <v>101.87944</v>
      </c>
      <c r="E135" s="35">
        <v>808428.18081000005</v>
      </c>
      <c r="F135" s="35">
        <v>1753560.99226</v>
      </c>
      <c r="G135" s="36" t="s">
        <v>48</v>
      </c>
      <c r="H135" s="36" t="s">
        <v>898</v>
      </c>
      <c r="I135" s="36" t="s">
        <v>899</v>
      </c>
      <c r="J135" s="36" t="s">
        <v>357</v>
      </c>
      <c r="K135" s="36" t="s">
        <v>56</v>
      </c>
    </row>
    <row r="136" spans="1:11" s="31" customFormat="1" ht="18.75">
      <c r="A136" s="32">
        <v>45026</v>
      </c>
      <c r="B136" s="33">
        <v>13.5</v>
      </c>
      <c r="C136" s="34">
        <v>15.844480000000001</v>
      </c>
      <c r="D136" s="34">
        <v>101.86792</v>
      </c>
      <c r="E136" s="35">
        <v>807189.39026699995</v>
      </c>
      <c r="F136" s="35">
        <v>1753833.08054</v>
      </c>
      <c r="G136" s="36" t="s">
        <v>48</v>
      </c>
      <c r="H136" s="36" t="s">
        <v>898</v>
      </c>
      <c r="I136" s="36" t="s">
        <v>899</v>
      </c>
      <c r="J136" s="36" t="s">
        <v>357</v>
      </c>
      <c r="K136" s="36" t="s">
        <v>56</v>
      </c>
    </row>
    <row r="137" spans="1:11" s="31" customFormat="1" ht="18.75">
      <c r="A137" s="32">
        <v>45026</v>
      </c>
      <c r="B137" s="33">
        <v>13.5</v>
      </c>
      <c r="C137" s="34">
        <v>9.9321900000000003</v>
      </c>
      <c r="D137" s="34">
        <v>99.060760000000002</v>
      </c>
      <c r="E137" s="35">
        <v>506660.400241</v>
      </c>
      <c r="F137" s="35">
        <v>1097915.80321</v>
      </c>
      <c r="G137" s="36" t="s">
        <v>48</v>
      </c>
      <c r="H137" s="36" t="s">
        <v>900</v>
      </c>
      <c r="I137" s="36" t="s">
        <v>662</v>
      </c>
      <c r="J137" s="36" t="s">
        <v>663</v>
      </c>
      <c r="K137" s="36" t="s">
        <v>56</v>
      </c>
    </row>
    <row r="138" spans="1:11" s="31" customFormat="1" ht="18.75">
      <c r="A138" s="32">
        <v>45026</v>
      </c>
      <c r="B138" s="33">
        <v>13.5</v>
      </c>
      <c r="C138" s="34">
        <v>16.658650000000002</v>
      </c>
      <c r="D138" s="34">
        <v>99.126320000000007</v>
      </c>
      <c r="E138" s="35">
        <v>513470.02207599999</v>
      </c>
      <c r="F138" s="35">
        <v>1841798.0805200001</v>
      </c>
      <c r="G138" s="36" t="s">
        <v>48</v>
      </c>
      <c r="H138" s="36" t="s">
        <v>261</v>
      </c>
      <c r="I138" s="36" t="s">
        <v>262</v>
      </c>
      <c r="J138" s="36" t="s">
        <v>51</v>
      </c>
      <c r="K138" s="36" t="s">
        <v>454</v>
      </c>
    </row>
    <row r="139" spans="1:11" s="31" customFormat="1" ht="18.75">
      <c r="A139" s="32">
        <v>45026</v>
      </c>
      <c r="B139" s="33">
        <v>13.5</v>
      </c>
      <c r="C139" s="34">
        <v>16.697199999999999</v>
      </c>
      <c r="D139" s="34">
        <v>99.036670000000001</v>
      </c>
      <c r="E139" s="35">
        <v>503909.487463</v>
      </c>
      <c r="F139" s="35">
        <v>1846058.6430800001</v>
      </c>
      <c r="G139" s="36" t="s">
        <v>48</v>
      </c>
      <c r="H139" s="36" t="s">
        <v>901</v>
      </c>
      <c r="I139" s="36" t="s">
        <v>262</v>
      </c>
      <c r="J139" s="36" t="s">
        <v>51</v>
      </c>
      <c r="K139" s="36" t="s">
        <v>56</v>
      </c>
    </row>
    <row r="140" spans="1:11" s="31" customFormat="1" ht="18.75">
      <c r="A140" s="32">
        <v>45026</v>
      </c>
      <c r="B140" s="33">
        <v>13.5</v>
      </c>
      <c r="C140" s="34">
        <v>16.700690000000002</v>
      </c>
      <c r="D140" s="34">
        <v>99.036029999999997</v>
      </c>
      <c r="E140" s="35">
        <v>503841.18557099998</v>
      </c>
      <c r="F140" s="35">
        <v>1846444.7006099999</v>
      </c>
      <c r="G140" s="36" t="s">
        <v>48</v>
      </c>
      <c r="H140" s="36" t="s">
        <v>901</v>
      </c>
      <c r="I140" s="36" t="s">
        <v>262</v>
      </c>
      <c r="J140" s="36" t="s">
        <v>51</v>
      </c>
      <c r="K140" s="36" t="s">
        <v>56</v>
      </c>
    </row>
    <row r="141" spans="1:11" s="31" customFormat="1" ht="18.75">
      <c r="A141" s="32">
        <v>45026</v>
      </c>
      <c r="B141" s="33">
        <v>13.5</v>
      </c>
      <c r="C141" s="34">
        <v>17.595120000000001</v>
      </c>
      <c r="D141" s="34">
        <v>97.902640000000005</v>
      </c>
      <c r="E141" s="35">
        <v>383562.51405900001</v>
      </c>
      <c r="F141" s="35">
        <v>1945729.2124900001</v>
      </c>
      <c r="G141" s="36" t="s">
        <v>48</v>
      </c>
      <c r="H141" s="36" t="s">
        <v>129</v>
      </c>
      <c r="I141" s="36" t="s">
        <v>129</v>
      </c>
      <c r="J141" s="36" t="s">
        <v>51</v>
      </c>
      <c r="K141" s="36" t="s">
        <v>454</v>
      </c>
    </row>
    <row r="142" spans="1:11" s="31" customFormat="1" ht="18.75">
      <c r="A142" s="32">
        <v>45026</v>
      </c>
      <c r="B142" s="33">
        <v>13.5</v>
      </c>
      <c r="C142" s="34">
        <v>17.59526</v>
      </c>
      <c r="D142" s="34">
        <v>97.899230000000003</v>
      </c>
      <c r="E142" s="35">
        <v>383200.742875</v>
      </c>
      <c r="F142" s="35">
        <v>1945746.8018100001</v>
      </c>
      <c r="G142" s="36" t="s">
        <v>48</v>
      </c>
      <c r="H142" s="36" t="s">
        <v>129</v>
      </c>
      <c r="I142" s="36" t="s">
        <v>129</v>
      </c>
      <c r="J142" s="36" t="s">
        <v>51</v>
      </c>
      <c r="K142" s="36" t="s">
        <v>454</v>
      </c>
    </row>
    <row r="143" spans="1:11" s="31" customFormat="1" ht="18.75">
      <c r="A143" s="32">
        <v>45026</v>
      </c>
      <c r="B143" s="33">
        <v>13.5</v>
      </c>
      <c r="C143" s="34">
        <v>14.02929</v>
      </c>
      <c r="D143" s="34">
        <v>100.96008</v>
      </c>
      <c r="E143" s="35">
        <v>711680.41279099998</v>
      </c>
      <c r="F143" s="35">
        <v>1551843.6309</v>
      </c>
      <c r="G143" s="36" t="s">
        <v>48</v>
      </c>
      <c r="H143" s="36" t="s">
        <v>902</v>
      </c>
      <c r="I143" s="36" t="s">
        <v>401</v>
      </c>
      <c r="J143" s="36" t="s">
        <v>402</v>
      </c>
      <c r="K143" s="36" t="s">
        <v>56</v>
      </c>
    </row>
    <row r="144" spans="1:11" s="31" customFormat="1" ht="18.75">
      <c r="A144" s="32">
        <v>45026</v>
      </c>
      <c r="B144" s="33">
        <v>13.5</v>
      </c>
      <c r="C144" s="34">
        <v>14.063639999999999</v>
      </c>
      <c r="D144" s="34">
        <v>101.23918999999999</v>
      </c>
      <c r="E144" s="35">
        <v>741799.83256300003</v>
      </c>
      <c r="F144" s="35">
        <v>1555913.17347</v>
      </c>
      <c r="G144" s="36" t="s">
        <v>48</v>
      </c>
      <c r="H144" s="36" t="s">
        <v>903</v>
      </c>
      <c r="I144" s="36" t="s">
        <v>904</v>
      </c>
      <c r="J144" s="36" t="s">
        <v>402</v>
      </c>
      <c r="K144" s="36" t="s">
        <v>56</v>
      </c>
    </row>
    <row r="145" spans="1:11" s="31" customFormat="1" ht="18.75">
      <c r="A145" s="32">
        <v>45026</v>
      </c>
      <c r="B145" s="33">
        <v>13.5</v>
      </c>
      <c r="C145" s="34">
        <v>14.09346</v>
      </c>
      <c r="D145" s="34">
        <v>100.92755</v>
      </c>
      <c r="E145" s="35">
        <v>708108.06186400005</v>
      </c>
      <c r="F145" s="35">
        <v>1558915.2037899999</v>
      </c>
      <c r="G145" s="36" t="s">
        <v>48</v>
      </c>
      <c r="H145" s="36" t="s">
        <v>905</v>
      </c>
      <c r="I145" s="36" t="s">
        <v>401</v>
      </c>
      <c r="J145" s="36" t="s">
        <v>402</v>
      </c>
      <c r="K145" s="36" t="s">
        <v>56</v>
      </c>
    </row>
    <row r="146" spans="1:11" s="31" customFormat="1" ht="18.75">
      <c r="A146" s="32">
        <v>45026</v>
      </c>
      <c r="B146" s="33">
        <v>13.5</v>
      </c>
      <c r="C146" s="34">
        <v>14.096220000000001</v>
      </c>
      <c r="D146" s="34">
        <v>101.08731</v>
      </c>
      <c r="E146" s="35">
        <v>725360.36395399994</v>
      </c>
      <c r="F146" s="35">
        <v>1559367.9006399999</v>
      </c>
      <c r="G146" s="36" t="s">
        <v>48</v>
      </c>
      <c r="H146" s="36" t="s">
        <v>906</v>
      </c>
      <c r="I146" s="36" t="s">
        <v>401</v>
      </c>
      <c r="J146" s="36" t="s">
        <v>402</v>
      </c>
      <c r="K146" s="36" t="s">
        <v>56</v>
      </c>
    </row>
    <row r="147" spans="1:11" s="31" customFormat="1" ht="18.75">
      <c r="A147" s="32">
        <v>45026</v>
      </c>
      <c r="B147" s="33">
        <v>13.5</v>
      </c>
      <c r="C147" s="34">
        <v>14.09685</v>
      </c>
      <c r="D147" s="34">
        <v>101.09198000000001</v>
      </c>
      <c r="E147" s="35">
        <v>725864.14772100002</v>
      </c>
      <c r="F147" s="35">
        <v>1559442.09974</v>
      </c>
      <c r="G147" s="36" t="s">
        <v>48</v>
      </c>
      <c r="H147" s="36" t="s">
        <v>906</v>
      </c>
      <c r="I147" s="36" t="s">
        <v>401</v>
      </c>
      <c r="J147" s="36" t="s">
        <v>402</v>
      </c>
      <c r="K147" s="36" t="s">
        <v>56</v>
      </c>
    </row>
    <row r="148" spans="1:11" s="31" customFormat="1" ht="18.75">
      <c r="A148" s="32">
        <v>45026</v>
      </c>
      <c r="B148" s="33">
        <v>13.5</v>
      </c>
      <c r="C148" s="34">
        <v>14.20969</v>
      </c>
      <c r="D148" s="34">
        <v>100.98766000000001</v>
      </c>
      <c r="E148" s="35">
        <v>714490.987632</v>
      </c>
      <c r="F148" s="35">
        <v>1571830.7187600001</v>
      </c>
      <c r="G148" s="36" t="s">
        <v>48</v>
      </c>
      <c r="H148" s="36" t="s">
        <v>907</v>
      </c>
      <c r="I148" s="36" t="s">
        <v>401</v>
      </c>
      <c r="J148" s="36" t="s">
        <v>402</v>
      </c>
      <c r="K148" s="36" t="s">
        <v>454</v>
      </c>
    </row>
    <row r="149" spans="1:11" s="31" customFormat="1" ht="18.75">
      <c r="A149" s="32">
        <v>45026</v>
      </c>
      <c r="B149" s="33">
        <v>13.5</v>
      </c>
      <c r="C149" s="34">
        <v>13.70937</v>
      </c>
      <c r="D149" s="34">
        <v>100.03343</v>
      </c>
      <c r="E149" s="35">
        <v>611745.14806299994</v>
      </c>
      <c r="F149" s="35">
        <v>1515823.30853</v>
      </c>
      <c r="G149" s="36" t="s">
        <v>48</v>
      </c>
      <c r="H149" s="36" t="s">
        <v>908</v>
      </c>
      <c r="I149" s="36" t="s">
        <v>909</v>
      </c>
      <c r="J149" s="36" t="s">
        <v>910</v>
      </c>
      <c r="K149" s="36" t="s">
        <v>56</v>
      </c>
    </row>
    <row r="150" spans="1:11" s="31" customFormat="1" ht="18.75">
      <c r="A150" s="32">
        <v>45026</v>
      </c>
      <c r="B150" s="33">
        <v>13.5</v>
      </c>
      <c r="C150" s="34">
        <v>16.98948</v>
      </c>
      <c r="D150" s="34">
        <v>104.53316</v>
      </c>
      <c r="E150" s="35">
        <v>1089765.86197</v>
      </c>
      <c r="F150" s="35">
        <v>1886730.85249</v>
      </c>
      <c r="G150" s="36" t="s">
        <v>48</v>
      </c>
      <c r="H150" s="36" t="s">
        <v>911</v>
      </c>
      <c r="I150" s="36" t="s">
        <v>912</v>
      </c>
      <c r="J150" s="36" t="s">
        <v>704</v>
      </c>
      <c r="K150" s="36" t="s">
        <v>56</v>
      </c>
    </row>
    <row r="151" spans="1:11" s="31" customFormat="1" ht="18.75">
      <c r="A151" s="32">
        <v>45026</v>
      </c>
      <c r="B151" s="33">
        <v>13.5</v>
      </c>
      <c r="C151" s="34">
        <v>16.991289999999999</v>
      </c>
      <c r="D151" s="34">
        <v>104.6373</v>
      </c>
      <c r="E151" s="35">
        <v>1100889.7727300001</v>
      </c>
      <c r="F151" s="35">
        <v>1887249.9329299999</v>
      </c>
      <c r="G151" s="36" t="s">
        <v>48</v>
      </c>
      <c r="H151" s="36" t="s">
        <v>913</v>
      </c>
      <c r="I151" s="36" t="s">
        <v>914</v>
      </c>
      <c r="J151" s="36" t="s">
        <v>704</v>
      </c>
      <c r="K151" s="36" t="s">
        <v>56</v>
      </c>
    </row>
    <row r="152" spans="1:11" s="31" customFormat="1" ht="18.75">
      <c r="A152" s="32">
        <v>45026</v>
      </c>
      <c r="B152" s="33">
        <v>13.5</v>
      </c>
      <c r="C152" s="34">
        <v>17.381820000000001</v>
      </c>
      <c r="D152" s="34">
        <v>104.50928999999999</v>
      </c>
      <c r="E152" s="35">
        <v>1085973.2747599999</v>
      </c>
      <c r="F152" s="35">
        <v>1930229.37754</v>
      </c>
      <c r="G152" s="36" t="s">
        <v>48</v>
      </c>
      <c r="H152" s="36" t="s">
        <v>703</v>
      </c>
      <c r="I152" s="36" t="s">
        <v>703</v>
      </c>
      <c r="J152" s="36" t="s">
        <v>704</v>
      </c>
      <c r="K152" s="36" t="s">
        <v>56</v>
      </c>
    </row>
    <row r="153" spans="1:11" s="31" customFormat="1" ht="18.75">
      <c r="A153" s="32">
        <v>45026</v>
      </c>
      <c r="B153" s="33">
        <v>13.5</v>
      </c>
      <c r="C153" s="34">
        <v>14.641030000000001</v>
      </c>
      <c r="D153" s="34">
        <v>102.37820000000001</v>
      </c>
      <c r="E153" s="35">
        <v>863965.72624600003</v>
      </c>
      <c r="F153" s="35">
        <v>1621337.3296300001</v>
      </c>
      <c r="G153" s="36" t="s">
        <v>48</v>
      </c>
      <c r="H153" s="36" t="s">
        <v>915</v>
      </c>
      <c r="I153" s="36" t="s">
        <v>916</v>
      </c>
      <c r="J153" s="36" t="s">
        <v>917</v>
      </c>
      <c r="K153" s="36" t="s">
        <v>56</v>
      </c>
    </row>
    <row r="154" spans="1:11" s="31" customFormat="1" ht="18.75">
      <c r="A154" s="32">
        <v>45026</v>
      </c>
      <c r="B154" s="33">
        <v>13.5</v>
      </c>
      <c r="C154" s="34">
        <v>14.66104</v>
      </c>
      <c r="D154" s="34">
        <v>102.40260000000001</v>
      </c>
      <c r="E154" s="35">
        <v>866563.943248</v>
      </c>
      <c r="F154" s="35">
        <v>1623593.29416</v>
      </c>
      <c r="G154" s="36" t="s">
        <v>48</v>
      </c>
      <c r="H154" s="36" t="s">
        <v>915</v>
      </c>
      <c r="I154" s="36" t="s">
        <v>916</v>
      </c>
      <c r="J154" s="36" t="s">
        <v>917</v>
      </c>
      <c r="K154" s="36" t="s">
        <v>56</v>
      </c>
    </row>
    <row r="155" spans="1:11" s="31" customFormat="1" ht="18.75">
      <c r="A155" s="32">
        <v>45026</v>
      </c>
      <c r="B155" s="33">
        <v>13.5</v>
      </c>
      <c r="C155" s="34">
        <v>14.66156</v>
      </c>
      <c r="D155" s="34">
        <v>102.4064</v>
      </c>
      <c r="E155" s="35">
        <v>866972.87498800003</v>
      </c>
      <c r="F155" s="35">
        <v>1623657.06653</v>
      </c>
      <c r="G155" s="36" t="s">
        <v>48</v>
      </c>
      <c r="H155" s="36" t="s">
        <v>915</v>
      </c>
      <c r="I155" s="36" t="s">
        <v>916</v>
      </c>
      <c r="J155" s="36" t="s">
        <v>917</v>
      </c>
      <c r="K155" s="36" t="s">
        <v>56</v>
      </c>
    </row>
    <row r="156" spans="1:11" s="31" customFormat="1" ht="18.75">
      <c r="A156" s="32">
        <v>45026</v>
      </c>
      <c r="B156" s="33">
        <v>13.5</v>
      </c>
      <c r="C156" s="34">
        <v>15.126289999999999</v>
      </c>
      <c r="D156" s="34">
        <v>102.05801</v>
      </c>
      <c r="E156" s="35">
        <v>828700.89863299998</v>
      </c>
      <c r="F156" s="35">
        <v>1674584.8562400001</v>
      </c>
      <c r="G156" s="36" t="s">
        <v>48</v>
      </c>
      <c r="H156" s="36" t="s">
        <v>918</v>
      </c>
      <c r="I156" s="36" t="s">
        <v>919</v>
      </c>
      <c r="J156" s="36" t="s">
        <v>917</v>
      </c>
      <c r="K156" s="36" t="s">
        <v>56</v>
      </c>
    </row>
    <row r="157" spans="1:11" s="31" customFormat="1" ht="18.75">
      <c r="A157" s="32">
        <v>45026</v>
      </c>
      <c r="B157" s="33">
        <v>13.5</v>
      </c>
      <c r="C157" s="34">
        <v>15.16465</v>
      </c>
      <c r="D157" s="34">
        <v>102.03359</v>
      </c>
      <c r="E157" s="35">
        <v>826015.06660999998</v>
      </c>
      <c r="F157" s="35">
        <v>1678796.39488</v>
      </c>
      <c r="G157" s="36" t="s">
        <v>48</v>
      </c>
      <c r="H157" s="36" t="s">
        <v>701</v>
      </c>
      <c r="I157" s="36" t="s">
        <v>919</v>
      </c>
      <c r="J157" s="36" t="s">
        <v>917</v>
      </c>
      <c r="K157" s="36" t="s">
        <v>56</v>
      </c>
    </row>
    <row r="158" spans="1:11" s="31" customFormat="1" ht="18.75">
      <c r="A158" s="32">
        <v>45026</v>
      </c>
      <c r="B158" s="33">
        <v>13.5</v>
      </c>
      <c r="C158" s="34">
        <v>15.18791</v>
      </c>
      <c r="D158" s="34">
        <v>101.80428000000001</v>
      </c>
      <c r="E158" s="35">
        <v>801320.65329399996</v>
      </c>
      <c r="F158" s="35">
        <v>1681042.8228199999</v>
      </c>
      <c r="G158" s="36" t="s">
        <v>48</v>
      </c>
      <c r="H158" s="36" t="s">
        <v>920</v>
      </c>
      <c r="I158" s="36" t="s">
        <v>920</v>
      </c>
      <c r="J158" s="36" t="s">
        <v>917</v>
      </c>
      <c r="K158" s="36" t="s">
        <v>56</v>
      </c>
    </row>
    <row r="159" spans="1:11" s="31" customFormat="1" ht="18.75">
      <c r="A159" s="32">
        <v>45026</v>
      </c>
      <c r="B159" s="33">
        <v>13.5</v>
      </c>
      <c r="C159" s="34">
        <v>15.1919</v>
      </c>
      <c r="D159" s="34">
        <v>101.80370000000001</v>
      </c>
      <c r="E159" s="35">
        <v>801252.61999499996</v>
      </c>
      <c r="F159" s="35">
        <v>1681483.8009200001</v>
      </c>
      <c r="G159" s="36" t="s">
        <v>48</v>
      </c>
      <c r="H159" s="36" t="s">
        <v>920</v>
      </c>
      <c r="I159" s="36" t="s">
        <v>920</v>
      </c>
      <c r="J159" s="36" t="s">
        <v>917</v>
      </c>
      <c r="K159" s="36" t="s">
        <v>56</v>
      </c>
    </row>
    <row r="160" spans="1:11" s="31" customFormat="1" ht="18.75">
      <c r="A160" s="32">
        <v>45026</v>
      </c>
      <c r="B160" s="33">
        <v>13.5</v>
      </c>
      <c r="C160" s="34">
        <v>15.28196</v>
      </c>
      <c r="D160" s="34">
        <v>102.26373</v>
      </c>
      <c r="E160" s="35">
        <v>850575.72320000001</v>
      </c>
      <c r="F160" s="35">
        <v>1692146.18723</v>
      </c>
      <c r="G160" s="36" t="s">
        <v>48</v>
      </c>
      <c r="H160" s="36" t="s">
        <v>921</v>
      </c>
      <c r="I160" s="36" t="s">
        <v>922</v>
      </c>
      <c r="J160" s="36" t="s">
        <v>917</v>
      </c>
      <c r="K160" s="36" t="s">
        <v>56</v>
      </c>
    </row>
    <row r="161" spans="1:11" s="31" customFormat="1" ht="18.75">
      <c r="A161" s="32">
        <v>45026</v>
      </c>
      <c r="B161" s="33">
        <v>13.5</v>
      </c>
      <c r="C161" s="34">
        <v>15.28415</v>
      </c>
      <c r="D161" s="34">
        <v>102.26277</v>
      </c>
      <c r="E161" s="35">
        <v>850468.86238199996</v>
      </c>
      <c r="F161" s="35">
        <v>1692387.2067</v>
      </c>
      <c r="G161" s="36" t="s">
        <v>48</v>
      </c>
      <c r="H161" s="36" t="s">
        <v>921</v>
      </c>
      <c r="I161" s="36" t="s">
        <v>922</v>
      </c>
      <c r="J161" s="36" t="s">
        <v>917</v>
      </c>
      <c r="K161" s="36" t="s">
        <v>56</v>
      </c>
    </row>
    <row r="162" spans="1:11" s="31" customFormat="1" ht="18.75">
      <c r="A162" s="32">
        <v>45026</v>
      </c>
      <c r="B162" s="33">
        <v>13.5</v>
      </c>
      <c r="C162" s="34">
        <v>15.50886</v>
      </c>
      <c r="D162" s="34">
        <v>102.45314999999999</v>
      </c>
      <c r="E162" s="35">
        <v>870540.50308499997</v>
      </c>
      <c r="F162" s="35">
        <v>1717597.7110299999</v>
      </c>
      <c r="G162" s="36" t="s">
        <v>48</v>
      </c>
      <c r="H162" s="36" t="s">
        <v>923</v>
      </c>
      <c r="I162" s="36" t="s">
        <v>670</v>
      </c>
      <c r="J162" s="36" t="s">
        <v>917</v>
      </c>
      <c r="K162" s="36" t="s">
        <v>454</v>
      </c>
    </row>
    <row r="163" spans="1:11" s="31" customFormat="1" ht="18.75">
      <c r="A163" s="32">
        <v>45026</v>
      </c>
      <c r="B163" s="33">
        <v>13.5</v>
      </c>
      <c r="C163" s="34">
        <v>15.50938</v>
      </c>
      <c r="D163" s="34">
        <v>102.45707</v>
      </c>
      <c r="E163" s="35">
        <v>870960.64893000002</v>
      </c>
      <c r="F163" s="35">
        <v>1717662.11632</v>
      </c>
      <c r="G163" s="36" t="s">
        <v>48</v>
      </c>
      <c r="H163" s="36" t="s">
        <v>923</v>
      </c>
      <c r="I163" s="36" t="s">
        <v>670</v>
      </c>
      <c r="J163" s="36" t="s">
        <v>917</v>
      </c>
      <c r="K163" s="36" t="s">
        <v>56</v>
      </c>
    </row>
    <row r="164" spans="1:11" s="31" customFormat="1" ht="18.75">
      <c r="A164" s="32">
        <v>45026</v>
      </c>
      <c r="B164" s="33">
        <v>13.5</v>
      </c>
      <c r="C164" s="34">
        <v>15.54149</v>
      </c>
      <c r="D164" s="34">
        <v>102.64292</v>
      </c>
      <c r="E164" s="35">
        <v>890865.25201099995</v>
      </c>
      <c r="F164" s="35">
        <v>1721551.199</v>
      </c>
      <c r="G164" s="36" t="s">
        <v>48</v>
      </c>
      <c r="H164" s="36" t="s">
        <v>924</v>
      </c>
      <c r="I164" s="36" t="s">
        <v>925</v>
      </c>
      <c r="J164" s="36" t="s">
        <v>917</v>
      </c>
      <c r="K164" s="36" t="s">
        <v>56</v>
      </c>
    </row>
    <row r="165" spans="1:11" s="31" customFormat="1" ht="18.75">
      <c r="A165" s="32">
        <v>45026</v>
      </c>
      <c r="B165" s="33">
        <v>13.5</v>
      </c>
      <c r="C165" s="34">
        <v>15.54199</v>
      </c>
      <c r="D165" s="34">
        <v>102.64695</v>
      </c>
      <c r="E165" s="35">
        <v>891297.20632899995</v>
      </c>
      <c r="F165" s="35">
        <v>1721613.9895599999</v>
      </c>
      <c r="G165" s="36" t="s">
        <v>48</v>
      </c>
      <c r="H165" s="36" t="s">
        <v>924</v>
      </c>
      <c r="I165" s="36" t="s">
        <v>925</v>
      </c>
      <c r="J165" s="36" t="s">
        <v>917</v>
      </c>
      <c r="K165" s="36" t="s">
        <v>56</v>
      </c>
    </row>
    <row r="166" spans="1:11" s="31" customFormat="1" ht="18.75">
      <c r="A166" s="32">
        <v>45026</v>
      </c>
      <c r="B166" s="33">
        <v>13.5</v>
      </c>
      <c r="C166" s="34">
        <v>15.54223</v>
      </c>
      <c r="D166" s="34">
        <v>102.64285</v>
      </c>
      <c r="E166" s="35">
        <v>890856.33391799999</v>
      </c>
      <c r="F166" s="35">
        <v>1721633.0647799999</v>
      </c>
      <c r="G166" s="36" t="s">
        <v>48</v>
      </c>
      <c r="H166" s="36" t="s">
        <v>924</v>
      </c>
      <c r="I166" s="36" t="s">
        <v>925</v>
      </c>
      <c r="J166" s="36" t="s">
        <v>917</v>
      </c>
      <c r="K166" s="36" t="s">
        <v>56</v>
      </c>
    </row>
    <row r="167" spans="1:11" s="31" customFormat="1" ht="18.75">
      <c r="A167" s="32">
        <v>45026</v>
      </c>
      <c r="B167" s="33">
        <v>13.5</v>
      </c>
      <c r="C167" s="34">
        <v>15.542759999999999</v>
      </c>
      <c r="D167" s="34">
        <v>102.64687000000001</v>
      </c>
      <c r="E167" s="35">
        <v>891287.15566199995</v>
      </c>
      <c r="F167" s="35">
        <v>1721699.16126</v>
      </c>
      <c r="G167" s="36" t="s">
        <v>48</v>
      </c>
      <c r="H167" s="36" t="s">
        <v>924</v>
      </c>
      <c r="I167" s="36" t="s">
        <v>925</v>
      </c>
      <c r="J167" s="36" t="s">
        <v>917</v>
      </c>
      <c r="K167" s="36" t="s">
        <v>56</v>
      </c>
    </row>
    <row r="168" spans="1:11" s="31" customFormat="1" ht="18.75">
      <c r="A168" s="32">
        <v>45026</v>
      </c>
      <c r="B168" s="33">
        <v>13.5</v>
      </c>
      <c r="C168" s="34">
        <v>15.543279999999999</v>
      </c>
      <c r="D168" s="34">
        <v>102.65091</v>
      </c>
      <c r="E168" s="35">
        <v>891720.144141</v>
      </c>
      <c r="F168" s="35">
        <v>1721764.19508</v>
      </c>
      <c r="G168" s="36" t="s">
        <v>48</v>
      </c>
      <c r="H168" s="36" t="s">
        <v>924</v>
      </c>
      <c r="I168" s="36" t="s">
        <v>925</v>
      </c>
      <c r="J168" s="36" t="s">
        <v>917</v>
      </c>
      <c r="K168" s="36" t="s">
        <v>56</v>
      </c>
    </row>
    <row r="169" spans="1:11" s="31" customFormat="1" ht="18.75">
      <c r="A169" s="32">
        <v>45026</v>
      </c>
      <c r="B169" s="33">
        <v>13.5</v>
      </c>
      <c r="C169" s="34">
        <v>15.54622</v>
      </c>
      <c r="D169" s="34">
        <v>102.6464</v>
      </c>
      <c r="E169" s="35">
        <v>891230.12117000006</v>
      </c>
      <c r="F169" s="35">
        <v>1722081.67802</v>
      </c>
      <c r="G169" s="36" t="s">
        <v>48</v>
      </c>
      <c r="H169" s="36" t="s">
        <v>924</v>
      </c>
      <c r="I169" s="36" t="s">
        <v>925</v>
      </c>
      <c r="J169" s="36" t="s">
        <v>917</v>
      </c>
      <c r="K169" s="36" t="s">
        <v>56</v>
      </c>
    </row>
    <row r="170" spans="1:11" s="31" customFormat="1" ht="18.75">
      <c r="A170" s="32">
        <v>45026</v>
      </c>
      <c r="B170" s="33">
        <v>13.5</v>
      </c>
      <c r="C170" s="34">
        <v>15.546720000000001</v>
      </c>
      <c r="D170" s="34">
        <v>102.65045000000001</v>
      </c>
      <c r="E170" s="35">
        <v>891664.21413400001</v>
      </c>
      <c r="F170" s="35">
        <v>1722144.51464</v>
      </c>
      <c r="G170" s="36" t="s">
        <v>48</v>
      </c>
      <c r="H170" s="36" t="s">
        <v>924</v>
      </c>
      <c r="I170" s="36" t="s">
        <v>925</v>
      </c>
      <c r="J170" s="36" t="s">
        <v>917</v>
      </c>
      <c r="K170" s="36" t="s">
        <v>308</v>
      </c>
    </row>
    <row r="171" spans="1:11" s="31" customFormat="1" ht="18.75">
      <c r="A171" s="32">
        <v>45026</v>
      </c>
      <c r="B171" s="33">
        <v>13.5</v>
      </c>
      <c r="C171" s="34">
        <v>15.54752</v>
      </c>
      <c r="D171" s="34">
        <v>102.65038</v>
      </c>
      <c r="E171" s="35">
        <v>891655.17911999999</v>
      </c>
      <c r="F171" s="35">
        <v>1722233.0289499999</v>
      </c>
      <c r="G171" s="36" t="s">
        <v>48</v>
      </c>
      <c r="H171" s="36" t="s">
        <v>924</v>
      </c>
      <c r="I171" s="36" t="s">
        <v>925</v>
      </c>
      <c r="J171" s="36" t="s">
        <v>917</v>
      </c>
      <c r="K171" s="36" t="s">
        <v>56</v>
      </c>
    </row>
    <row r="172" spans="1:11" s="31" customFormat="1" ht="18.75">
      <c r="A172" s="32">
        <v>45026</v>
      </c>
      <c r="B172" s="33">
        <v>13.5</v>
      </c>
      <c r="C172" s="34">
        <v>15.0695</v>
      </c>
      <c r="D172" s="34">
        <v>100.41506</v>
      </c>
      <c r="E172" s="35">
        <v>652093.73296699999</v>
      </c>
      <c r="F172" s="35">
        <v>1666501.4023899999</v>
      </c>
      <c r="G172" s="36" t="s">
        <v>48</v>
      </c>
      <c r="H172" s="36" t="s">
        <v>926</v>
      </c>
      <c r="I172" s="36" t="s">
        <v>927</v>
      </c>
      <c r="J172" s="36" t="s">
        <v>520</v>
      </c>
      <c r="K172" s="36" t="s">
        <v>56</v>
      </c>
    </row>
    <row r="173" spans="1:11" s="31" customFormat="1" ht="18.75">
      <c r="A173" s="32">
        <v>45026</v>
      </c>
      <c r="B173" s="33">
        <v>13.5</v>
      </c>
      <c r="C173" s="34">
        <v>15.133179999999999</v>
      </c>
      <c r="D173" s="34">
        <v>100.38778000000001</v>
      </c>
      <c r="E173" s="35">
        <v>649116.64893899998</v>
      </c>
      <c r="F173" s="35">
        <v>1673527.90081</v>
      </c>
      <c r="G173" s="36" t="s">
        <v>48</v>
      </c>
      <c r="H173" s="36" t="s">
        <v>926</v>
      </c>
      <c r="I173" s="36" t="s">
        <v>927</v>
      </c>
      <c r="J173" s="36" t="s">
        <v>520</v>
      </c>
      <c r="K173" s="36" t="s">
        <v>56</v>
      </c>
    </row>
    <row r="174" spans="1:11" s="31" customFormat="1" ht="18.75">
      <c r="A174" s="32">
        <v>45026</v>
      </c>
      <c r="B174" s="33">
        <v>13.5</v>
      </c>
      <c r="C174" s="34">
        <v>15.5535</v>
      </c>
      <c r="D174" s="34">
        <v>100.04307</v>
      </c>
      <c r="E174" s="35">
        <v>611849.48395899998</v>
      </c>
      <c r="F174" s="35">
        <v>1719820.0671000001</v>
      </c>
      <c r="G174" s="36" t="s">
        <v>48</v>
      </c>
      <c r="H174" s="36" t="s">
        <v>928</v>
      </c>
      <c r="I174" s="36" t="s">
        <v>928</v>
      </c>
      <c r="J174" s="36" t="s">
        <v>520</v>
      </c>
      <c r="K174" s="36" t="s">
        <v>56</v>
      </c>
    </row>
    <row r="175" spans="1:11" s="31" customFormat="1" ht="18.75">
      <c r="A175" s="32">
        <v>45026</v>
      </c>
      <c r="B175" s="33">
        <v>13.5</v>
      </c>
      <c r="C175" s="34">
        <v>15.594189999999999</v>
      </c>
      <c r="D175" s="34">
        <v>100.31439</v>
      </c>
      <c r="E175" s="35">
        <v>640919.62489400001</v>
      </c>
      <c r="F175" s="35">
        <v>1724482.3496000001</v>
      </c>
      <c r="G175" s="36" t="s">
        <v>48</v>
      </c>
      <c r="H175" s="36" t="s">
        <v>518</v>
      </c>
      <c r="I175" s="36" t="s">
        <v>519</v>
      </c>
      <c r="J175" s="36" t="s">
        <v>520</v>
      </c>
      <c r="K175" s="36" t="s">
        <v>56</v>
      </c>
    </row>
    <row r="176" spans="1:11" s="31" customFormat="1" ht="18.75">
      <c r="A176" s="32">
        <v>45026</v>
      </c>
      <c r="B176" s="33">
        <v>13.5</v>
      </c>
      <c r="C176" s="34">
        <v>15.61364</v>
      </c>
      <c r="D176" s="34">
        <v>99.439589999999995</v>
      </c>
      <c r="E176" s="35">
        <v>547122.13696499995</v>
      </c>
      <c r="F176" s="35">
        <v>1726247.8023699999</v>
      </c>
      <c r="G176" s="36" t="s">
        <v>48</v>
      </c>
      <c r="H176" s="36" t="s">
        <v>929</v>
      </c>
      <c r="I176" s="36" t="s">
        <v>929</v>
      </c>
      <c r="J176" s="36" t="s">
        <v>520</v>
      </c>
      <c r="K176" s="36" t="s">
        <v>454</v>
      </c>
    </row>
    <row r="177" spans="1:11" s="31" customFormat="1" ht="18.75">
      <c r="A177" s="32">
        <v>45026</v>
      </c>
      <c r="B177" s="33">
        <v>13.5</v>
      </c>
      <c r="C177" s="34">
        <v>15.63796</v>
      </c>
      <c r="D177" s="34">
        <v>99.982979999999998</v>
      </c>
      <c r="E177" s="35">
        <v>605362.30926799995</v>
      </c>
      <c r="F177" s="35">
        <v>1729132.8450800001</v>
      </c>
      <c r="G177" s="36" t="s">
        <v>48</v>
      </c>
      <c r="H177" s="36" t="s">
        <v>817</v>
      </c>
      <c r="I177" s="36" t="s">
        <v>928</v>
      </c>
      <c r="J177" s="36" t="s">
        <v>520</v>
      </c>
      <c r="K177" s="36" t="s">
        <v>56</v>
      </c>
    </row>
    <row r="178" spans="1:11" s="31" customFormat="1" ht="18.75">
      <c r="A178" s="32">
        <v>45026</v>
      </c>
      <c r="B178" s="33">
        <v>13.5</v>
      </c>
      <c r="C178" s="34">
        <v>15.70196</v>
      </c>
      <c r="D178" s="34">
        <v>100.37302</v>
      </c>
      <c r="E178" s="35">
        <v>647129.4497</v>
      </c>
      <c r="F178" s="35">
        <v>1736445.46814</v>
      </c>
      <c r="G178" s="36" t="s">
        <v>48</v>
      </c>
      <c r="H178" s="36" t="s">
        <v>930</v>
      </c>
      <c r="I178" s="36" t="s">
        <v>931</v>
      </c>
      <c r="J178" s="36" t="s">
        <v>520</v>
      </c>
      <c r="K178" s="36" t="s">
        <v>56</v>
      </c>
    </row>
    <row r="179" spans="1:11" s="31" customFormat="1" ht="18.75">
      <c r="A179" s="32">
        <v>45026</v>
      </c>
      <c r="B179" s="33">
        <v>13.5</v>
      </c>
      <c r="C179" s="34">
        <v>15.710990000000001</v>
      </c>
      <c r="D179" s="34">
        <v>100.69768000000001</v>
      </c>
      <c r="E179" s="35">
        <v>681919.11411199998</v>
      </c>
      <c r="F179" s="35">
        <v>1737697.08657</v>
      </c>
      <c r="G179" s="36" t="s">
        <v>48</v>
      </c>
      <c r="H179" s="36" t="s">
        <v>932</v>
      </c>
      <c r="I179" s="36" t="s">
        <v>933</v>
      </c>
      <c r="J179" s="36" t="s">
        <v>520</v>
      </c>
      <c r="K179" s="36" t="s">
        <v>56</v>
      </c>
    </row>
    <row r="180" spans="1:11" s="31" customFormat="1" ht="18.75">
      <c r="A180" s="32">
        <v>45026</v>
      </c>
      <c r="B180" s="33">
        <v>13.5</v>
      </c>
      <c r="C180" s="34">
        <v>15.72969</v>
      </c>
      <c r="D180" s="34">
        <v>100.11118999999999</v>
      </c>
      <c r="E180" s="35">
        <v>619052.89359999995</v>
      </c>
      <c r="F180" s="35">
        <v>1739348.5636499999</v>
      </c>
      <c r="G180" s="36" t="s">
        <v>48</v>
      </c>
      <c r="H180" s="36" t="s">
        <v>934</v>
      </c>
      <c r="I180" s="36" t="s">
        <v>519</v>
      </c>
      <c r="J180" s="36" t="s">
        <v>520</v>
      </c>
      <c r="K180" s="36" t="s">
        <v>56</v>
      </c>
    </row>
    <row r="181" spans="1:11" s="31" customFormat="1" ht="18.75">
      <c r="A181" s="32">
        <v>45026</v>
      </c>
      <c r="B181" s="33">
        <v>13.5</v>
      </c>
      <c r="C181" s="34">
        <v>15.7418</v>
      </c>
      <c r="D181" s="34">
        <v>100.72803</v>
      </c>
      <c r="E181" s="35">
        <v>685144.30542600004</v>
      </c>
      <c r="F181" s="35">
        <v>1741132.70453</v>
      </c>
      <c r="G181" s="36" t="s">
        <v>48</v>
      </c>
      <c r="H181" s="36" t="s">
        <v>932</v>
      </c>
      <c r="I181" s="36" t="s">
        <v>933</v>
      </c>
      <c r="J181" s="36" t="s">
        <v>520</v>
      </c>
      <c r="K181" s="36" t="s">
        <v>56</v>
      </c>
    </row>
    <row r="182" spans="1:11" s="31" customFormat="1" ht="18.75">
      <c r="A182" s="32">
        <v>45026</v>
      </c>
      <c r="B182" s="33">
        <v>13.5</v>
      </c>
      <c r="C182" s="34">
        <v>15.75173</v>
      </c>
      <c r="D182" s="34">
        <v>100.24278</v>
      </c>
      <c r="E182" s="35">
        <v>633138.89384899999</v>
      </c>
      <c r="F182" s="35">
        <v>1741865.4757900001</v>
      </c>
      <c r="G182" s="36" t="s">
        <v>48</v>
      </c>
      <c r="H182" s="36" t="s">
        <v>935</v>
      </c>
      <c r="I182" s="36" t="s">
        <v>936</v>
      </c>
      <c r="J182" s="36" t="s">
        <v>520</v>
      </c>
      <c r="K182" s="36" t="s">
        <v>56</v>
      </c>
    </row>
    <row r="183" spans="1:11" s="31" customFormat="1" ht="18.75">
      <c r="A183" s="32">
        <v>45026</v>
      </c>
      <c r="B183" s="33">
        <v>13.5</v>
      </c>
      <c r="C183" s="34">
        <v>15.7759</v>
      </c>
      <c r="D183" s="34">
        <v>100.17726</v>
      </c>
      <c r="E183" s="35">
        <v>626103.94291999994</v>
      </c>
      <c r="F183" s="35">
        <v>1744499.1998000001</v>
      </c>
      <c r="G183" s="36" t="s">
        <v>48</v>
      </c>
      <c r="H183" s="36" t="s">
        <v>937</v>
      </c>
      <c r="I183" s="36" t="s">
        <v>519</v>
      </c>
      <c r="J183" s="36" t="s">
        <v>520</v>
      </c>
      <c r="K183" s="36" t="s">
        <v>56</v>
      </c>
    </row>
    <row r="184" spans="1:11" s="31" customFormat="1" ht="18.75">
      <c r="A184" s="32">
        <v>45026</v>
      </c>
      <c r="B184" s="33">
        <v>13.5</v>
      </c>
      <c r="C184" s="34">
        <v>15.77956</v>
      </c>
      <c r="D184" s="34">
        <v>100.17673000000001</v>
      </c>
      <c r="E184" s="35">
        <v>626044.90283000004</v>
      </c>
      <c r="F184" s="35">
        <v>1744903.79639</v>
      </c>
      <c r="G184" s="36" t="s">
        <v>48</v>
      </c>
      <c r="H184" s="36" t="s">
        <v>937</v>
      </c>
      <c r="I184" s="36" t="s">
        <v>519</v>
      </c>
      <c r="J184" s="36" t="s">
        <v>520</v>
      </c>
      <c r="K184" s="36" t="s">
        <v>454</v>
      </c>
    </row>
    <row r="185" spans="1:11" s="31" customFormat="1" ht="18.75">
      <c r="A185" s="32">
        <v>45026</v>
      </c>
      <c r="B185" s="33">
        <v>13.5</v>
      </c>
      <c r="C185" s="34">
        <v>15.78228</v>
      </c>
      <c r="D185" s="34">
        <v>99.715289999999996</v>
      </c>
      <c r="E185" s="35">
        <v>576614.03034499998</v>
      </c>
      <c r="F185" s="35">
        <v>1744982.72141</v>
      </c>
      <c r="G185" s="36" t="s">
        <v>48</v>
      </c>
      <c r="H185" s="36" t="s">
        <v>938</v>
      </c>
      <c r="I185" s="36" t="s">
        <v>938</v>
      </c>
      <c r="J185" s="36" t="s">
        <v>520</v>
      </c>
      <c r="K185" s="36" t="s">
        <v>56</v>
      </c>
    </row>
    <row r="186" spans="1:11" s="31" customFormat="1" ht="18.75">
      <c r="A186" s="32">
        <v>45026</v>
      </c>
      <c r="B186" s="33">
        <v>13.5</v>
      </c>
      <c r="C186" s="34">
        <v>15.78694</v>
      </c>
      <c r="D186" s="34">
        <v>100.14869</v>
      </c>
      <c r="E186" s="35">
        <v>623036.60854499997</v>
      </c>
      <c r="F186" s="35">
        <v>1745703.6763899999</v>
      </c>
      <c r="G186" s="36" t="s">
        <v>48</v>
      </c>
      <c r="H186" s="36" t="s">
        <v>939</v>
      </c>
      <c r="I186" s="36" t="s">
        <v>519</v>
      </c>
      <c r="J186" s="36" t="s">
        <v>520</v>
      </c>
      <c r="K186" s="36" t="s">
        <v>454</v>
      </c>
    </row>
    <row r="187" spans="1:11" s="31" customFormat="1" ht="18.75">
      <c r="A187" s="32">
        <v>45026</v>
      </c>
      <c r="B187" s="33">
        <v>13.5</v>
      </c>
      <c r="C187" s="34">
        <v>15.830170000000001</v>
      </c>
      <c r="D187" s="34">
        <v>99.97784</v>
      </c>
      <c r="E187" s="35">
        <v>604712.90794299997</v>
      </c>
      <c r="F187" s="35">
        <v>1750393.6398</v>
      </c>
      <c r="G187" s="36" t="s">
        <v>48</v>
      </c>
      <c r="H187" s="36" t="s">
        <v>940</v>
      </c>
      <c r="I187" s="36" t="s">
        <v>519</v>
      </c>
      <c r="J187" s="36" t="s">
        <v>520</v>
      </c>
      <c r="K187" s="36" t="s">
        <v>56</v>
      </c>
    </row>
    <row r="188" spans="1:11" s="31" customFormat="1" ht="18.75">
      <c r="A188" s="32">
        <v>45026</v>
      </c>
      <c r="B188" s="33">
        <v>13.5</v>
      </c>
      <c r="C188" s="34">
        <v>15.8338</v>
      </c>
      <c r="D188" s="34">
        <v>99.977329999999995</v>
      </c>
      <c r="E188" s="35">
        <v>604656.42061999999</v>
      </c>
      <c r="F188" s="35">
        <v>1750794.9597499999</v>
      </c>
      <c r="G188" s="36" t="s">
        <v>48</v>
      </c>
      <c r="H188" s="36" t="s">
        <v>940</v>
      </c>
      <c r="I188" s="36" t="s">
        <v>519</v>
      </c>
      <c r="J188" s="36" t="s">
        <v>520</v>
      </c>
      <c r="K188" s="36" t="s">
        <v>56</v>
      </c>
    </row>
    <row r="189" spans="1:11" s="31" customFormat="1" ht="18.75">
      <c r="A189" s="32">
        <v>45026</v>
      </c>
      <c r="B189" s="33">
        <v>13.5</v>
      </c>
      <c r="C189" s="34">
        <v>15.83995</v>
      </c>
      <c r="D189" s="34">
        <v>100.18147999999999</v>
      </c>
      <c r="E189" s="35">
        <v>626516.21887700004</v>
      </c>
      <c r="F189" s="35">
        <v>1751587.7498900001</v>
      </c>
      <c r="G189" s="36" t="s">
        <v>48</v>
      </c>
      <c r="H189" s="36" t="s">
        <v>941</v>
      </c>
      <c r="I189" s="36" t="s">
        <v>942</v>
      </c>
      <c r="J189" s="36" t="s">
        <v>520</v>
      </c>
      <c r="K189" s="36" t="s">
        <v>56</v>
      </c>
    </row>
    <row r="190" spans="1:11" s="31" customFormat="1" ht="18.75">
      <c r="A190" s="32">
        <v>45026</v>
      </c>
      <c r="B190" s="33">
        <v>13.5</v>
      </c>
      <c r="C190" s="34">
        <v>15.850379999999999</v>
      </c>
      <c r="D190" s="34">
        <v>100.01542999999999</v>
      </c>
      <c r="E190" s="35">
        <v>608727.80586700002</v>
      </c>
      <c r="F190" s="35">
        <v>1752648.5291200001</v>
      </c>
      <c r="G190" s="36" t="s">
        <v>48</v>
      </c>
      <c r="H190" s="36" t="s">
        <v>943</v>
      </c>
      <c r="I190" s="36" t="s">
        <v>942</v>
      </c>
      <c r="J190" s="36" t="s">
        <v>520</v>
      </c>
      <c r="K190" s="36" t="s">
        <v>56</v>
      </c>
    </row>
    <row r="191" spans="1:11" s="31" customFormat="1" ht="18.75">
      <c r="A191" s="32">
        <v>45026</v>
      </c>
      <c r="B191" s="33">
        <v>13.5</v>
      </c>
      <c r="C191" s="34">
        <v>15.850989999999999</v>
      </c>
      <c r="D191" s="34">
        <v>100.6236</v>
      </c>
      <c r="E191" s="35">
        <v>673859.60457099997</v>
      </c>
      <c r="F191" s="35">
        <v>1753125.7936100001</v>
      </c>
      <c r="G191" s="36" t="s">
        <v>48</v>
      </c>
      <c r="H191" s="36" t="s">
        <v>944</v>
      </c>
      <c r="I191" s="36" t="s">
        <v>944</v>
      </c>
      <c r="J191" s="36" t="s">
        <v>520</v>
      </c>
      <c r="K191" s="36" t="s">
        <v>56</v>
      </c>
    </row>
    <row r="192" spans="1:11" s="31" customFormat="1" ht="18.75">
      <c r="A192" s="32">
        <v>45026</v>
      </c>
      <c r="B192" s="33">
        <v>13.5</v>
      </c>
      <c r="C192" s="34">
        <v>15.852270000000001</v>
      </c>
      <c r="D192" s="34">
        <v>100.57623</v>
      </c>
      <c r="E192" s="35">
        <v>668784.91588600003</v>
      </c>
      <c r="F192" s="35">
        <v>1753228.7172399999</v>
      </c>
      <c r="G192" s="36" t="s">
        <v>48</v>
      </c>
      <c r="H192" s="36" t="s">
        <v>944</v>
      </c>
      <c r="I192" s="36" t="s">
        <v>944</v>
      </c>
      <c r="J192" s="36" t="s">
        <v>520</v>
      </c>
      <c r="K192" s="36" t="s">
        <v>56</v>
      </c>
    </row>
    <row r="193" spans="1:11" s="31" customFormat="1" ht="18.75">
      <c r="A193" s="32">
        <v>45026</v>
      </c>
      <c r="B193" s="33">
        <v>13.5</v>
      </c>
      <c r="C193" s="34">
        <v>15.85474</v>
      </c>
      <c r="D193" s="34">
        <v>100.62305000000001</v>
      </c>
      <c r="E193" s="35">
        <v>673797.483779</v>
      </c>
      <c r="F193" s="35">
        <v>1753540.2786399999</v>
      </c>
      <c r="G193" s="36" t="s">
        <v>48</v>
      </c>
      <c r="H193" s="36" t="s">
        <v>944</v>
      </c>
      <c r="I193" s="36" t="s">
        <v>944</v>
      </c>
      <c r="J193" s="36" t="s">
        <v>520</v>
      </c>
      <c r="K193" s="36" t="s">
        <v>56</v>
      </c>
    </row>
    <row r="194" spans="1:11" s="31" customFormat="1" ht="18.75">
      <c r="A194" s="32">
        <v>45026</v>
      </c>
      <c r="B194" s="33">
        <v>13.5</v>
      </c>
      <c r="C194" s="34">
        <v>15.87862</v>
      </c>
      <c r="D194" s="34">
        <v>100.08696999999999</v>
      </c>
      <c r="E194" s="35">
        <v>616372.55355099996</v>
      </c>
      <c r="F194" s="35">
        <v>1755811.11629</v>
      </c>
      <c r="G194" s="36" t="s">
        <v>48</v>
      </c>
      <c r="H194" s="36" t="s">
        <v>945</v>
      </c>
      <c r="I194" s="36" t="s">
        <v>942</v>
      </c>
      <c r="J194" s="36" t="s">
        <v>520</v>
      </c>
      <c r="K194" s="36" t="s">
        <v>56</v>
      </c>
    </row>
    <row r="195" spans="1:11" s="31" customFormat="1" ht="18.75">
      <c r="A195" s="32">
        <v>45026</v>
      </c>
      <c r="B195" s="33">
        <v>13.5</v>
      </c>
      <c r="C195" s="34">
        <v>15.88494</v>
      </c>
      <c r="D195" s="34">
        <v>100.21661</v>
      </c>
      <c r="E195" s="35">
        <v>630249.62345099996</v>
      </c>
      <c r="F195" s="35">
        <v>1756586.68429</v>
      </c>
      <c r="G195" s="36" t="s">
        <v>48</v>
      </c>
      <c r="H195" s="36" t="s">
        <v>946</v>
      </c>
      <c r="I195" s="36" t="s">
        <v>936</v>
      </c>
      <c r="J195" s="36" t="s">
        <v>520</v>
      </c>
      <c r="K195" s="36" t="s">
        <v>56</v>
      </c>
    </row>
    <row r="196" spans="1:11" s="31" customFormat="1" ht="18.75">
      <c r="A196" s="32">
        <v>45026</v>
      </c>
      <c r="B196" s="33">
        <v>13.5</v>
      </c>
      <c r="C196" s="34">
        <v>15.889200000000001</v>
      </c>
      <c r="D196" s="34">
        <v>99.974369999999993</v>
      </c>
      <c r="E196" s="35">
        <v>604310.93693800003</v>
      </c>
      <c r="F196" s="35">
        <v>1756922.206</v>
      </c>
      <c r="G196" s="36" t="s">
        <v>48</v>
      </c>
      <c r="H196" s="36" t="s">
        <v>947</v>
      </c>
      <c r="I196" s="36" t="s">
        <v>948</v>
      </c>
      <c r="J196" s="36" t="s">
        <v>520</v>
      </c>
      <c r="K196" s="36" t="s">
        <v>56</v>
      </c>
    </row>
    <row r="197" spans="1:11" s="31" customFormat="1" ht="18.75">
      <c r="A197" s="32">
        <v>45026</v>
      </c>
      <c r="B197" s="33">
        <v>13.5</v>
      </c>
      <c r="C197" s="34">
        <v>15.939080000000001</v>
      </c>
      <c r="D197" s="34">
        <v>100.59350999999999</v>
      </c>
      <c r="E197" s="35">
        <v>670562.50131199998</v>
      </c>
      <c r="F197" s="35">
        <v>1762848.2292599999</v>
      </c>
      <c r="G197" s="36" t="s">
        <v>48</v>
      </c>
      <c r="H197" s="36" t="s">
        <v>949</v>
      </c>
      <c r="I197" s="36" t="s">
        <v>944</v>
      </c>
      <c r="J197" s="36" t="s">
        <v>520</v>
      </c>
      <c r="K197" s="36" t="s">
        <v>56</v>
      </c>
    </row>
    <row r="198" spans="1:11" s="31" customFormat="1" ht="18.75">
      <c r="A198" s="32">
        <v>45026</v>
      </c>
      <c r="B198" s="33">
        <v>13.5</v>
      </c>
      <c r="C198" s="34">
        <v>15.959020000000001</v>
      </c>
      <c r="D198" s="34">
        <v>100.68597</v>
      </c>
      <c r="E198" s="35">
        <v>680443.55418700003</v>
      </c>
      <c r="F198" s="35">
        <v>1765132.50569</v>
      </c>
      <c r="G198" s="36" t="s">
        <v>48</v>
      </c>
      <c r="H198" s="36" t="s">
        <v>950</v>
      </c>
      <c r="I198" s="36" t="s">
        <v>944</v>
      </c>
      <c r="J198" s="36" t="s">
        <v>520</v>
      </c>
      <c r="K198" s="36" t="s">
        <v>56</v>
      </c>
    </row>
    <row r="199" spans="1:11" s="31" customFormat="1" ht="18.75">
      <c r="A199" s="32">
        <v>45026</v>
      </c>
      <c r="B199" s="33">
        <v>13.5</v>
      </c>
      <c r="C199" s="34">
        <v>16.04468</v>
      </c>
      <c r="D199" s="34">
        <v>100.10423</v>
      </c>
      <c r="E199" s="35">
        <v>618123.25051000004</v>
      </c>
      <c r="F199" s="35">
        <v>1774192.26761</v>
      </c>
      <c r="G199" s="36" t="s">
        <v>48</v>
      </c>
      <c r="H199" s="36" t="s">
        <v>951</v>
      </c>
      <c r="I199" s="36" t="s">
        <v>948</v>
      </c>
      <c r="J199" s="36" t="s">
        <v>520</v>
      </c>
      <c r="K199" s="36" t="s">
        <v>454</v>
      </c>
    </row>
    <row r="200" spans="1:11" s="31" customFormat="1" ht="18.75">
      <c r="A200" s="32">
        <v>45026</v>
      </c>
      <c r="B200" s="33">
        <v>13.5</v>
      </c>
      <c r="C200" s="34">
        <v>16.067499999999999</v>
      </c>
      <c r="D200" s="34">
        <v>100.05764000000001</v>
      </c>
      <c r="E200" s="35">
        <v>613125.97504199995</v>
      </c>
      <c r="F200" s="35">
        <v>1776690.8756200001</v>
      </c>
      <c r="G200" s="36" t="s">
        <v>48</v>
      </c>
      <c r="H200" s="36" t="s">
        <v>952</v>
      </c>
      <c r="I200" s="36" t="s">
        <v>948</v>
      </c>
      <c r="J200" s="36" t="s">
        <v>520</v>
      </c>
      <c r="K200" s="36" t="s">
        <v>454</v>
      </c>
    </row>
    <row r="201" spans="1:11" s="31" customFormat="1" ht="18.75">
      <c r="A201" s="32">
        <v>45026</v>
      </c>
      <c r="B201" s="33">
        <v>13.5</v>
      </c>
      <c r="C201" s="34">
        <v>16.067769999999999</v>
      </c>
      <c r="D201" s="34">
        <v>100.05602</v>
      </c>
      <c r="E201" s="35">
        <v>612952.52948200004</v>
      </c>
      <c r="F201" s="35">
        <v>1776719.8612500001</v>
      </c>
      <c r="G201" s="36" t="s">
        <v>48</v>
      </c>
      <c r="H201" s="36" t="s">
        <v>952</v>
      </c>
      <c r="I201" s="36" t="s">
        <v>948</v>
      </c>
      <c r="J201" s="36" t="s">
        <v>520</v>
      </c>
      <c r="K201" s="36" t="s">
        <v>56</v>
      </c>
    </row>
    <row r="202" spans="1:11" s="31" customFormat="1" ht="18.75">
      <c r="A202" s="32">
        <v>45026</v>
      </c>
      <c r="B202" s="33">
        <v>13.5</v>
      </c>
      <c r="C202" s="34">
        <v>13.92859</v>
      </c>
      <c r="D202" s="34">
        <v>100.27833</v>
      </c>
      <c r="E202" s="35">
        <v>638100.57091699995</v>
      </c>
      <c r="F202" s="35">
        <v>1540199.6214399999</v>
      </c>
      <c r="G202" s="36" t="s">
        <v>48</v>
      </c>
      <c r="H202" s="36" t="s">
        <v>953</v>
      </c>
      <c r="I202" s="36" t="s">
        <v>954</v>
      </c>
      <c r="J202" s="36" t="s">
        <v>955</v>
      </c>
      <c r="K202" s="36" t="s">
        <v>56</v>
      </c>
    </row>
    <row r="203" spans="1:11" s="31" customFormat="1" ht="18.75">
      <c r="A203" s="32">
        <v>45026</v>
      </c>
      <c r="B203" s="33">
        <v>13.5</v>
      </c>
      <c r="C203" s="34">
        <v>14.035349999999999</v>
      </c>
      <c r="D203" s="34">
        <v>100.27193</v>
      </c>
      <c r="E203" s="35">
        <v>637345.70997600001</v>
      </c>
      <c r="F203" s="35">
        <v>1552005.6123500001</v>
      </c>
      <c r="G203" s="36" t="s">
        <v>48</v>
      </c>
      <c r="H203" s="36" t="s">
        <v>956</v>
      </c>
      <c r="I203" s="36" t="s">
        <v>954</v>
      </c>
      <c r="J203" s="36" t="s">
        <v>955</v>
      </c>
      <c r="K203" s="36" t="s">
        <v>56</v>
      </c>
    </row>
    <row r="204" spans="1:11" s="31" customFormat="1" ht="18.75">
      <c r="A204" s="32">
        <v>45026</v>
      </c>
      <c r="B204" s="33">
        <v>13.5</v>
      </c>
      <c r="C204" s="34">
        <v>14.038959999999999</v>
      </c>
      <c r="D204" s="34">
        <v>100.27141</v>
      </c>
      <c r="E204" s="35">
        <v>637287.40137900005</v>
      </c>
      <c r="F204" s="35">
        <v>1552404.64665</v>
      </c>
      <c r="G204" s="36" t="s">
        <v>48</v>
      </c>
      <c r="H204" s="36" t="s">
        <v>956</v>
      </c>
      <c r="I204" s="36" t="s">
        <v>954</v>
      </c>
      <c r="J204" s="36" t="s">
        <v>955</v>
      </c>
      <c r="K204" s="36" t="s">
        <v>56</v>
      </c>
    </row>
    <row r="205" spans="1:11" s="31" customFormat="1" ht="18.75">
      <c r="A205" s="32">
        <v>45026</v>
      </c>
      <c r="B205" s="33">
        <v>13.5</v>
      </c>
      <c r="C205" s="34">
        <v>5.9992000000000001</v>
      </c>
      <c r="D205" s="34">
        <v>101.92919999999999</v>
      </c>
      <c r="E205" s="35">
        <v>824312.52906600002</v>
      </c>
      <c r="F205" s="35">
        <v>663983.14194600005</v>
      </c>
      <c r="G205" s="36" t="s">
        <v>48</v>
      </c>
      <c r="H205" s="36" t="s">
        <v>957</v>
      </c>
      <c r="I205" s="36" t="s">
        <v>958</v>
      </c>
      <c r="J205" s="36" t="s">
        <v>959</v>
      </c>
      <c r="K205" s="36" t="s">
        <v>56</v>
      </c>
    </row>
    <row r="206" spans="1:11" s="31" customFormat="1" ht="18.75">
      <c r="A206" s="32">
        <v>45026</v>
      </c>
      <c r="B206" s="33">
        <v>13.5</v>
      </c>
      <c r="C206" s="34">
        <v>18.595279999999999</v>
      </c>
      <c r="D206" s="34">
        <v>100.79164</v>
      </c>
      <c r="E206" s="35">
        <v>689045.83575700002</v>
      </c>
      <c r="F206" s="35">
        <v>2056989.79501</v>
      </c>
      <c r="G206" s="36" t="s">
        <v>48</v>
      </c>
      <c r="H206" s="36" t="s">
        <v>687</v>
      </c>
      <c r="I206" s="36" t="s">
        <v>681</v>
      </c>
      <c r="J206" s="36" t="s">
        <v>190</v>
      </c>
      <c r="K206" s="36" t="s">
        <v>56</v>
      </c>
    </row>
    <row r="207" spans="1:11" s="31" customFormat="1" ht="18.75">
      <c r="A207" s="32">
        <v>45026</v>
      </c>
      <c r="B207" s="33">
        <v>13.5</v>
      </c>
      <c r="C207" s="34">
        <v>18.621559999999999</v>
      </c>
      <c r="D207" s="34">
        <v>100.68794</v>
      </c>
      <c r="E207" s="35">
        <v>678073.90651999996</v>
      </c>
      <c r="F207" s="35">
        <v>2059792.50122</v>
      </c>
      <c r="G207" s="36" t="s">
        <v>48</v>
      </c>
      <c r="H207" s="36" t="s">
        <v>960</v>
      </c>
      <c r="I207" s="36" t="s">
        <v>681</v>
      </c>
      <c r="J207" s="36" t="s">
        <v>190</v>
      </c>
      <c r="K207" s="36" t="s">
        <v>56</v>
      </c>
    </row>
    <row r="208" spans="1:11" s="31" customFormat="1" ht="18.75">
      <c r="A208" s="32">
        <v>45026</v>
      </c>
      <c r="B208" s="33">
        <v>13.5</v>
      </c>
      <c r="C208" s="34">
        <v>18.622240000000001</v>
      </c>
      <c r="D208" s="34">
        <v>100.69036</v>
      </c>
      <c r="E208" s="35">
        <v>678328.56121099996</v>
      </c>
      <c r="F208" s="35">
        <v>2059870.16958</v>
      </c>
      <c r="G208" s="36" t="s">
        <v>48</v>
      </c>
      <c r="H208" s="36" t="s">
        <v>960</v>
      </c>
      <c r="I208" s="36" t="s">
        <v>681</v>
      </c>
      <c r="J208" s="36" t="s">
        <v>190</v>
      </c>
      <c r="K208" s="36" t="s">
        <v>56</v>
      </c>
    </row>
    <row r="209" spans="1:11" s="31" customFormat="1" ht="18.75">
      <c r="A209" s="32">
        <v>45026</v>
      </c>
      <c r="B209" s="33">
        <v>13.5</v>
      </c>
      <c r="C209" s="34">
        <v>18.63522</v>
      </c>
      <c r="D209" s="34">
        <v>100.63612000000001</v>
      </c>
      <c r="E209" s="35">
        <v>672592.00756299996</v>
      </c>
      <c r="F209" s="35">
        <v>2061253.7200800001</v>
      </c>
      <c r="G209" s="36" t="s">
        <v>48</v>
      </c>
      <c r="H209" s="36" t="s">
        <v>961</v>
      </c>
      <c r="I209" s="36" t="s">
        <v>681</v>
      </c>
      <c r="J209" s="36" t="s">
        <v>190</v>
      </c>
      <c r="K209" s="36" t="s">
        <v>56</v>
      </c>
    </row>
    <row r="210" spans="1:11" s="31" customFormat="1" ht="18.75">
      <c r="A210" s="32">
        <v>45026</v>
      </c>
      <c r="B210" s="33">
        <v>13.5</v>
      </c>
      <c r="C210" s="34">
        <v>18.733989999999999</v>
      </c>
      <c r="D210" s="34">
        <v>100.66426</v>
      </c>
      <c r="E210" s="35">
        <v>675459.36442300002</v>
      </c>
      <c r="F210" s="35">
        <v>2072213.0558800001</v>
      </c>
      <c r="G210" s="36" t="s">
        <v>48</v>
      </c>
      <c r="H210" s="36" t="s">
        <v>371</v>
      </c>
      <c r="I210" s="36" t="s">
        <v>189</v>
      </c>
      <c r="J210" s="36" t="s">
        <v>190</v>
      </c>
      <c r="K210" s="36" t="s">
        <v>56</v>
      </c>
    </row>
    <row r="211" spans="1:11" s="31" customFormat="1" ht="18.75">
      <c r="A211" s="32">
        <v>45026</v>
      </c>
      <c r="B211" s="33">
        <v>13.5</v>
      </c>
      <c r="C211" s="34">
        <v>19.239629999999998</v>
      </c>
      <c r="D211" s="34">
        <v>100.92422000000001</v>
      </c>
      <c r="E211" s="35">
        <v>702262.24578999996</v>
      </c>
      <c r="F211" s="35">
        <v>2128461.7996100001</v>
      </c>
      <c r="G211" s="36" t="s">
        <v>48</v>
      </c>
      <c r="H211" s="36" t="s">
        <v>962</v>
      </c>
      <c r="I211" s="36" t="s">
        <v>568</v>
      </c>
      <c r="J211" s="36" t="s">
        <v>190</v>
      </c>
      <c r="K211" s="36" t="s">
        <v>454</v>
      </c>
    </row>
    <row r="212" spans="1:11" s="31" customFormat="1" ht="18.75">
      <c r="A212" s="32">
        <v>45026</v>
      </c>
      <c r="B212" s="33">
        <v>13.5</v>
      </c>
      <c r="C212" s="34">
        <v>19.38991</v>
      </c>
      <c r="D212" s="34">
        <v>100.84608</v>
      </c>
      <c r="E212" s="35">
        <v>693869.010412</v>
      </c>
      <c r="F212" s="35">
        <v>2145008.2015300002</v>
      </c>
      <c r="G212" s="36" t="s">
        <v>48</v>
      </c>
      <c r="H212" s="36" t="s">
        <v>238</v>
      </c>
      <c r="I212" s="36" t="s">
        <v>238</v>
      </c>
      <c r="J212" s="36" t="s">
        <v>190</v>
      </c>
      <c r="K212" s="36" t="s">
        <v>56</v>
      </c>
    </row>
    <row r="213" spans="1:11" s="31" customFormat="1" ht="18.75">
      <c r="A213" s="32">
        <v>45026</v>
      </c>
      <c r="B213" s="33">
        <v>13.5</v>
      </c>
      <c r="C213" s="34">
        <v>19.39161</v>
      </c>
      <c r="D213" s="34">
        <v>100.84407</v>
      </c>
      <c r="E213" s="35">
        <v>693655.85822499997</v>
      </c>
      <c r="F213" s="35">
        <v>2145194.1291499999</v>
      </c>
      <c r="G213" s="36" t="s">
        <v>48</v>
      </c>
      <c r="H213" s="36" t="s">
        <v>238</v>
      </c>
      <c r="I213" s="36" t="s">
        <v>238</v>
      </c>
      <c r="J213" s="36" t="s">
        <v>190</v>
      </c>
      <c r="K213" s="36" t="s">
        <v>56</v>
      </c>
    </row>
    <row r="214" spans="1:11" s="31" customFormat="1" ht="18.75">
      <c r="A214" s="32">
        <v>45026</v>
      </c>
      <c r="B214" s="33">
        <v>13.5</v>
      </c>
      <c r="C214" s="34">
        <v>19.39387</v>
      </c>
      <c r="D214" s="34">
        <v>100.84544</v>
      </c>
      <c r="E214" s="35">
        <v>693797.09193400003</v>
      </c>
      <c r="F214" s="35">
        <v>2145445.8446599999</v>
      </c>
      <c r="G214" s="36" t="s">
        <v>48</v>
      </c>
      <c r="H214" s="36" t="s">
        <v>238</v>
      </c>
      <c r="I214" s="36" t="s">
        <v>238</v>
      </c>
      <c r="J214" s="36" t="s">
        <v>190</v>
      </c>
      <c r="K214" s="36" t="s">
        <v>56</v>
      </c>
    </row>
    <row r="215" spans="1:11" s="31" customFormat="1" ht="18.75">
      <c r="A215" s="32">
        <v>45026</v>
      </c>
      <c r="B215" s="33">
        <v>13.5</v>
      </c>
      <c r="C215" s="34">
        <v>19.51755</v>
      </c>
      <c r="D215" s="34">
        <v>100.94183</v>
      </c>
      <c r="E215" s="35">
        <v>703767.74193500006</v>
      </c>
      <c r="F215" s="35">
        <v>2159248.7658199999</v>
      </c>
      <c r="G215" s="36" t="s">
        <v>48</v>
      </c>
      <c r="H215" s="36" t="s">
        <v>370</v>
      </c>
      <c r="I215" s="36" t="s">
        <v>238</v>
      </c>
      <c r="J215" s="36" t="s">
        <v>190</v>
      </c>
      <c r="K215" s="36" t="s">
        <v>56</v>
      </c>
    </row>
    <row r="216" spans="1:11" s="31" customFormat="1" ht="18.75">
      <c r="A216" s="32">
        <v>45026</v>
      </c>
      <c r="B216" s="33">
        <v>13.5</v>
      </c>
      <c r="C216" s="34">
        <v>14.80495</v>
      </c>
      <c r="D216" s="34">
        <v>102.87396</v>
      </c>
      <c r="E216" s="35">
        <v>917133.00489400001</v>
      </c>
      <c r="F216" s="35">
        <v>1640360.2273899999</v>
      </c>
      <c r="G216" s="36" t="s">
        <v>48</v>
      </c>
      <c r="H216" s="36" t="s">
        <v>963</v>
      </c>
      <c r="I216" s="36" t="s">
        <v>964</v>
      </c>
      <c r="J216" s="36" t="s">
        <v>965</v>
      </c>
      <c r="K216" s="36" t="s">
        <v>56</v>
      </c>
    </row>
    <row r="217" spans="1:11" s="31" customFormat="1" ht="18.75">
      <c r="A217" s="32">
        <v>45026</v>
      </c>
      <c r="B217" s="33">
        <v>13.5</v>
      </c>
      <c r="C217" s="34">
        <v>15.06395</v>
      </c>
      <c r="D217" s="34">
        <v>103.25615999999999</v>
      </c>
      <c r="E217" s="35">
        <v>957799.42113899998</v>
      </c>
      <c r="F217" s="35">
        <v>1669824.2644199999</v>
      </c>
      <c r="G217" s="36" t="s">
        <v>48</v>
      </c>
      <c r="H217" s="36" t="s">
        <v>966</v>
      </c>
      <c r="I217" s="36" t="s">
        <v>967</v>
      </c>
      <c r="J217" s="36" t="s">
        <v>965</v>
      </c>
      <c r="K217" s="36" t="s">
        <v>56</v>
      </c>
    </row>
    <row r="218" spans="1:11" s="31" customFormat="1" ht="18.75">
      <c r="A218" s="32">
        <v>45026</v>
      </c>
      <c r="B218" s="33">
        <v>13.5</v>
      </c>
      <c r="C218" s="34">
        <v>15.104419999999999</v>
      </c>
      <c r="D218" s="34">
        <v>102.90675</v>
      </c>
      <c r="E218" s="35">
        <v>920083.56001500005</v>
      </c>
      <c r="F218" s="35">
        <v>1673611.5384</v>
      </c>
      <c r="G218" s="36" t="s">
        <v>48</v>
      </c>
      <c r="H218" s="36" t="s">
        <v>968</v>
      </c>
      <c r="I218" s="36" t="s">
        <v>969</v>
      </c>
      <c r="J218" s="36" t="s">
        <v>965</v>
      </c>
      <c r="K218" s="36" t="s">
        <v>56</v>
      </c>
    </row>
    <row r="219" spans="1:11" s="31" customFormat="1" ht="18.75">
      <c r="A219" s="32">
        <v>45026</v>
      </c>
      <c r="B219" s="33">
        <v>13.5</v>
      </c>
      <c r="C219" s="34">
        <v>14.062060000000001</v>
      </c>
      <c r="D219" s="34">
        <v>100.46035000000001</v>
      </c>
      <c r="E219" s="35">
        <v>657677.07868799998</v>
      </c>
      <c r="F219" s="35">
        <v>1555078.1662000001</v>
      </c>
      <c r="G219" s="36" t="s">
        <v>48</v>
      </c>
      <c r="H219" s="36" t="s">
        <v>970</v>
      </c>
      <c r="I219" s="36" t="s">
        <v>971</v>
      </c>
      <c r="J219" s="36" t="s">
        <v>972</v>
      </c>
      <c r="K219" s="36" t="s">
        <v>454</v>
      </c>
    </row>
    <row r="220" spans="1:11" s="31" customFormat="1" ht="18.75">
      <c r="A220" s="32">
        <v>45026</v>
      </c>
      <c r="B220" s="33">
        <v>13.5</v>
      </c>
      <c r="C220" s="34">
        <v>14.06232</v>
      </c>
      <c r="D220" s="34">
        <v>100.81164</v>
      </c>
      <c r="E220" s="35">
        <v>695616.51939100004</v>
      </c>
      <c r="F220" s="35">
        <v>1555370.22306</v>
      </c>
      <c r="G220" s="36" t="s">
        <v>48</v>
      </c>
      <c r="H220" s="36" t="s">
        <v>973</v>
      </c>
      <c r="I220" s="36" t="s">
        <v>974</v>
      </c>
      <c r="J220" s="36" t="s">
        <v>972</v>
      </c>
      <c r="K220" s="36" t="s">
        <v>56</v>
      </c>
    </row>
    <row r="221" spans="1:11" s="31" customFormat="1" ht="18.75">
      <c r="A221" s="32">
        <v>45026</v>
      </c>
      <c r="B221" s="33">
        <v>13.5</v>
      </c>
      <c r="C221" s="34">
        <v>14.128360000000001</v>
      </c>
      <c r="D221" s="34">
        <v>100.69844000000001</v>
      </c>
      <c r="E221" s="35">
        <v>683337.40699100005</v>
      </c>
      <c r="F221" s="35">
        <v>1562585.7991200001</v>
      </c>
      <c r="G221" s="36" t="s">
        <v>48</v>
      </c>
      <c r="H221" s="36" t="s">
        <v>975</v>
      </c>
      <c r="I221" s="36" t="s">
        <v>976</v>
      </c>
      <c r="J221" s="36" t="s">
        <v>972</v>
      </c>
      <c r="K221" s="36" t="s">
        <v>56</v>
      </c>
    </row>
    <row r="222" spans="1:11" s="31" customFormat="1" ht="18.75">
      <c r="A222" s="32">
        <v>45026</v>
      </c>
      <c r="B222" s="33">
        <v>13.5</v>
      </c>
      <c r="C222" s="34">
        <v>11.00375</v>
      </c>
      <c r="D222" s="34">
        <v>99.300169999999994</v>
      </c>
      <c r="E222" s="35">
        <v>532791.44959400001</v>
      </c>
      <c r="F222" s="35">
        <v>1216410.46814</v>
      </c>
      <c r="G222" s="36" t="s">
        <v>48</v>
      </c>
      <c r="H222" s="36" t="s">
        <v>977</v>
      </c>
      <c r="I222" s="36" t="s">
        <v>978</v>
      </c>
      <c r="J222" s="36" t="s">
        <v>590</v>
      </c>
      <c r="K222" s="36" t="s">
        <v>56</v>
      </c>
    </row>
    <row r="223" spans="1:11" s="31" customFormat="1" ht="18.75">
      <c r="A223" s="32">
        <v>45026</v>
      </c>
      <c r="B223" s="33">
        <v>13.5</v>
      </c>
      <c r="C223" s="34">
        <v>12.37327</v>
      </c>
      <c r="D223" s="34">
        <v>99.640190000000004</v>
      </c>
      <c r="E223" s="35">
        <v>569594.46834400005</v>
      </c>
      <c r="F223" s="35">
        <v>1367912.9713000001</v>
      </c>
      <c r="G223" s="36" t="s">
        <v>48</v>
      </c>
      <c r="H223" s="36" t="s">
        <v>979</v>
      </c>
      <c r="I223" s="36" t="s">
        <v>980</v>
      </c>
      <c r="J223" s="36" t="s">
        <v>590</v>
      </c>
      <c r="K223" s="36" t="s">
        <v>56</v>
      </c>
    </row>
    <row r="224" spans="1:11" s="31" customFormat="1" ht="18.75">
      <c r="A224" s="32">
        <v>45026</v>
      </c>
      <c r="B224" s="33">
        <v>13.5</v>
      </c>
      <c r="C224" s="34">
        <v>12.37673</v>
      </c>
      <c r="D224" s="34">
        <v>99.639700000000005</v>
      </c>
      <c r="E224" s="35">
        <v>569540.28329299996</v>
      </c>
      <c r="F224" s="35">
        <v>1368295.4760100001</v>
      </c>
      <c r="G224" s="36" t="s">
        <v>48</v>
      </c>
      <c r="H224" s="36" t="s">
        <v>979</v>
      </c>
      <c r="I224" s="36" t="s">
        <v>980</v>
      </c>
      <c r="J224" s="36" t="s">
        <v>590</v>
      </c>
      <c r="K224" s="36" t="s">
        <v>56</v>
      </c>
    </row>
    <row r="225" spans="1:11" s="31" customFormat="1" ht="18.75">
      <c r="A225" s="32">
        <v>45026</v>
      </c>
      <c r="B225" s="33">
        <v>13.5</v>
      </c>
      <c r="C225" s="34">
        <v>12.42009</v>
      </c>
      <c r="D225" s="34">
        <v>99.867189999999994</v>
      </c>
      <c r="E225" s="35">
        <v>594256.10210999998</v>
      </c>
      <c r="F225" s="35">
        <v>1373160.4917299999</v>
      </c>
      <c r="G225" s="36" t="s">
        <v>48</v>
      </c>
      <c r="H225" s="36" t="s">
        <v>981</v>
      </c>
      <c r="I225" s="36" t="s">
        <v>982</v>
      </c>
      <c r="J225" s="36" t="s">
        <v>590</v>
      </c>
      <c r="K225" s="36" t="s">
        <v>56</v>
      </c>
    </row>
    <row r="226" spans="1:11" s="31" customFormat="1" ht="18.75">
      <c r="A226" s="32">
        <v>45026</v>
      </c>
      <c r="B226" s="33">
        <v>13.5</v>
      </c>
      <c r="C226" s="34">
        <v>14.21285</v>
      </c>
      <c r="D226" s="34">
        <v>101.38327</v>
      </c>
      <c r="E226" s="35">
        <v>757198.20526099997</v>
      </c>
      <c r="F226" s="35">
        <v>1572580.5811900001</v>
      </c>
      <c r="G226" s="36" t="s">
        <v>48</v>
      </c>
      <c r="H226" s="36" t="s">
        <v>983</v>
      </c>
      <c r="I226" s="36" t="s">
        <v>984</v>
      </c>
      <c r="J226" s="36" t="s">
        <v>985</v>
      </c>
      <c r="K226" s="36" t="s">
        <v>56</v>
      </c>
    </row>
    <row r="227" spans="1:11" s="31" customFormat="1" ht="18.75">
      <c r="A227" s="32">
        <v>45026</v>
      </c>
      <c r="B227" s="33">
        <v>13.5</v>
      </c>
      <c r="C227" s="34">
        <v>14.21129</v>
      </c>
      <c r="D227" s="34">
        <v>100.43694000000001</v>
      </c>
      <c r="E227" s="35">
        <v>655047.83407300001</v>
      </c>
      <c r="F227" s="35">
        <v>1571571.5189400001</v>
      </c>
      <c r="G227" s="36" t="s">
        <v>48</v>
      </c>
      <c r="H227" s="36" t="s">
        <v>986</v>
      </c>
      <c r="I227" s="36" t="s">
        <v>987</v>
      </c>
      <c r="J227" s="36" t="s">
        <v>988</v>
      </c>
      <c r="K227" s="36" t="s">
        <v>56</v>
      </c>
    </row>
    <row r="228" spans="1:11" s="31" customFormat="1" ht="18.75">
      <c r="A228" s="32">
        <v>45026</v>
      </c>
      <c r="B228" s="33">
        <v>13.5</v>
      </c>
      <c r="C228" s="34">
        <v>14.214930000000001</v>
      </c>
      <c r="D228" s="34">
        <v>100.43642</v>
      </c>
      <c r="E228" s="35">
        <v>654989.23568599997</v>
      </c>
      <c r="F228" s="35">
        <v>1571973.8584799999</v>
      </c>
      <c r="G228" s="36" t="s">
        <v>48</v>
      </c>
      <c r="H228" s="36" t="s">
        <v>986</v>
      </c>
      <c r="I228" s="36" t="s">
        <v>987</v>
      </c>
      <c r="J228" s="36" t="s">
        <v>988</v>
      </c>
      <c r="K228" s="36" t="s">
        <v>56</v>
      </c>
    </row>
    <row r="229" spans="1:11" s="31" customFormat="1" ht="18.75">
      <c r="A229" s="32">
        <v>45026</v>
      </c>
      <c r="B229" s="33">
        <v>13.5</v>
      </c>
      <c r="C229" s="34">
        <v>14.230259999999999</v>
      </c>
      <c r="D229" s="34">
        <v>100.22847</v>
      </c>
      <c r="E229" s="35">
        <v>632539.26387000002</v>
      </c>
      <c r="F229" s="35">
        <v>1573541.4803800001</v>
      </c>
      <c r="G229" s="36" t="s">
        <v>48</v>
      </c>
      <c r="H229" s="36" t="s">
        <v>989</v>
      </c>
      <c r="I229" s="36" t="s">
        <v>990</v>
      </c>
      <c r="J229" s="36" t="s">
        <v>988</v>
      </c>
      <c r="K229" s="36" t="s">
        <v>56</v>
      </c>
    </row>
    <row r="230" spans="1:11" s="31" customFormat="1" ht="18.75">
      <c r="A230" s="32">
        <v>45026</v>
      </c>
      <c r="B230" s="33">
        <v>13.5</v>
      </c>
      <c r="C230" s="34">
        <v>14.38687</v>
      </c>
      <c r="D230" s="34">
        <v>100.41775</v>
      </c>
      <c r="E230" s="35">
        <v>652858.09579699999</v>
      </c>
      <c r="F230" s="35">
        <v>1590982.86561</v>
      </c>
      <c r="G230" s="36" t="s">
        <v>48</v>
      </c>
      <c r="H230" s="36" t="s">
        <v>991</v>
      </c>
      <c r="I230" s="36" t="s">
        <v>992</v>
      </c>
      <c r="J230" s="36" t="s">
        <v>988</v>
      </c>
      <c r="K230" s="36" t="s">
        <v>56</v>
      </c>
    </row>
    <row r="231" spans="1:11" s="31" customFormat="1" ht="18.75">
      <c r="A231" s="32">
        <v>45026</v>
      </c>
      <c r="B231" s="33">
        <v>13.5</v>
      </c>
      <c r="C231" s="34">
        <v>14.387130000000001</v>
      </c>
      <c r="D231" s="34">
        <v>100.41692</v>
      </c>
      <c r="E231" s="35">
        <v>652768.41448499996</v>
      </c>
      <c r="F231" s="35">
        <v>1591011.07877</v>
      </c>
      <c r="G231" s="36" t="s">
        <v>48</v>
      </c>
      <c r="H231" s="36" t="s">
        <v>991</v>
      </c>
      <c r="I231" s="36" t="s">
        <v>992</v>
      </c>
      <c r="J231" s="36" t="s">
        <v>988</v>
      </c>
      <c r="K231" s="36" t="s">
        <v>56</v>
      </c>
    </row>
    <row r="232" spans="1:11" s="31" customFormat="1" ht="18.75">
      <c r="A232" s="32">
        <v>45026</v>
      </c>
      <c r="B232" s="33">
        <v>13.5</v>
      </c>
      <c r="C232" s="34">
        <v>14.425190000000001</v>
      </c>
      <c r="D232" s="34">
        <v>100.67358</v>
      </c>
      <c r="E232" s="35">
        <v>680416.59224699996</v>
      </c>
      <c r="F232" s="35">
        <v>1595407.58106</v>
      </c>
      <c r="G232" s="36" t="s">
        <v>48</v>
      </c>
      <c r="H232" s="36" t="s">
        <v>993</v>
      </c>
      <c r="I232" s="36" t="s">
        <v>994</v>
      </c>
      <c r="J232" s="36" t="s">
        <v>988</v>
      </c>
      <c r="K232" s="36" t="s">
        <v>454</v>
      </c>
    </row>
    <row r="233" spans="1:11" s="31" customFormat="1" ht="18.75">
      <c r="A233" s="32">
        <v>45026</v>
      </c>
      <c r="B233" s="33">
        <v>13.5</v>
      </c>
      <c r="C233" s="34">
        <v>14.430160000000001</v>
      </c>
      <c r="D233" s="34">
        <v>100.32747000000001</v>
      </c>
      <c r="E233" s="35">
        <v>643095.13883800001</v>
      </c>
      <c r="F233" s="35">
        <v>1595713.8612500001</v>
      </c>
      <c r="G233" s="36" t="s">
        <v>48</v>
      </c>
      <c r="H233" s="36" t="s">
        <v>995</v>
      </c>
      <c r="I233" s="36" t="s">
        <v>996</v>
      </c>
      <c r="J233" s="36" t="s">
        <v>988</v>
      </c>
      <c r="K233" s="36" t="s">
        <v>454</v>
      </c>
    </row>
    <row r="234" spans="1:11" s="31" customFormat="1" ht="18.75">
      <c r="A234" s="32">
        <v>45026</v>
      </c>
      <c r="B234" s="33">
        <v>13.5</v>
      </c>
      <c r="C234" s="34">
        <v>15.97799</v>
      </c>
      <c r="D234" s="34">
        <v>100.19069</v>
      </c>
      <c r="E234" s="35">
        <v>627415.56525400002</v>
      </c>
      <c r="F234" s="35">
        <v>1766865.2314899999</v>
      </c>
      <c r="G234" s="36" t="s">
        <v>48</v>
      </c>
      <c r="H234" s="36" t="s">
        <v>997</v>
      </c>
      <c r="I234" s="36" t="s">
        <v>998</v>
      </c>
      <c r="J234" s="36" t="s">
        <v>410</v>
      </c>
      <c r="K234" s="36" t="s">
        <v>454</v>
      </c>
    </row>
    <row r="235" spans="1:11" s="31" customFormat="1" ht="18.75">
      <c r="A235" s="32">
        <v>45026</v>
      </c>
      <c r="B235" s="33">
        <v>13.5</v>
      </c>
      <c r="C235" s="34">
        <v>16.04956</v>
      </c>
      <c r="D235" s="34">
        <v>100.27605</v>
      </c>
      <c r="E235" s="35">
        <v>636502.51546999998</v>
      </c>
      <c r="F235" s="35">
        <v>1774837.73389</v>
      </c>
      <c r="G235" s="36" t="s">
        <v>48</v>
      </c>
      <c r="H235" s="36" t="s">
        <v>999</v>
      </c>
      <c r="I235" s="36" t="s">
        <v>998</v>
      </c>
      <c r="J235" s="36" t="s">
        <v>410</v>
      </c>
      <c r="K235" s="36" t="s">
        <v>56</v>
      </c>
    </row>
    <row r="236" spans="1:11" s="31" customFormat="1" ht="18.75">
      <c r="A236" s="32">
        <v>45026</v>
      </c>
      <c r="B236" s="33">
        <v>13.5</v>
      </c>
      <c r="C236" s="34">
        <v>16.153860000000002</v>
      </c>
      <c r="D236" s="34">
        <v>100.33663</v>
      </c>
      <c r="E236" s="35">
        <v>642909.22467699996</v>
      </c>
      <c r="F236" s="35">
        <v>1786418.4651299999</v>
      </c>
      <c r="G236" s="36" t="s">
        <v>48</v>
      </c>
      <c r="H236" s="36" t="s">
        <v>1000</v>
      </c>
      <c r="I236" s="36" t="s">
        <v>1001</v>
      </c>
      <c r="J236" s="36" t="s">
        <v>410</v>
      </c>
      <c r="K236" s="36" t="s">
        <v>56</v>
      </c>
    </row>
    <row r="237" spans="1:11" s="31" customFormat="1" ht="18.75">
      <c r="A237" s="32">
        <v>45026</v>
      </c>
      <c r="B237" s="33">
        <v>13.5</v>
      </c>
      <c r="C237" s="34">
        <v>16.155100000000001</v>
      </c>
      <c r="D237" s="34">
        <v>100.31793999999999</v>
      </c>
      <c r="E237" s="35">
        <v>640909.75513900002</v>
      </c>
      <c r="F237" s="35">
        <v>1786542.77651</v>
      </c>
      <c r="G237" s="36" t="s">
        <v>48</v>
      </c>
      <c r="H237" s="36" t="s">
        <v>1002</v>
      </c>
      <c r="I237" s="36" t="s">
        <v>998</v>
      </c>
      <c r="J237" s="36" t="s">
        <v>410</v>
      </c>
      <c r="K237" s="36" t="s">
        <v>56</v>
      </c>
    </row>
    <row r="238" spans="1:11" s="31" customFormat="1" ht="18.75">
      <c r="A238" s="32">
        <v>45026</v>
      </c>
      <c r="B238" s="33">
        <v>13.5</v>
      </c>
      <c r="C238" s="34">
        <v>16.158799999999999</v>
      </c>
      <c r="D238" s="34">
        <v>100.31740000000001</v>
      </c>
      <c r="E238" s="35">
        <v>640849.39174999995</v>
      </c>
      <c r="F238" s="35">
        <v>1786951.7783900001</v>
      </c>
      <c r="G238" s="36" t="s">
        <v>48</v>
      </c>
      <c r="H238" s="36" t="s">
        <v>1002</v>
      </c>
      <c r="I238" s="36" t="s">
        <v>998</v>
      </c>
      <c r="J238" s="36" t="s">
        <v>410</v>
      </c>
      <c r="K238" s="36" t="s">
        <v>56</v>
      </c>
    </row>
    <row r="239" spans="1:11" s="31" customFormat="1" ht="18.75">
      <c r="A239" s="32">
        <v>45026</v>
      </c>
      <c r="B239" s="33">
        <v>13.5</v>
      </c>
      <c r="C239" s="34">
        <v>16.177759999999999</v>
      </c>
      <c r="D239" s="34">
        <v>100.15437</v>
      </c>
      <c r="E239" s="35">
        <v>623405.17388200003</v>
      </c>
      <c r="F239" s="35">
        <v>1788944.7590900001</v>
      </c>
      <c r="G239" s="36" t="s">
        <v>48</v>
      </c>
      <c r="H239" s="36" t="s">
        <v>1003</v>
      </c>
      <c r="I239" s="36" t="s">
        <v>1003</v>
      </c>
      <c r="J239" s="36" t="s">
        <v>410</v>
      </c>
      <c r="K239" s="36" t="s">
        <v>56</v>
      </c>
    </row>
    <row r="240" spans="1:11" s="31" customFormat="1" ht="18.75">
      <c r="A240" s="32">
        <v>45026</v>
      </c>
      <c r="B240" s="33">
        <v>13.5</v>
      </c>
      <c r="C240" s="34">
        <v>16.359950000000001</v>
      </c>
      <c r="D240" s="34">
        <v>100.41649</v>
      </c>
      <c r="E240" s="35">
        <v>651291.25003600004</v>
      </c>
      <c r="F240" s="35">
        <v>1809278.5504999999</v>
      </c>
      <c r="G240" s="36" t="s">
        <v>48</v>
      </c>
      <c r="H240" s="36" t="s">
        <v>1004</v>
      </c>
      <c r="I240" s="36" t="s">
        <v>1005</v>
      </c>
      <c r="J240" s="36" t="s">
        <v>410</v>
      </c>
      <c r="K240" s="36" t="s">
        <v>454</v>
      </c>
    </row>
    <row r="241" spans="1:11" s="31" customFormat="1" ht="18.75">
      <c r="A241" s="32">
        <v>45026</v>
      </c>
      <c r="B241" s="33">
        <v>13.5</v>
      </c>
      <c r="C241" s="34">
        <v>16.36795</v>
      </c>
      <c r="D241" s="34">
        <v>100.50517000000001</v>
      </c>
      <c r="E241" s="35">
        <v>660758.145747</v>
      </c>
      <c r="F241" s="35">
        <v>1810231.804</v>
      </c>
      <c r="G241" s="36" t="s">
        <v>48</v>
      </c>
      <c r="H241" s="36" t="s">
        <v>1006</v>
      </c>
      <c r="I241" s="36" t="s">
        <v>1007</v>
      </c>
      <c r="J241" s="36" t="s">
        <v>410</v>
      </c>
      <c r="K241" s="36" t="s">
        <v>454</v>
      </c>
    </row>
    <row r="242" spans="1:11" s="31" customFormat="1" ht="18.75">
      <c r="A242" s="32">
        <v>45026</v>
      </c>
      <c r="B242" s="33">
        <v>13.5</v>
      </c>
      <c r="C242" s="34">
        <v>16.37171</v>
      </c>
      <c r="D242" s="34">
        <v>100.50463999999999</v>
      </c>
      <c r="E242" s="35">
        <v>660698.44862000004</v>
      </c>
      <c r="F242" s="35">
        <v>1810647.43099</v>
      </c>
      <c r="G242" s="36" t="s">
        <v>48</v>
      </c>
      <c r="H242" s="36" t="s">
        <v>1006</v>
      </c>
      <c r="I242" s="36" t="s">
        <v>1007</v>
      </c>
      <c r="J242" s="36" t="s">
        <v>410</v>
      </c>
      <c r="K242" s="36" t="s">
        <v>454</v>
      </c>
    </row>
    <row r="243" spans="1:11" s="31" customFormat="1" ht="18.75">
      <c r="A243" s="32">
        <v>45026</v>
      </c>
      <c r="B243" s="33">
        <v>13.5</v>
      </c>
      <c r="C243" s="34">
        <v>16.387869999999999</v>
      </c>
      <c r="D243" s="34">
        <v>100.28637999999999</v>
      </c>
      <c r="E243" s="35">
        <v>637372.93958000001</v>
      </c>
      <c r="F243" s="35">
        <v>1812275.31531</v>
      </c>
      <c r="G243" s="36" t="s">
        <v>48</v>
      </c>
      <c r="H243" s="36" t="s">
        <v>1008</v>
      </c>
      <c r="I243" s="36" t="s">
        <v>1005</v>
      </c>
      <c r="J243" s="36" t="s">
        <v>410</v>
      </c>
      <c r="K243" s="36" t="s">
        <v>454</v>
      </c>
    </row>
    <row r="244" spans="1:11" s="31" customFormat="1" ht="18.75">
      <c r="A244" s="32">
        <v>45026</v>
      </c>
      <c r="B244" s="33">
        <v>13.5</v>
      </c>
      <c r="C244" s="34">
        <v>16.425830000000001</v>
      </c>
      <c r="D244" s="34">
        <v>100.02158</v>
      </c>
      <c r="E244" s="35">
        <v>609070.84320700006</v>
      </c>
      <c r="F244" s="35">
        <v>1816314.2357600001</v>
      </c>
      <c r="G244" s="36" t="s">
        <v>48</v>
      </c>
      <c r="H244" s="36" t="s">
        <v>1009</v>
      </c>
      <c r="I244" s="36" t="s">
        <v>1010</v>
      </c>
      <c r="J244" s="36" t="s">
        <v>410</v>
      </c>
      <c r="K244" s="36" t="s">
        <v>56</v>
      </c>
    </row>
    <row r="245" spans="1:11" s="31" customFormat="1" ht="18.75">
      <c r="A245" s="32">
        <v>45026</v>
      </c>
      <c r="B245" s="33">
        <v>13.5</v>
      </c>
      <c r="C245" s="34">
        <v>16.44577</v>
      </c>
      <c r="D245" s="34">
        <v>100.16871</v>
      </c>
      <c r="E245" s="35">
        <v>624768.43734399998</v>
      </c>
      <c r="F245" s="35">
        <v>1818605.2893600001</v>
      </c>
      <c r="G245" s="36" t="s">
        <v>48</v>
      </c>
      <c r="H245" s="36" t="s">
        <v>1011</v>
      </c>
      <c r="I245" s="36" t="s">
        <v>1010</v>
      </c>
      <c r="J245" s="36" t="s">
        <v>410</v>
      </c>
      <c r="K245" s="36" t="s">
        <v>56</v>
      </c>
    </row>
    <row r="246" spans="1:11" s="31" customFormat="1" ht="18.75">
      <c r="A246" s="32">
        <v>45026</v>
      </c>
      <c r="B246" s="33">
        <v>13.5</v>
      </c>
      <c r="C246" s="34">
        <v>16.663879999999999</v>
      </c>
      <c r="D246" s="34">
        <v>100.38330999999999</v>
      </c>
      <c r="E246" s="35">
        <v>647515.99544099998</v>
      </c>
      <c r="F246" s="35">
        <v>1842883.0903100001</v>
      </c>
      <c r="G246" s="36" t="s">
        <v>48</v>
      </c>
      <c r="H246" s="36" t="s">
        <v>1012</v>
      </c>
      <c r="I246" s="36" t="s">
        <v>414</v>
      </c>
      <c r="J246" s="36" t="s">
        <v>150</v>
      </c>
      <c r="K246" s="36" t="s">
        <v>454</v>
      </c>
    </row>
    <row r="247" spans="1:11" s="31" customFormat="1" ht="18.75">
      <c r="A247" s="32">
        <v>45026</v>
      </c>
      <c r="B247" s="33">
        <v>13.5</v>
      </c>
      <c r="C247" s="34">
        <v>16.672540000000001</v>
      </c>
      <c r="D247" s="34">
        <v>100.41999</v>
      </c>
      <c r="E247" s="35">
        <v>651421.39775200002</v>
      </c>
      <c r="F247" s="35">
        <v>1843868.76926</v>
      </c>
      <c r="G247" s="36" t="s">
        <v>48</v>
      </c>
      <c r="H247" s="36" t="s">
        <v>1013</v>
      </c>
      <c r="I247" s="36" t="s">
        <v>414</v>
      </c>
      <c r="J247" s="36" t="s">
        <v>150</v>
      </c>
      <c r="K247" s="36" t="s">
        <v>454</v>
      </c>
    </row>
    <row r="248" spans="1:11" s="31" customFormat="1" ht="18.75">
      <c r="A248" s="32">
        <v>45026</v>
      </c>
      <c r="B248" s="33">
        <v>13.5</v>
      </c>
      <c r="C248" s="34">
        <v>16.702490000000001</v>
      </c>
      <c r="D248" s="34">
        <v>100.30238</v>
      </c>
      <c r="E248" s="35">
        <v>638856.45935200003</v>
      </c>
      <c r="F248" s="35">
        <v>1847097.09561</v>
      </c>
      <c r="G248" s="36" t="s">
        <v>48</v>
      </c>
      <c r="H248" s="36" t="s">
        <v>1014</v>
      </c>
      <c r="I248" s="36" t="s">
        <v>1015</v>
      </c>
      <c r="J248" s="36" t="s">
        <v>150</v>
      </c>
      <c r="K248" s="36" t="s">
        <v>56</v>
      </c>
    </row>
    <row r="249" spans="1:11" s="31" customFormat="1" ht="18.75">
      <c r="A249" s="32">
        <v>45026</v>
      </c>
      <c r="B249" s="33">
        <v>13.5</v>
      </c>
      <c r="C249" s="34">
        <v>16.71837</v>
      </c>
      <c r="D249" s="34">
        <v>100.14207</v>
      </c>
      <c r="E249" s="35">
        <v>621752.50541400001</v>
      </c>
      <c r="F249" s="35">
        <v>1848749.24841</v>
      </c>
      <c r="G249" s="36" t="s">
        <v>48</v>
      </c>
      <c r="H249" s="36" t="s">
        <v>1016</v>
      </c>
      <c r="I249" s="36" t="s">
        <v>1016</v>
      </c>
      <c r="J249" s="36" t="s">
        <v>150</v>
      </c>
      <c r="K249" s="36" t="s">
        <v>454</v>
      </c>
    </row>
    <row r="250" spans="1:11" s="31" customFormat="1" ht="18.75">
      <c r="A250" s="32">
        <v>45026</v>
      </c>
      <c r="B250" s="33">
        <v>13.5</v>
      </c>
      <c r="C250" s="34">
        <v>17.002579999999998</v>
      </c>
      <c r="D250" s="34">
        <v>100.78591</v>
      </c>
      <c r="E250" s="35">
        <v>690121.13460600004</v>
      </c>
      <c r="F250" s="35">
        <v>1880707.08577</v>
      </c>
      <c r="G250" s="36" t="s">
        <v>48</v>
      </c>
      <c r="H250" s="36" t="s">
        <v>254</v>
      </c>
      <c r="I250" s="36" t="s">
        <v>177</v>
      </c>
      <c r="J250" s="36" t="s">
        <v>150</v>
      </c>
      <c r="K250" s="36" t="s">
        <v>56</v>
      </c>
    </row>
    <row r="251" spans="1:11" s="31" customFormat="1" ht="18.75">
      <c r="A251" s="32">
        <v>45026</v>
      </c>
      <c r="B251" s="33">
        <v>13.5</v>
      </c>
      <c r="C251" s="34">
        <v>17.09918</v>
      </c>
      <c r="D251" s="34">
        <v>100.01953</v>
      </c>
      <c r="E251" s="35">
        <v>608469.59686299996</v>
      </c>
      <c r="F251" s="35">
        <v>1890810.65108</v>
      </c>
      <c r="G251" s="36" t="s">
        <v>48</v>
      </c>
      <c r="H251" s="36" t="s">
        <v>1017</v>
      </c>
      <c r="I251" s="36" t="s">
        <v>1018</v>
      </c>
      <c r="J251" s="36" t="s">
        <v>150</v>
      </c>
      <c r="K251" s="36" t="s">
        <v>56</v>
      </c>
    </row>
    <row r="252" spans="1:11" s="31" customFormat="1" ht="18.75">
      <c r="A252" s="32">
        <v>45026</v>
      </c>
      <c r="B252" s="33">
        <v>13.5</v>
      </c>
      <c r="C252" s="34">
        <v>15.44281</v>
      </c>
      <c r="D252" s="34">
        <v>103.33073</v>
      </c>
      <c r="E252" s="35">
        <v>964996.50560999999</v>
      </c>
      <c r="F252" s="35">
        <v>1711989.5810700001</v>
      </c>
      <c r="G252" s="36" t="s">
        <v>48</v>
      </c>
      <c r="H252" s="36" t="s">
        <v>1019</v>
      </c>
      <c r="I252" s="36" t="s">
        <v>1020</v>
      </c>
      <c r="J252" s="36" t="s">
        <v>1021</v>
      </c>
      <c r="K252" s="36" t="s">
        <v>56</v>
      </c>
    </row>
    <row r="253" spans="1:11" s="31" customFormat="1" ht="18.75">
      <c r="A253" s="32">
        <v>45026</v>
      </c>
      <c r="B253" s="33">
        <v>13.5</v>
      </c>
      <c r="C253" s="34">
        <v>15.45994</v>
      </c>
      <c r="D253" s="34">
        <v>103.39682999999999</v>
      </c>
      <c r="E253" s="35">
        <v>972066.80295599997</v>
      </c>
      <c r="F253" s="35">
        <v>1714033.6000099999</v>
      </c>
      <c r="G253" s="36" t="s">
        <v>48</v>
      </c>
      <c r="H253" s="36" t="s">
        <v>1022</v>
      </c>
      <c r="I253" s="36" t="s">
        <v>1020</v>
      </c>
      <c r="J253" s="36" t="s">
        <v>1021</v>
      </c>
      <c r="K253" s="36" t="s">
        <v>56</v>
      </c>
    </row>
    <row r="254" spans="1:11" s="31" customFormat="1" ht="18.75">
      <c r="A254" s="32">
        <v>45026</v>
      </c>
      <c r="B254" s="33">
        <v>13.5</v>
      </c>
      <c r="C254" s="34">
        <v>15.900499999999999</v>
      </c>
      <c r="D254" s="34">
        <v>103.39146</v>
      </c>
      <c r="E254" s="35">
        <v>970475.25158299995</v>
      </c>
      <c r="F254" s="35">
        <v>1762875.9000800001</v>
      </c>
      <c r="G254" s="36" t="s">
        <v>48</v>
      </c>
      <c r="H254" s="36" t="s">
        <v>1023</v>
      </c>
      <c r="I254" s="36" t="s">
        <v>1024</v>
      </c>
      <c r="J254" s="36" t="s">
        <v>1021</v>
      </c>
      <c r="K254" s="36" t="s">
        <v>56</v>
      </c>
    </row>
    <row r="255" spans="1:11" s="31" customFormat="1" ht="18.75">
      <c r="A255" s="32">
        <v>45026</v>
      </c>
      <c r="B255" s="33">
        <v>13.5</v>
      </c>
      <c r="C255" s="34">
        <v>15.5068</v>
      </c>
      <c r="D255" s="34">
        <v>104.13663</v>
      </c>
      <c r="E255" s="35">
        <v>1051541.6550400001</v>
      </c>
      <c r="F255" s="35">
        <v>1721004.2470199999</v>
      </c>
      <c r="G255" s="36" t="s">
        <v>48</v>
      </c>
      <c r="H255" s="36" t="s">
        <v>1025</v>
      </c>
      <c r="I255" s="36" t="s">
        <v>1026</v>
      </c>
      <c r="J255" s="36" t="s">
        <v>1027</v>
      </c>
      <c r="K255" s="36" t="s">
        <v>56</v>
      </c>
    </row>
    <row r="256" spans="1:11" s="31" customFormat="1" ht="18.75">
      <c r="A256" s="32">
        <v>45026</v>
      </c>
      <c r="B256" s="33">
        <v>13.5</v>
      </c>
      <c r="C256" s="34">
        <v>15.50942</v>
      </c>
      <c r="D256" s="34">
        <v>104.13460000000001</v>
      </c>
      <c r="E256" s="35">
        <v>1051316.1939099999</v>
      </c>
      <c r="F256" s="35">
        <v>1721289.80051</v>
      </c>
      <c r="G256" s="36" t="s">
        <v>48</v>
      </c>
      <c r="H256" s="36" t="s">
        <v>1025</v>
      </c>
      <c r="I256" s="36" t="s">
        <v>1026</v>
      </c>
      <c r="J256" s="36" t="s">
        <v>1027</v>
      </c>
      <c r="K256" s="36" t="s">
        <v>56</v>
      </c>
    </row>
    <row r="257" spans="1:11" s="31" customFormat="1" ht="18.75">
      <c r="A257" s="32">
        <v>45026</v>
      </c>
      <c r="B257" s="33">
        <v>13.5</v>
      </c>
      <c r="C257" s="34">
        <v>15.51407</v>
      </c>
      <c r="D257" s="34">
        <v>103.65133</v>
      </c>
      <c r="E257" s="35">
        <v>999311.31405599997</v>
      </c>
      <c r="F257" s="35">
        <v>1720615.3529300001</v>
      </c>
      <c r="G257" s="36" t="s">
        <v>48</v>
      </c>
      <c r="H257" s="36" t="s">
        <v>1028</v>
      </c>
      <c r="I257" s="36" t="s">
        <v>1029</v>
      </c>
      <c r="J257" s="36" t="s">
        <v>1030</v>
      </c>
      <c r="K257" s="36" t="s">
        <v>56</v>
      </c>
    </row>
    <row r="258" spans="1:11" s="31" customFormat="1" ht="18.75">
      <c r="A258" s="32">
        <v>45026</v>
      </c>
      <c r="B258" s="33">
        <v>13.5</v>
      </c>
      <c r="C258" s="34">
        <v>15.53013</v>
      </c>
      <c r="D258" s="34">
        <v>103.70671</v>
      </c>
      <c r="E258" s="35">
        <v>1005228.48152</v>
      </c>
      <c r="F258" s="35">
        <v>1722527.3257500001</v>
      </c>
      <c r="G258" s="36" t="s">
        <v>48</v>
      </c>
      <c r="H258" s="36" t="s">
        <v>1031</v>
      </c>
      <c r="I258" s="36" t="s">
        <v>1032</v>
      </c>
      <c r="J258" s="36" t="s">
        <v>1030</v>
      </c>
      <c r="K258" s="36" t="s">
        <v>56</v>
      </c>
    </row>
    <row r="259" spans="1:11" s="31" customFormat="1" ht="18.75">
      <c r="A259" s="32">
        <v>45026</v>
      </c>
      <c r="B259" s="33">
        <v>13.5</v>
      </c>
      <c r="C259" s="34">
        <v>15.530709999999999</v>
      </c>
      <c r="D259" s="34">
        <v>103.71142999999999</v>
      </c>
      <c r="E259" s="35">
        <v>1005734.70258</v>
      </c>
      <c r="F259" s="35">
        <v>1722602.8634299999</v>
      </c>
      <c r="G259" s="36" t="s">
        <v>48</v>
      </c>
      <c r="H259" s="36" t="s">
        <v>1031</v>
      </c>
      <c r="I259" s="36" t="s">
        <v>1032</v>
      </c>
      <c r="J259" s="36" t="s">
        <v>1030</v>
      </c>
      <c r="K259" s="36" t="s">
        <v>56</v>
      </c>
    </row>
    <row r="260" spans="1:11" s="31" customFormat="1" ht="18.75">
      <c r="A260" s="32">
        <v>45026</v>
      </c>
      <c r="B260" s="33">
        <v>13.5</v>
      </c>
      <c r="C260" s="34">
        <v>15.532870000000001</v>
      </c>
      <c r="D260" s="34">
        <v>103.84233999999999</v>
      </c>
      <c r="E260" s="35">
        <v>1019809.9268</v>
      </c>
      <c r="F260" s="35">
        <v>1723157.5888</v>
      </c>
      <c r="G260" s="36" t="s">
        <v>48</v>
      </c>
      <c r="H260" s="36" t="s">
        <v>1033</v>
      </c>
      <c r="I260" s="36" t="s">
        <v>1034</v>
      </c>
      <c r="J260" s="36" t="s">
        <v>1030</v>
      </c>
      <c r="K260" s="36" t="s">
        <v>56</v>
      </c>
    </row>
    <row r="261" spans="1:11" s="31" customFormat="1" ht="18.75">
      <c r="A261" s="32">
        <v>45026</v>
      </c>
      <c r="B261" s="33">
        <v>13.5</v>
      </c>
      <c r="C261" s="34">
        <v>15.537459999999999</v>
      </c>
      <c r="D261" s="34">
        <v>103.84177</v>
      </c>
      <c r="E261" s="35">
        <v>1019737.05914</v>
      </c>
      <c r="F261" s="35">
        <v>1723665.4630499999</v>
      </c>
      <c r="G261" s="36" t="s">
        <v>48</v>
      </c>
      <c r="H261" s="36" t="s">
        <v>1033</v>
      </c>
      <c r="I261" s="36" t="s">
        <v>1034</v>
      </c>
      <c r="J261" s="36" t="s">
        <v>1030</v>
      </c>
      <c r="K261" s="36" t="s">
        <v>56</v>
      </c>
    </row>
    <row r="262" spans="1:11" s="31" customFormat="1" ht="18.75">
      <c r="A262" s="32">
        <v>45026</v>
      </c>
      <c r="B262" s="33">
        <v>13.5</v>
      </c>
      <c r="C262" s="34">
        <v>15.5938</v>
      </c>
      <c r="D262" s="34">
        <v>103.65355</v>
      </c>
      <c r="E262" s="35">
        <v>999357.03535200004</v>
      </c>
      <c r="F262" s="35">
        <v>1729464.6017400001</v>
      </c>
      <c r="G262" s="36" t="s">
        <v>48</v>
      </c>
      <c r="H262" s="36" t="s">
        <v>1035</v>
      </c>
      <c r="I262" s="36" t="s">
        <v>1029</v>
      </c>
      <c r="J262" s="36" t="s">
        <v>1030</v>
      </c>
      <c r="K262" s="36" t="s">
        <v>56</v>
      </c>
    </row>
    <row r="263" spans="1:11" s="31" customFormat="1" ht="18.75">
      <c r="A263" s="32">
        <v>45026</v>
      </c>
      <c r="B263" s="33">
        <v>13.5</v>
      </c>
      <c r="C263" s="34">
        <v>15.7881</v>
      </c>
      <c r="D263" s="34">
        <v>103.56953</v>
      </c>
      <c r="E263" s="35">
        <v>989858.654461</v>
      </c>
      <c r="F263" s="35">
        <v>1750819.3745899999</v>
      </c>
      <c r="G263" s="36" t="s">
        <v>48</v>
      </c>
      <c r="H263" s="36" t="s">
        <v>1036</v>
      </c>
      <c r="I263" s="36" t="s">
        <v>1037</v>
      </c>
      <c r="J263" s="36" t="s">
        <v>1030</v>
      </c>
      <c r="K263" s="36" t="s">
        <v>56</v>
      </c>
    </row>
    <row r="264" spans="1:11" s="31" customFormat="1" ht="18.75">
      <c r="A264" s="32">
        <v>45026</v>
      </c>
      <c r="B264" s="33">
        <v>13.5</v>
      </c>
      <c r="C264" s="34">
        <v>15.78866</v>
      </c>
      <c r="D264" s="34">
        <v>103.57420999999999</v>
      </c>
      <c r="E264" s="35">
        <v>990359.91853999998</v>
      </c>
      <c r="F264" s="35">
        <v>1750892.42273</v>
      </c>
      <c r="G264" s="36" t="s">
        <v>48</v>
      </c>
      <c r="H264" s="36" t="s">
        <v>1036</v>
      </c>
      <c r="I264" s="36" t="s">
        <v>1037</v>
      </c>
      <c r="J264" s="36" t="s">
        <v>1030</v>
      </c>
      <c r="K264" s="36" t="s">
        <v>56</v>
      </c>
    </row>
    <row r="265" spans="1:11" s="31" customFormat="1" ht="18.75">
      <c r="A265" s="32">
        <v>45026</v>
      </c>
      <c r="B265" s="33">
        <v>13.5</v>
      </c>
      <c r="C265" s="34">
        <v>15.832369999999999</v>
      </c>
      <c r="D265" s="34">
        <v>104.08072</v>
      </c>
      <c r="E265" s="35">
        <v>1044656.96104</v>
      </c>
      <c r="F265" s="35">
        <v>1756994.1094800001</v>
      </c>
      <c r="G265" s="36" t="s">
        <v>48</v>
      </c>
      <c r="H265" s="36" t="s">
        <v>1038</v>
      </c>
      <c r="I265" s="36" t="s">
        <v>1039</v>
      </c>
      <c r="J265" s="36" t="s">
        <v>1030</v>
      </c>
      <c r="K265" s="36" t="s">
        <v>56</v>
      </c>
    </row>
    <row r="266" spans="1:11" s="31" customFormat="1" ht="18.75">
      <c r="A266" s="32">
        <v>45026</v>
      </c>
      <c r="B266" s="33">
        <v>13.5</v>
      </c>
      <c r="C266" s="34">
        <v>10.164569999999999</v>
      </c>
      <c r="D266" s="34">
        <v>98.741249999999994</v>
      </c>
      <c r="E266" s="35">
        <v>471656.45643899997</v>
      </c>
      <c r="F266" s="35">
        <v>1123619.3149300001</v>
      </c>
      <c r="G266" s="36" t="s">
        <v>48</v>
      </c>
      <c r="H266" s="36" t="s">
        <v>1040</v>
      </c>
      <c r="I266" s="36" t="s">
        <v>1041</v>
      </c>
      <c r="J266" s="36" t="s">
        <v>1042</v>
      </c>
      <c r="K266" s="36" t="s">
        <v>56</v>
      </c>
    </row>
    <row r="267" spans="1:11" s="31" customFormat="1" ht="18.75">
      <c r="A267" s="32">
        <v>45026</v>
      </c>
      <c r="B267" s="33">
        <v>13.5</v>
      </c>
      <c r="C267" s="34">
        <v>13.546849999999999</v>
      </c>
      <c r="D267" s="34">
        <v>99.27319</v>
      </c>
      <c r="E267" s="35">
        <v>529558.99152399995</v>
      </c>
      <c r="F267" s="35">
        <v>1497627.59846</v>
      </c>
      <c r="G267" s="36" t="s">
        <v>48</v>
      </c>
      <c r="H267" s="36" t="s">
        <v>1043</v>
      </c>
      <c r="I267" s="36" t="s">
        <v>1043</v>
      </c>
      <c r="J267" s="36" t="s">
        <v>364</v>
      </c>
      <c r="K267" s="36" t="s">
        <v>454</v>
      </c>
    </row>
    <row r="268" spans="1:11" s="31" customFormat="1" ht="18.75">
      <c r="A268" s="32">
        <v>45026</v>
      </c>
      <c r="B268" s="33">
        <v>13.5</v>
      </c>
      <c r="C268" s="34">
        <v>13.68164</v>
      </c>
      <c r="D268" s="34">
        <v>99.912610000000001</v>
      </c>
      <c r="E268" s="35">
        <v>598691.35375699995</v>
      </c>
      <c r="F268" s="35">
        <v>1512703.64613</v>
      </c>
      <c r="G268" s="36" t="s">
        <v>48</v>
      </c>
      <c r="H268" s="36" t="s">
        <v>1044</v>
      </c>
      <c r="I268" s="36" t="s">
        <v>1045</v>
      </c>
      <c r="J268" s="36" t="s">
        <v>364</v>
      </c>
      <c r="K268" s="36" t="s">
        <v>454</v>
      </c>
    </row>
    <row r="269" spans="1:11" s="31" customFormat="1" ht="18.75">
      <c r="A269" s="32">
        <v>45026</v>
      </c>
      <c r="B269" s="33">
        <v>13.5</v>
      </c>
      <c r="C269" s="34">
        <v>14.67975</v>
      </c>
      <c r="D269" s="34">
        <v>100.63087</v>
      </c>
      <c r="E269" s="35">
        <v>675609.73517600005</v>
      </c>
      <c r="F269" s="35">
        <v>1623538.89961</v>
      </c>
      <c r="G269" s="36" t="s">
        <v>48</v>
      </c>
      <c r="H269" s="36" t="s">
        <v>1046</v>
      </c>
      <c r="I269" s="36" t="s">
        <v>1047</v>
      </c>
      <c r="J269" s="36" t="s">
        <v>1048</v>
      </c>
      <c r="K269" s="36" t="s">
        <v>56</v>
      </c>
    </row>
    <row r="270" spans="1:11" s="31" customFormat="1" ht="18.75">
      <c r="A270" s="32">
        <v>45026</v>
      </c>
      <c r="B270" s="33">
        <v>13.5</v>
      </c>
      <c r="C270" s="34">
        <v>14.777670000000001</v>
      </c>
      <c r="D270" s="34">
        <v>100.53124</v>
      </c>
      <c r="E270" s="35">
        <v>664805.77753700002</v>
      </c>
      <c r="F270" s="35">
        <v>1634297.3660599999</v>
      </c>
      <c r="G270" s="36" t="s">
        <v>48</v>
      </c>
      <c r="H270" s="36" t="s">
        <v>1049</v>
      </c>
      <c r="I270" s="36" t="s">
        <v>1050</v>
      </c>
      <c r="J270" s="36" t="s">
        <v>1048</v>
      </c>
      <c r="K270" s="36" t="s">
        <v>56</v>
      </c>
    </row>
    <row r="271" spans="1:11" s="31" customFormat="1" ht="18.75">
      <c r="A271" s="32">
        <v>45026</v>
      </c>
      <c r="B271" s="33">
        <v>13.5</v>
      </c>
      <c r="C271" s="34">
        <v>14.88809</v>
      </c>
      <c r="D271" s="34">
        <v>100.44376</v>
      </c>
      <c r="E271" s="35">
        <v>655309.77634600003</v>
      </c>
      <c r="F271" s="35">
        <v>1646451.1473099999</v>
      </c>
      <c r="G271" s="36" t="s">
        <v>48</v>
      </c>
      <c r="H271" s="36" t="s">
        <v>1051</v>
      </c>
      <c r="I271" s="36" t="s">
        <v>1050</v>
      </c>
      <c r="J271" s="36" t="s">
        <v>1048</v>
      </c>
      <c r="K271" s="36" t="s">
        <v>56</v>
      </c>
    </row>
    <row r="272" spans="1:11" s="31" customFormat="1" ht="18.75">
      <c r="A272" s="32">
        <v>45026</v>
      </c>
      <c r="B272" s="33">
        <v>13.5</v>
      </c>
      <c r="C272" s="34">
        <v>17.577079999999999</v>
      </c>
      <c r="D272" s="34">
        <v>99.159260000000003</v>
      </c>
      <c r="E272" s="35">
        <v>516899.43149500003</v>
      </c>
      <c r="F272" s="35">
        <v>1943403.4214900001</v>
      </c>
      <c r="G272" s="36" t="s">
        <v>48</v>
      </c>
      <c r="H272" s="36" t="s">
        <v>1052</v>
      </c>
      <c r="I272" s="36" t="s">
        <v>600</v>
      </c>
      <c r="J272" s="36" t="s">
        <v>200</v>
      </c>
      <c r="K272" s="36" t="s">
        <v>56</v>
      </c>
    </row>
    <row r="273" spans="1:11" s="31" customFormat="1" ht="18.75">
      <c r="A273" s="32">
        <v>45026</v>
      </c>
      <c r="B273" s="33">
        <v>13.5</v>
      </c>
      <c r="C273" s="34">
        <v>17.600339999999999</v>
      </c>
      <c r="D273" s="34">
        <v>99.249719999999996</v>
      </c>
      <c r="E273" s="35">
        <v>526494.99433500005</v>
      </c>
      <c r="F273" s="35">
        <v>1945987.0755</v>
      </c>
      <c r="G273" s="36" t="s">
        <v>48</v>
      </c>
      <c r="H273" s="36" t="s">
        <v>1053</v>
      </c>
      <c r="I273" s="36" t="s">
        <v>600</v>
      </c>
      <c r="J273" s="36" t="s">
        <v>200</v>
      </c>
      <c r="K273" s="36" t="s">
        <v>454</v>
      </c>
    </row>
    <row r="274" spans="1:11" s="31" customFormat="1" ht="18.75">
      <c r="A274" s="32">
        <v>45026</v>
      </c>
      <c r="B274" s="33">
        <v>13.5</v>
      </c>
      <c r="C274" s="34">
        <v>17.603909999999999</v>
      </c>
      <c r="D274" s="34">
        <v>99.249210000000005</v>
      </c>
      <c r="E274" s="35">
        <v>526440.36416200001</v>
      </c>
      <c r="F274" s="35">
        <v>1946381.9622299999</v>
      </c>
      <c r="G274" s="36" t="s">
        <v>48</v>
      </c>
      <c r="H274" s="36" t="s">
        <v>1053</v>
      </c>
      <c r="I274" s="36" t="s">
        <v>600</v>
      </c>
      <c r="J274" s="36" t="s">
        <v>200</v>
      </c>
      <c r="K274" s="36" t="s">
        <v>56</v>
      </c>
    </row>
    <row r="275" spans="1:11" s="31" customFormat="1" ht="18.75">
      <c r="A275" s="32">
        <v>45026</v>
      </c>
      <c r="B275" s="33">
        <v>13.5</v>
      </c>
      <c r="C275" s="34">
        <v>17.85821</v>
      </c>
      <c r="D275" s="34">
        <v>99.347980000000007</v>
      </c>
      <c r="E275" s="35">
        <v>536867.58895200002</v>
      </c>
      <c r="F275" s="35">
        <v>1974532.8944600001</v>
      </c>
      <c r="G275" s="36" t="s">
        <v>48</v>
      </c>
      <c r="H275" s="36" t="s">
        <v>1054</v>
      </c>
      <c r="I275" s="36" t="s">
        <v>1054</v>
      </c>
      <c r="J275" s="36" t="s">
        <v>200</v>
      </c>
      <c r="K275" s="36" t="s">
        <v>56</v>
      </c>
    </row>
    <row r="276" spans="1:11" s="31" customFormat="1" ht="18.75">
      <c r="A276" s="32">
        <v>45026</v>
      </c>
      <c r="B276" s="33">
        <v>13.5</v>
      </c>
      <c r="C276" s="34">
        <v>17.913889999999999</v>
      </c>
      <c r="D276" s="34">
        <v>99.379170000000002</v>
      </c>
      <c r="E276" s="35">
        <v>540159.60652000003</v>
      </c>
      <c r="F276" s="35">
        <v>1980699.5820200001</v>
      </c>
      <c r="G276" s="36" t="s">
        <v>48</v>
      </c>
      <c r="H276" s="36" t="s">
        <v>1055</v>
      </c>
      <c r="I276" s="36" t="s">
        <v>1054</v>
      </c>
      <c r="J276" s="36" t="s">
        <v>200</v>
      </c>
      <c r="K276" s="36" t="s">
        <v>454</v>
      </c>
    </row>
    <row r="277" spans="1:11" s="31" customFormat="1" ht="18.75">
      <c r="A277" s="32">
        <v>45026</v>
      </c>
      <c r="B277" s="33">
        <v>13.5</v>
      </c>
      <c r="C277" s="34">
        <v>17.914950000000001</v>
      </c>
      <c r="D277" s="34">
        <v>99.379689999999997</v>
      </c>
      <c r="E277" s="35">
        <v>540214.44366899994</v>
      </c>
      <c r="F277" s="35">
        <v>1980816.9695600001</v>
      </c>
      <c r="G277" s="36" t="s">
        <v>48</v>
      </c>
      <c r="H277" s="36" t="s">
        <v>1055</v>
      </c>
      <c r="I277" s="36" t="s">
        <v>1054</v>
      </c>
      <c r="J277" s="36" t="s">
        <v>200</v>
      </c>
      <c r="K277" s="36" t="s">
        <v>454</v>
      </c>
    </row>
    <row r="278" spans="1:11" s="31" customFormat="1" ht="18.75">
      <c r="A278" s="32">
        <v>45026</v>
      </c>
      <c r="B278" s="33">
        <v>13.5</v>
      </c>
      <c r="C278" s="34">
        <v>17.919129999999999</v>
      </c>
      <c r="D278" s="34">
        <v>99.383449999999996</v>
      </c>
      <c r="E278" s="35">
        <v>540611.73254800006</v>
      </c>
      <c r="F278" s="35">
        <v>1981280.2488599999</v>
      </c>
      <c r="G278" s="36" t="s">
        <v>48</v>
      </c>
      <c r="H278" s="36" t="s">
        <v>1055</v>
      </c>
      <c r="I278" s="36" t="s">
        <v>1054</v>
      </c>
      <c r="J278" s="36" t="s">
        <v>200</v>
      </c>
      <c r="K278" s="36" t="s">
        <v>454</v>
      </c>
    </row>
    <row r="279" spans="1:11" s="31" customFormat="1" ht="18.75">
      <c r="A279" s="32">
        <v>45026</v>
      </c>
      <c r="B279" s="33">
        <v>13.5</v>
      </c>
      <c r="C279" s="34">
        <v>18.5427</v>
      </c>
      <c r="D279" s="34">
        <v>100.00548999999999</v>
      </c>
      <c r="E279" s="35">
        <v>606117.82358700002</v>
      </c>
      <c r="F279" s="35">
        <v>2050525.5900900001</v>
      </c>
      <c r="G279" s="36" t="s">
        <v>48</v>
      </c>
      <c r="H279" s="36" t="s">
        <v>783</v>
      </c>
      <c r="I279" s="36" t="s">
        <v>784</v>
      </c>
      <c r="J279" s="36" t="s">
        <v>200</v>
      </c>
      <c r="K279" s="36" t="s">
        <v>454</v>
      </c>
    </row>
    <row r="280" spans="1:11" s="31" customFormat="1" ht="18.75">
      <c r="A280" s="32">
        <v>45026</v>
      </c>
      <c r="B280" s="33">
        <v>13.5</v>
      </c>
      <c r="C280" s="34">
        <v>18.649010000000001</v>
      </c>
      <c r="D280" s="34">
        <v>99.710949999999997</v>
      </c>
      <c r="E280" s="35">
        <v>574984.44266099995</v>
      </c>
      <c r="F280" s="35">
        <v>2062140.6833200001</v>
      </c>
      <c r="G280" s="36" t="s">
        <v>48</v>
      </c>
      <c r="H280" s="36" t="s">
        <v>198</v>
      </c>
      <c r="I280" s="36" t="s">
        <v>199</v>
      </c>
      <c r="J280" s="36" t="s">
        <v>200</v>
      </c>
      <c r="K280" s="36" t="s">
        <v>454</v>
      </c>
    </row>
    <row r="281" spans="1:11" s="31" customFormat="1" ht="18.75">
      <c r="A281" s="32">
        <v>45026</v>
      </c>
      <c r="B281" s="33">
        <v>13.5</v>
      </c>
      <c r="C281" s="34">
        <v>17.854379999999999</v>
      </c>
      <c r="D281" s="34">
        <v>99.083910000000003</v>
      </c>
      <c r="E281" s="35">
        <v>508890.19759900001</v>
      </c>
      <c r="F281" s="35">
        <v>1974076.8273799999</v>
      </c>
      <c r="G281" s="36" t="s">
        <v>48</v>
      </c>
      <c r="H281" s="36" t="s">
        <v>710</v>
      </c>
      <c r="I281" s="36" t="s">
        <v>573</v>
      </c>
      <c r="J281" s="36" t="s">
        <v>134</v>
      </c>
      <c r="K281" s="36" t="s">
        <v>454</v>
      </c>
    </row>
    <row r="282" spans="1:11" s="31" customFormat="1" ht="18.75">
      <c r="A282" s="32">
        <v>45026</v>
      </c>
      <c r="B282" s="33">
        <v>13.5</v>
      </c>
      <c r="C282" s="34">
        <v>14.78279</v>
      </c>
      <c r="D282" s="34">
        <v>104.45305999999999</v>
      </c>
      <c r="E282" s="35">
        <v>1087609.4012800001</v>
      </c>
      <c r="F282" s="35">
        <v>1641452.34396</v>
      </c>
      <c r="G282" s="36" t="s">
        <v>48</v>
      </c>
      <c r="H282" s="36" t="s">
        <v>1056</v>
      </c>
      <c r="I282" s="36" t="s">
        <v>1057</v>
      </c>
      <c r="J282" s="36" t="s">
        <v>1058</v>
      </c>
      <c r="K282" s="36" t="s">
        <v>56</v>
      </c>
    </row>
    <row r="283" spans="1:11" s="31" customFormat="1" ht="18.75">
      <c r="A283" s="32">
        <v>45026</v>
      </c>
      <c r="B283" s="33">
        <v>13.5</v>
      </c>
      <c r="C283" s="34">
        <v>15.506209999999999</v>
      </c>
      <c r="D283" s="34">
        <v>104.13158</v>
      </c>
      <c r="E283" s="35">
        <v>1050999.7336299999</v>
      </c>
      <c r="F283" s="35">
        <v>1720925.70517</v>
      </c>
      <c r="G283" s="36" t="s">
        <v>48</v>
      </c>
      <c r="H283" s="36" t="s">
        <v>1059</v>
      </c>
      <c r="I283" s="36" t="s">
        <v>1060</v>
      </c>
      <c r="J283" s="36" t="s">
        <v>1058</v>
      </c>
      <c r="K283" s="36" t="s">
        <v>56</v>
      </c>
    </row>
    <row r="284" spans="1:11" s="31" customFormat="1" ht="18.75">
      <c r="A284" s="32">
        <v>45026</v>
      </c>
      <c r="B284" s="33">
        <v>13.5</v>
      </c>
      <c r="C284" s="34">
        <v>17.342500000000001</v>
      </c>
      <c r="D284" s="34">
        <v>103.88294</v>
      </c>
      <c r="E284" s="35">
        <v>1019323.16943</v>
      </c>
      <c r="F284" s="35">
        <v>1924052.5351799999</v>
      </c>
      <c r="G284" s="36" t="s">
        <v>48</v>
      </c>
      <c r="H284" s="36" t="s">
        <v>1061</v>
      </c>
      <c r="I284" s="36" t="s">
        <v>1062</v>
      </c>
      <c r="J284" s="36" t="s">
        <v>425</v>
      </c>
      <c r="K284" s="36" t="s">
        <v>56</v>
      </c>
    </row>
    <row r="285" spans="1:11" s="31" customFormat="1" ht="18.75">
      <c r="A285" s="32">
        <v>45026</v>
      </c>
      <c r="B285" s="33">
        <v>13.5</v>
      </c>
      <c r="C285" s="34">
        <v>17.348680000000002</v>
      </c>
      <c r="D285" s="34">
        <v>104.32328</v>
      </c>
      <c r="E285" s="35">
        <v>1066243.4166900001</v>
      </c>
      <c r="F285" s="35">
        <v>1925988.23823</v>
      </c>
      <c r="G285" s="36" t="s">
        <v>48</v>
      </c>
      <c r="H285" s="36" t="s">
        <v>1063</v>
      </c>
      <c r="I285" s="36" t="s">
        <v>1063</v>
      </c>
      <c r="J285" s="36" t="s">
        <v>425</v>
      </c>
      <c r="K285" s="36" t="s">
        <v>56</v>
      </c>
    </row>
    <row r="286" spans="1:11" s="31" customFormat="1" ht="18.75">
      <c r="A286" s="32">
        <v>45026</v>
      </c>
      <c r="B286" s="33">
        <v>13.5</v>
      </c>
      <c r="C286" s="34">
        <v>17.349440000000001</v>
      </c>
      <c r="D286" s="34">
        <v>104.3194</v>
      </c>
      <c r="E286" s="35">
        <v>1065827.37023</v>
      </c>
      <c r="F286" s="35">
        <v>1926061.1260599999</v>
      </c>
      <c r="G286" s="36" t="s">
        <v>48</v>
      </c>
      <c r="H286" s="36" t="s">
        <v>1063</v>
      </c>
      <c r="I286" s="36" t="s">
        <v>1063</v>
      </c>
      <c r="J286" s="36" t="s">
        <v>425</v>
      </c>
      <c r="K286" s="36" t="s">
        <v>56</v>
      </c>
    </row>
    <row r="287" spans="1:11" s="31" customFormat="1" ht="18.75">
      <c r="A287" s="32">
        <v>45026</v>
      </c>
      <c r="B287" s="33">
        <v>13.5</v>
      </c>
      <c r="C287" s="34">
        <v>17.412120000000002</v>
      </c>
      <c r="D287" s="34">
        <v>103.37014000000001</v>
      </c>
      <c r="E287" s="35">
        <v>964515.50027600001</v>
      </c>
      <c r="F287" s="35">
        <v>1930455.2030799999</v>
      </c>
      <c r="G287" s="36" t="s">
        <v>48</v>
      </c>
      <c r="H287" s="36" t="s">
        <v>1064</v>
      </c>
      <c r="I287" s="36" t="s">
        <v>1065</v>
      </c>
      <c r="J287" s="36" t="s">
        <v>425</v>
      </c>
      <c r="K287" s="36" t="s">
        <v>56</v>
      </c>
    </row>
    <row r="288" spans="1:11" s="31" customFormat="1" ht="18.75">
      <c r="A288" s="32">
        <v>45026</v>
      </c>
      <c r="B288" s="33">
        <v>13.5</v>
      </c>
      <c r="C288" s="34">
        <v>17.486160000000002</v>
      </c>
      <c r="D288" s="34">
        <v>103.68893</v>
      </c>
      <c r="E288" s="35">
        <v>998259.11279100005</v>
      </c>
      <c r="F288" s="35">
        <v>1939473.6849799999</v>
      </c>
      <c r="G288" s="36" t="s">
        <v>48</v>
      </c>
      <c r="H288" s="36" t="s">
        <v>1066</v>
      </c>
      <c r="I288" s="36" t="s">
        <v>424</v>
      </c>
      <c r="J288" s="36" t="s">
        <v>425</v>
      </c>
      <c r="K288" s="36" t="s">
        <v>56</v>
      </c>
    </row>
    <row r="289" spans="1:11" s="31" customFormat="1" ht="18.75">
      <c r="A289" s="32">
        <v>45026</v>
      </c>
      <c r="B289" s="33">
        <v>13.5</v>
      </c>
      <c r="C289" s="34">
        <v>17.486730000000001</v>
      </c>
      <c r="D289" s="34">
        <v>103.69398</v>
      </c>
      <c r="E289" s="35">
        <v>998795.17126700003</v>
      </c>
      <c r="F289" s="35">
        <v>1939550.17652</v>
      </c>
      <c r="G289" s="36" t="s">
        <v>48</v>
      </c>
      <c r="H289" s="36" t="s">
        <v>1066</v>
      </c>
      <c r="I289" s="36" t="s">
        <v>424</v>
      </c>
      <c r="J289" s="36" t="s">
        <v>425</v>
      </c>
      <c r="K289" s="36" t="s">
        <v>56</v>
      </c>
    </row>
    <row r="290" spans="1:11" s="31" customFormat="1" ht="18.75">
      <c r="A290" s="32">
        <v>45026</v>
      </c>
      <c r="B290" s="33">
        <v>13.5</v>
      </c>
      <c r="C290" s="34">
        <v>17.488199999999999</v>
      </c>
      <c r="D290" s="34">
        <v>103.69129</v>
      </c>
      <c r="E290" s="35">
        <v>998504.77515100001</v>
      </c>
      <c r="F290" s="35">
        <v>1939706.18985</v>
      </c>
      <c r="G290" s="36" t="s">
        <v>48</v>
      </c>
      <c r="H290" s="36" t="s">
        <v>1066</v>
      </c>
      <c r="I290" s="36" t="s">
        <v>424</v>
      </c>
      <c r="J290" s="36" t="s">
        <v>425</v>
      </c>
      <c r="K290" s="36" t="s">
        <v>56</v>
      </c>
    </row>
    <row r="291" spans="1:11" s="31" customFormat="1" ht="18.75">
      <c r="A291" s="32">
        <v>45026</v>
      </c>
      <c r="B291" s="33">
        <v>13.5</v>
      </c>
      <c r="C291" s="34">
        <v>17.650980000000001</v>
      </c>
      <c r="D291" s="34">
        <v>104.03394</v>
      </c>
      <c r="E291" s="35">
        <v>1034509.74558</v>
      </c>
      <c r="F291" s="35">
        <v>1958704.8918000001</v>
      </c>
      <c r="G291" s="36" t="s">
        <v>48</v>
      </c>
      <c r="H291" s="36" t="s">
        <v>1067</v>
      </c>
      <c r="I291" s="36" t="s">
        <v>1068</v>
      </c>
      <c r="J291" s="36" t="s">
        <v>425</v>
      </c>
      <c r="K291" s="36" t="s">
        <v>56</v>
      </c>
    </row>
    <row r="292" spans="1:11" s="31" customFormat="1" ht="18.75">
      <c r="A292" s="32">
        <v>45026</v>
      </c>
      <c r="B292" s="33">
        <v>13.5</v>
      </c>
      <c r="C292" s="34">
        <v>17.651</v>
      </c>
      <c r="D292" s="34">
        <v>104.03645</v>
      </c>
      <c r="E292" s="35">
        <v>1034776.7657700001</v>
      </c>
      <c r="F292" s="35">
        <v>1958714.24704</v>
      </c>
      <c r="G292" s="36" t="s">
        <v>48</v>
      </c>
      <c r="H292" s="36" t="s">
        <v>1067</v>
      </c>
      <c r="I292" s="36" t="s">
        <v>1068</v>
      </c>
      <c r="J292" s="36" t="s">
        <v>425</v>
      </c>
      <c r="K292" s="36" t="s">
        <v>56</v>
      </c>
    </row>
    <row r="293" spans="1:11" s="31" customFormat="1" ht="18.75">
      <c r="A293" s="32">
        <v>45026</v>
      </c>
      <c r="B293" s="33">
        <v>13.5</v>
      </c>
      <c r="C293" s="34">
        <v>17.655180000000001</v>
      </c>
      <c r="D293" s="34">
        <v>104.03049</v>
      </c>
      <c r="E293" s="35">
        <v>1034130.20234</v>
      </c>
      <c r="F293" s="35">
        <v>1959161.2196</v>
      </c>
      <c r="G293" s="36" t="s">
        <v>48</v>
      </c>
      <c r="H293" s="36" t="s">
        <v>1067</v>
      </c>
      <c r="I293" s="36" t="s">
        <v>1068</v>
      </c>
      <c r="J293" s="36" t="s">
        <v>425</v>
      </c>
      <c r="K293" s="36" t="s">
        <v>56</v>
      </c>
    </row>
    <row r="294" spans="1:11" s="31" customFormat="1" ht="18.75">
      <c r="A294" s="32">
        <v>45026</v>
      </c>
      <c r="B294" s="33">
        <v>13.5</v>
      </c>
      <c r="C294" s="34">
        <v>17.65579</v>
      </c>
      <c r="D294" s="34">
        <v>104.03587</v>
      </c>
      <c r="E294" s="35">
        <v>1034700.84321</v>
      </c>
      <c r="F294" s="35">
        <v>1959244.21138</v>
      </c>
      <c r="G294" s="36" t="s">
        <v>48</v>
      </c>
      <c r="H294" s="36" t="s">
        <v>1067</v>
      </c>
      <c r="I294" s="36" t="s">
        <v>1068</v>
      </c>
      <c r="J294" s="36" t="s">
        <v>425</v>
      </c>
      <c r="K294" s="36" t="s">
        <v>56</v>
      </c>
    </row>
    <row r="295" spans="1:11" s="31" customFormat="1" ht="18.75">
      <c r="A295" s="32">
        <v>45026</v>
      </c>
      <c r="B295" s="33">
        <v>13.5</v>
      </c>
      <c r="C295" s="34">
        <v>17.66058</v>
      </c>
      <c r="D295" s="34">
        <v>104.03528</v>
      </c>
      <c r="E295" s="35">
        <v>1034623.8562799999</v>
      </c>
      <c r="F295" s="35">
        <v>1959774.14674</v>
      </c>
      <c r="G295" s="36" t="s">
        <v>48</v>
      </c>
      <c r="H295" s="36" t="s">
        <v>1067</v>
      </c>
      <c r="I295" s="36" t="s">
        <v>1068</v>
      </c>
      <c r="J295" s="36" t="s">
        <v>425</v>
      </c>
      <c r="K295" s="36" t="s">
        <v>56</v>
      </c>
    </row>
    <row r="296" spans="1:11" s="31" customFormat="1" ht="18.75">
      <c r="A296" s="32">
        <v>45026</v>
      </c>
      <c r="B296" s="33">
        <v>13.5</v>
      </c>
      <c r="C296" s="34">
        <v>17.710719999999998</v>
      </c>
      <c r="D296" s="34">
        <v>103.41276999999999</v>
      </c>
      <c r="E296" s="35">
        <v>968283.05777299998</v>
      </c>
      <c r="F296" s="35">
        <v>1963674.7859</v>
      </c>
      <c r="G296" s="36" t="s">
        <v>48</v>
      </c>
      <c r="H296" s="36" t="s">
        <v>873</v>
      </c>
      <c r="I296" s="36" t="s">
        <v>1069</v>
      </c>
      <c r="J296" s="36" t="s">
        <v>425</v>
      </c>
      <c r="K296" s="36" t="s">
        <v>56</v>
      </c>
    </row>
    <row r="297" spans="1:11" s="31" customFormat="1" ht="18.75">
      <c r="A297" s="32">
        <v>45026</v>
      </c>
      <c r="B297" s="33">
        <v>13.5</v>
      </c>
      <c r="C297" s="34">
        <v>14.659979999999999</v>
      </c>
      <c r="D297" s="34">
        <v>100.65206000000001</v>
      </c>
      <c r="E297" s="35">
        <v>677907.97242400004</v>
      </c>
      <c r="F297" s="35">
        <v>1621368.08868</v>
      </c>
      <c r="G297" s="36" t="s">
        <v>48</v>
      </c>
      <c r="H297" s="36" t="s">
        <v>1070</v>
      </c>
      <c r="I297" s="36" t="s">
        <v>1071</v>
      </c>
      <c r="J297" s="36" t="s">
        <v>376</v>
      </c>
      <c r="K297" s="36" t="s">
        <v>56</v>
      </c>
    </row>
    <row r="298" spans="1:11" s="31" customFormat="1" ht="18.75">
      <c r="A298" s="32">
        <v>45026</v>
      </c>
      <c r="B298" s="33">
        <v>13.5</v>
      </c>
      <c r="C298" s="34">
        <v>14.73415</v>
      </c>
      <c r="D298" s="34">
        <v>100.66901</v>
      </c>
      <c r="E298" s="35">
        <v>679673.07834699994</v>
      </c>
      <c r="F298" s="35">
        <v>1629587.85308</v>
      </c>
      <c r="G298" s="36" t="s">
        <v>48</v>
      </c>
      <c r="H298" s="36" t="s">
        <v>1072</v>
      </c>
      <c r="I298" s="36" t="s">
        <v>1071</v>
      </c>
      <c r="J298" s="36" t="s">
        <v>376</v>
      </c>
      <c r="K298" s="36" t="s">
        <v>56</v>
      </c>
    </row>
    <row r="299" spans="1:11" s="31" customFormat="1" ht="18.75">
      <c r="A299" s="32">
        <v>45026</v>
      </c>
      <c r="B299" s="33">
        <v>13.5</v>
      </c>
      <c r="C299" s="34">
        <v>15.05401</v>
      </c>
      <c r="D299" s="34">
        <v>101.40063000000001</v>
      </c>
      <c r="E299" s="35">
        <v>758086.53139699996</v>
      </c>
      <c r="F299" s="35">
        <v>1665704.64836</v>
      </c>
      <c r="G299" s="36" t="s">
        <v>48</v>
      </c>
      <c r="H299" s="36" t="s">
        <v>1073</v>
      </c>
      <c r="I299" s="36" t="s">
        <v>1074</v>
      </c>
      <c r="J299" s="36" t="s">
        <v>376</v>
      </c>
      <c r="K299" s="36" t="s">
        <v>56</v>
      </c>
    </row>
    <row r="300" spans="1:11" s="31" customFormat="1" ht="18.75">
      <c r="A300" s="32">
        <v>45026</v>
      </c>
      <c r="B300" s="33">
        <v>13.5</v>
      </c>
      <c r="C300" s="34">
        <v>14.98427</v>
      </c>
      <c r="D300" s="34">
        <v>100.35893</v>
      </c>
      <c r="E300" s="35">
        <v>646117.74718399998</v>
      </c>
      <c r="F300" s="35">
        <v>1657034.2691200001</v>
      </c>
      <c r="G300" s="36" t="s">
        <v>48</v>
      </c>
      <c r="H300" s="36" t="s">
        <v>1075</v>
      </c>
      <c r="I300" s="36" t="s">
        <v>1076</v>
      </c>
      <c r="J300" s="36" t="s">
        <v>1077</v>
      </c>
      <c r="K300" s="36" t="s">
        <v>56</v>
      </c>
    </row>
    <row r="301" spans="1:11" s="31" customFormat="1" ht="18.75">
      <c r="A301" s="32">
        <v>45026</v>
      </c>
      <c r="B301" s="33">
        <v>13.5</v>
      </c>
      <c r="C301" s="34">
        <v>15.00869</v>
      </c>
      <c r="D301" s="34">
        <v>100.37336999999999</v>
      </c>
      <c r="E301" s="35">
        <v>647653.89347600006</v>
      </c>
      <c r="F301" s="35">
        <v>1659745.4806900001</v>
      </c>
      <c r="G301" s="36" t="s">
        <v>48</v>
      </c>
      <c r="H301" s="36" t="s">
        <v>1078</v>
      </c>
      <c r="I301" s="36" t="s">
        <v>1076</v>
      </c>
      <c r="J301" s="36" t="s">
        <v>1077</v>
      </c>
      <c r="K301" s="36" t="s">
        <v>56</v>
      </c>
    </row>
    <row r="302" spans="1:11" s="31" customFormat="1" ht="18.75">
      <c r="A302" s="32">
        <v>45026</v>
      </c>
      <c r="B302" s="33">
        <v>13.5</v>
      </c>
      <c r="C302" s="34">
        <v>15.035830000000001</v>
      </c>
      <c r="D302" s="34">
        <v>100.41540999999999</v>
      </c>
      <c r="E302" s="35">
        <v>652155.26213699998</v>
      </c>
      <c r="F302" s="35">
        <v>1662776.58556</v>
      </c>
      <c r="G302" s="36" t="s">
        <v>48</v>
      </c>
      <c r="H302" s="36" t="s">
        <v>1079</v>
      </c>
      <c r="I302" s="36" t="s">
        <v>1076</v>
      </c>
      <c r="J302" s="36" t="s">
        <v>1077</v>
      </c>
      <c r="K302" s="36" t="s">
        <v>454</v>
      </c>
    </row>
    <row r="303" spans="1:11" s="31" customFormat="1" ht="18.75">
      <c r="A303" s="32">
        <v>45026</v>
      </c>
      <c r="B303" s="33">
        <v>13.5</v>
      </c>
      <c r="C303" s="34">
        <v>15.03689</v>
      </c>
      <c r="D303" s="34">
        <v>100.41437999999999</v>
      </c>
      <c r="E303" s="35">
        <v>652043.76729400002</v>
      </c>
      <c r="F303" s="35">
        <v>1662893.1481600001</v>
      </c>
      <c r="G303" s="36" t="s">
        <v>48</v>
      </c>
      <c r="H303" s="36" t="s">
        <v>1079</v>
      </c>
      <c r="I303" s="36" t="s">
        <v>1076</v>
      </c>
      <c r="J303" s="36" t="s">
        <v>1077</v>
      </c>
      <c r="K303" s="36" t="s">
        <v>454</v>
      </c>
    </row>
    <row r="304" spans="1:11" s="31" customFormat="1" ht="18.75">
      <c r="A304" s="32">
        <v>45026</v>
      </c>
      <c r="B304" s="33">
        <v>13.5</v>
      </c>
      <c r="C304" s="34">
        <v>16.967590000000001</v>
      </c>
      <c r="D304" s="34">
        <v>99.7393</v>
      </c>
      <c r="E304" s="35">
        <v>578708.82243399997</v>
      </c>
      <c r="F304" s="35">
        <v>1876117.8825900001</v>
      </c>
      <c r="G304" s="36" t="s">
        <v>48</v>
      </c>
      <c r="H304" s="36" t="s">
        <v>1080</v>
      </c>
      <c r="I304" s="36" t="s">
        <v>1081</v>
      </c>
      <c r="J304" s="36" t="s">
        <v>733</v>
      </c>
      <c r="K304" s="36" t="s">
        <v>56</v>
      </c>
    </row>
    <row r="305" spans="1:11" s="31" customFormat="1" ht="18.75">
      <c r="A305" s="32">
        <v>45026</v>
      </c>
      <c r="B305" s="33">
        <v>13.5</v>
      </c>
      <c r="C305" s="34">
        <v>16.96819</v>
      </c>
      <c r="D305" s="34">
        <v>99.743660000000006</v>
      </c>
      <c r="E305" s="35">
        <v>579172.77566100005</v>
      </c>
      <c r="F305" s="35">
        <v>1876186.01529</v>
      </c>
      <c r="G305" s="36" t="s">
        <v>48</v>
      </c>
      <c r="H305" s="36" t="s">
        <v>1080</v>
      </c>
      <c r="I305" s="36" t="s">
        <v>1081</v>
      </c>
      <c r="J305" s="36" t="s">
        <v>733</v>
      </c>
      <c r="K305" s="36" t="s">
        <v>56</v>
      </c>
    </row>
    <row r="306" spans="1:11" s="31" customFormat="1" ht="18.75">
      <c r="A306" s="32">
        <v>45026</v>
      </c>
      <c r="B306" s="33">
        <v>13.5</v>
      </c>
      <c r="C306" s="34">
        <v>16.968789999999998</v>
      </c>
      <c r="D306" s="34">
        <v>99.748019999999997</v>
      </c>
      <c r="E306" s="35">
        <v>579636.72631199996</v>
      </c>
      <c r="F306" s="35">
        <v>1876254.1584099999</v>
      </c>
      <c r="G306" s="36" t="s">
        <v>48</v>
      </c>
      <c r="H306" s="36" t="s">
        <v>1080</v>
      </c>
      <c r="I306" s="36" t="s">
        <v>1081</v>
      </c>
      <c r="J306" s="36" t="s">
        <v>733</v>
      </c>
      <c r="K306" s="36" t="s">
        <v>56</v>
      </c>
    </row>
    <row r="307" spans="1:11" s="31" customFormat="1" ht="18.75">
      <c r="A307" s="32">
        <v>45026</v>
      </c>
      <c r="B307" s="33">
        <v>13.5</v>
      </c>
      <c r="C307" s="34">
        <v>16.971209999999999</v>
      </c>
      <c r="D307" s="34">
        <v>99.738770000000002</v>
      </c>
      <c r="E307" s="35">
        <v>578650.88668700005</v>
      </c>
      <c r="F307" s="35">
        <v>1876518.1592399999</v>
      </c>
      <c r="G307" s="36" t="s">
        <v>48</v>
      </c>
      <c r="H307" s="36" t="s">
        <v>1080</v>
      </c>
      <c r="I307" s="36" t="s">
        <v>1081</v>
      </c>
      <c r="J307" s="36" t="s">
        <v>733</v>
      </c>
      <c r="K307" s="36" t="s">
        <v>56</v>
      </c>
    </row>
    <row r="308" spans="1:11" s="31" customFormat="1" ht="18.75">
      <c r="A308" s="32">
        <v>45026</v>
      </c>
      <c r="B308" s="33">
        <v>13.5</v>
      </c>
      <c r="C308" s="34">
        <v>16.971820000000001</v>
      </c>
      <c r="D308" s="34">
        <v>99.743139999999997</v>
      </c>
      <c r="E308" s="35">
        <v>579115.89157400001</v>
      </c>
      <c r="F308" s="35">
        <v>1876587.4013799999</v>
      </c>
      <c r="G308" s="36" t="s">
        <v>48</v>
      </c>
      <c r="H308" s="36" t="s">
        <v>1080</v>
      </c>
      <c r="I308" s="36" t="s">
        <v>1081</v>
      </c>
      <c r="J308" s="36" t="s">
        <v>733</v>
      </c>
      <c r="K308" s="36" t="s">
        <v>56</v>
      </c>
    </row>
    <row r="309" spans="1:11" s="31" customFormat="1" ht="18.75">
      <c r="A309" s="32">
        <v>45026</v>
      </c>
      <c r="B309" s="33">
        <v>13.5</v>
      </c>
      <c r="C309" s="34">
        <v>16.977779999999999</v>
      </c>
      <c r="D309" s="34">
        <v>99.562629999999999</v>
      </c>
      <c r="E309" s="35">
        <v>559896.01471799996</v>
      </c>
      <c r="F309" s="35">
        <v>1877182.8252000001</v>
      </c>
      <c r="G309" s="36" t="s">
        <v>48</v>
      </c>
      <c r="H309" s="36" t="s">
        <v>1082</v>
      </c>
      <c r="I309" s="36" t="s">
        <v>1083</v>
      </c>
      <c r="J309" s="36" t="s">
        <v>733</v>
      </c>
      <c r="K309" s="36" t="s">
        <v>454</v>
      </c>
    </row>
    <row r="310" spans="1:11" s="31" customFormat="1" ht="18.75">
      <c r="A310" s="32">
        <v>45026</v>
      </c>
      <c r="B310" s="33">
        <v>13.5</v>
      </c>
      <c r="C310" s="34">
        <v>17.166029999999999</v>
      </c>
      <c r="D310" s="34">
        <v>99.33287</v>
      </c>
      <c r="E310" s="35">
        <v>535400.57958400005</v>
      </c>
      <c r="F310" s="35">
        <v>1897952.60311</v>
      </c>
      <c r="G310" s="36" t="s">
        <v>48</v>
      </c>
      <c r="H310" s="36" t="s">
        <v>1084</v>
      </c>
      <c r="I310" s="36" t="s">
        <v>1083</v>
      </c>
      <c r="J310" s="36" t="s">
        <v>733</v>
      </c>
      <c r="K310" s="36" t="s">
        <v>56</v>
      </c>
    </row>
    <row r="311" spans="1:11" s="31" customFormat="1" ht="18.75">
      <c r="A311" s="32">
        <v>45026</v>
      </c>
      <c r="B311" s="33">
        <v>13.5</v>
      </c>
      <c r="C311" s="34">
        <v>17.251609999999999</v>
      </c>
      <c r="D311" s="34">
        <v>99.745699999999999</v>
      </c>
      <c r="E311" s="35">
        <v>579269.90142200002</v>
      </c>
      <c r="F311" s="35">
        <v>1907542.7238</v>
      </c>
      <c r="G311" s="36" t="s">
        <v>48</v>
      </c>
      <c r="H311" s="36" t="s">
        <v>1085</v>
      </c>
      <c r="I311" s="36" t="s">
        <v>1086</v>
      </c>
      <c r="J311" s="36" t="s">
        <v>733</v>
      </c>
      <c r="K311" s="36" t="s">
        <v>454</v>
      </c>
    </row>
    <row r="312" spans="1:11" s="31" customFormat="1" ht="18.75">
      <c r="A312" s="32">
        <v>45026</v>
      </c>
      <c r="B312" s="33">
        <v>13.5</v>
      </c>
      <c r="C312" s="34">
        <v>17.294049999999999</v>
      </c>
      <c r="D312" s="34">
        <v>99.81147</v>
      </c>
      <c r="E312" s="35">
        <v>586242.05334500002</v>
      </c>
      <c r="F312" s="35">
        <v>1912266.3446800001</v>
      </c>
      <c r="G312" s="36" t="s">
        <v>48</v>
      </c>
      <c r="H312" s="36" t="s">
        <v>1087</v>
      </c>
      <c r="I312" s="36" t="s">
        <v>1086</v>
      </c>
      <c r="J312" s="36" t="s">
        <v>733</v>
      </c>
      <c r="K312" s="36" t="s">
        <v>454</v>
      </c>
    </row>
    <row r="313" spans="1:11" s="31" customFormat="1" ht="18.75">
      <c r="A313" s="32">
        <v>45026</v>
      </c>
      <c r="B313" s="33">
        <v>13.5</v>
      </c>
      <c r="C313" s="34">
        <v>17.346229999999998</v>
      </c>
      <c r="D313" s="34">
        <v>99.786839999999998</v>
      </c>
      <c r="E313" s="35">
        <v>583600.66382999998</v>
      </c>
      <c r="F313" s="35">
        <v>1918028.5352400001</v>
      </c>
      <c r="G313" s="36" t="s">
        <v>48</v>
      </c>
      <c r="H313" s="36" t="s">
        <v>1088</v>
      </c>
      <c r="I313" s="36" t="s">
        <v>1086</v>
      </c>
      <c r="J313" s="36" t="s">
        <v>733</v>
      </c>
      <c r="K313" s="36" t="s">
        <v>56</v>
      </c>
    </row>
    <row r="314" spans="1:11" s="31" customFormat="1" ht="18.75">
      <c r="A314" s="32">
        <v>45026</v>
      </c>
      <c r="B314" s="33">
        <v>13.5</v>
      </c>
      <c r="C314" s="34">
        <v>17.385259999999999</v>
      </c>
      <c r="D314" s="34">
        <v>99.50497</v>
      </c>
      <c r="E314" s="35">
        <v>553640.18544399994</v>
      </c>
      <c r="F314" s="35">
        <v>1922245.85873</v>
      </c>
      <c r="G314" s="36" t="s">
        <v>48</v>
      </c>
      <c r="H314" s="36" t="s">
        <v>776</v>
      </c>
      <c r="I314" s="36" t="s">
        <v>777</v>
      </c>
      <c r="J314" s="36" t="s">
        <v>733</v>
      </c>
      <c r="K314" s="36" t="s">
        <v>56</v>
      </c>
    </row>
    <row r="315" spans="1:11" s="31" customFormat="1" ht="18.75">
      <c r="A315" s="32">
        <v>45026</v>
      </c>
      <c r="B315" s="33">
        <v>13.5</v>
      </c>
      <c r="C315" s="34">
        <v>17.385860000000001</v>
      </c>
      <c r="D315" s="34">
        <v>99.509309999999999</v>
      </c>
      <c r="E315" s="35">
        <v>554101.03345600003</v>
      </c>
      <c r="F315" s="35">
        <v>1922313.45774</v>
      </c>
      <c r="G315" s="36" t="s">
        <v>48</v>
      </c>
      <c r="H315" s="36" t="s">
        <v>776</v>
      </c>
      <c r="I315" s="36" t="s">
        <v>777</v>
      </c>
      <c r="J315" s="36" t="s">
        <v>733</v>
      </c>
      <c r="K315" s="36" t="s">
        <v>454</v>
      </c>
    </row>
    <row r="316" spans="1:11" s="31" customFormat="1" ht="18.75">
      <c r="A316" s="32">
        <v>45026</v>
      </c>
      <c r="B316" s="33">
        <v>13.5</v>
      </c>
      <c r="C316" s="34">
        <v>17.386869999999998</v>
      </c>
      <c r="D316" s="34">
        <v>99.506429999999995</v>
      </c>
      <c r="E316" s="35">
        <v>553794.80610100005</v>
      </c>
      <c r="F316" s="35">
        <v>1922424.3865499999</v>
      </c>
      <c r="G316" s="36" t="s">
        <v>48</v>
      </c>
      <c r="H316" s="36" t="s">
        <v>776</v>
      </c>
      <c r="I316" s="36" t="s">
        <v>777</v>
      </c>
      <c r="J316" s="36" t="s">
        <v>733</v>
      </c>
      <c r="K316" s="36" t="s">
        <v>56</v>
      </c>
    </row>
    <row r="317" spans="1:11" s="31" customFormat="1" ht="18.75">
      <c r="A317" s="32">
        <v>45026</v>
      </c>
      <c r="B317" s="33">
        <v>13.5</v>
      </c>
      <c r="C317" s="34">
        <v>14.182869999999999</v>
      </c>
      <c r="D317" s="34">
        <v>100.20514</v>
      </c>
      <c r="E317" s="35">
        <v>630048.92996400001</v>
      </c>
      <c r="F317" s="35">
        <v>1568286.12097</v>
      </c>
      <c r="G317" s="36" t="s">
        <v>48</v>
      </c>
      <c r="H317" s="36" t="s">
        <v>1089</v>
      </c>
      <c r="I317" s="36" t="s">
        <v>1090</v>
      </c>
      <c r="J317" s="36" t="s">
        <v>512</v>
      </c>
      <c r="K317" s="36" t="s">
        <v>56</v>
      </c>
    </row>
    <row r="318" spans="1:11" s="31" customFormat="1" ht="18.75">
      <c r="A318" s="32">
        <v>45026</v>
      </c>
      <c r="B318" s="33">
        <v>13.5</v>
      </c>
      <c r="C318" s="34">
        <v>14.25189</v>
      </c>
      <c r="D318" s="34">
        <v>100.19938</v>
      </c>
      <c r="E318" s="35">
        <v>629388.01849699998</v>
      </c>
      <c r="F318" s="35">
        <v>1575917.81219</v>
      </c>
      <c r="G318" s="36" t="s">
        <v>48</v>
      </c>
      <c r="H318" s="36" t="s">
        <v>1091</v>
      </c>
      <c r="I318" s="36" t="s">
        <v>1092</v>
      </c>
      <c r="J318" s="36" t="s">
        <v>512</v>
      </c>
      <c r="K318" s="36" t="s">
        <v>56</v>
      </c>
    </row>
    <row r="319" spans="1:11" s="31" customFormat="1" ht="18.75">
      <c r="A319" s="32">
        <v>45026</v>
      </c>
      <c r="B319" s="33">
        <v>13.5</v>
      </c>
      <c r="C319" s="34">
        <v>14.252800000000001</v>
      </c>
      <c r="D319" s="34">
        <v>100.19573</v>
      </c>
      <c r="E319" s="35">
        <v>628993.69189999998</v>
      </c>
      <c r="F319" s="35">
        <v>1576016.4484900001</v>
      </c>
      <c r="G319" s="36" t="s">
        <v>48</v>
      </c>
      <c r="H319" s="36" t="s">
        <v>1091</v>
      </c>
      <c r="I319" s="36" t="s">
        <v>1092</v>
      </c>
      <c r="J319" s="36" t="s">
        <v>512</v>
      </c>
      <c r="K319" s="36" t="s">
        <v>454</v>
      </c>
    </row>
    <row r="320" spans="1:11" s="31" customFormat="1" ht="18.75">
      <c r="A320" s="32">
        <v>45026</v>
      </c>
      <c r="B320" s="33">
        <v>13.5</v>
      </c>
      <c r="C320" s="34">
        <v>14.25338</v>
      </c>
      <c r="D320" s="34">
        <v>100.19996999999999</v>
      </c>
      <c r="E320" s="35">
        <v>629450.825404</v>
      </c>
      <c r="F320" s="35">
        <v>1576082.9624000001</v>
      </c>
      <c r="G320" s="36" t="s">
        <v>48</v>
      </c>
      <c r="H320" s="36" t="s">
        <v>1091</v>
      </c>
      <c r="I320" s="36" t="s">
        <v>1092</v>
      </c>
      <c r="J320" s="36" t="s">
        <v>512</v>
      </c>
      <c r="K320" s="36" t="s">
        <v>56</v>
      </c>
    </row>
    <row r="321" spans="1:11" s="31" customFormat="1" ht="18.75">
      <c r="A321" s="32">
        <v>45026</v>
      </c>
      <c r="B321" s="33">
        <v>13.5</v>
      </c>
      <c r="C321" s="34">
        <v>14.25488</v>
      </c>
      <c r="D321" s="34">
        <v>100.19463</v>
      </c>
      <c r="E321" s="35">
        <v>628873.82883400004</v>
      </c>
      <c r="F321" s="35">
        <v>1576245.9256500001</v>
      </c>
      <c r="G321" s="36" t="s">
        <v>48</v>
      </c>
      <c r="H321" s="36" t="s">
        <v>1091</v>
      </c>
      <c r="I321" s="36" t="s">
        <v>1092</v>
      </c>
      <c r="J321" s="36" t="s">
        <v>512</v>
      </c>
      <c r="K321" s="36" t="s">
        <v>56</v>
      </c>
    </row>
    <row r="322" spans="1:11" s="31" customFormat="1" ht="18.75">
      <c r="A322" s="32">
        <v>45026</v>
      </c>
      <c r="B322" s="33">
        <v>13.5</v>
      </c>
      <c r="C322" s="34">
        <v>14.25549</v>
      </c>
      <c r="D322" s="34">
        <v>100.19884999999999</v>
      </c>
      <c r="E322" s="35">
        <v>629328.78330699995</v>
      </c>
      <c r="F322" s="35">
        <v>1576315.7451500001</v>
      </c>
      <c r="G322" s="36" t="s">
        <v>48</v>
      </c>
      <c r="H322" s="36" t="s">
        <v>1091</v>
      </c>
      <c r="I322" s="36" t="s">
        <v>1092</v>
      </c>
      <c r="J322" s="36" t="s">
        <v>512</v>
      </c>
      <c r="K322" s="36" t="s">
        <v>56</v>
      </c>
    </row>
    <row r="323" spans="1:11" s="31" customFormat="1" ht="18.75">
      <c r="A323" s="32">
        <v>45026</v>
      </c>
      <c r="B323" s="33">
        <v>13.5</v>
      </c>
      <c r="C323" s="34">
        <v>14.256399999999999</v>
      </c>
      <c r="D323" s="34">
        <v>100.1952</v>
      </c>
      <c r="E323" s="35">
        <v>628934.46313100006</v>
      </c>
      <c r="F323" s="35">
        <v>1576414.3818900001</v>
      </c>
      <c r="G323" s="36" t="s">
        <v>48</v>
      </c>
      <c r="H323" s="36" t="s">
        <v>1091</v>
      </c>
      <c r="I323" s="36" t="s">
        <v>1092</v>
      </c>
      <c r="J323" s="36" t="s">
        <v>512</v>
      </c>
      <c r="K323" s="36" t="s">
        <v>56</v>
      </c>
    </row>
    <row r="324" spans="1:11" s="31" customFormat="1" ht="18.75">
      <c r="A324" s="32">
        <v>45026</v>
      </c>
      <c r="B324" s="33">
        <v>13.5</v>
      </c>
      <c r="C324" s="34">
        <v>14.25698</v>
      </c>
      <c r="D324" s="34">
        <v>100.19944</v>
      </c>
      <c r="E324" s="35">
        <v>629391.58935799997</v>
      </c>
      <c r="F324" s="35">
        <v>1576480.8953199999</v>
      </c>
      <c r="G324" s="36" t="s">
        <v>48</v>
      </c>
      <c r="H324" s="36" t="s">
        <v>1091</v>
      </c>
      <c r="I324" s="36" t="s">
        <v>1092</v>
      </c>
      <c r="J324" s="36" t="s">
        <v>512</v>
      </c>
      <c r="K324" s="36" t="s">
        <v>56</v>
      </c>
    </row>
    <row r="325" spans="1:11" s="31" customFormat="1" ht="18.75">
      <c r="A325" s="32">
        <v>45026</v>
      </c>
      <c r="B325" s="33">
        <v>13.5</v>
      </c>
      <c r="C325" s="34">
        <v>14.300750000000001</v>
      </c>
      <c r="D325" s="34">
        <v>100.22333999999999</v>
      </c>
      <c r="E325" s="35">
        <v>631944.68332700001</v>
      </c>
      <c r="F325" s="35">
        <v>1581336.1564499999</v>
      </c>
      <c r="G325" s="36" t="s">
        <v>48</v>
      </c>
      <c r="H325" s="36" t="s">
        <v>1093</v>
      </c>
      <c r="I325" s="36" t="s">
        <v>1092</v>
      </c>
      <c r="J325" s="36" t="s">
        <v>512</v>
      </c>
      <c r="K325" s="36" t="s">
        <v>454</v>
      </c>
    </row>
    <row r="326" spans="1:11" s="31" customFormat="1" ht="18.75">
      <c r="A326" s="32">
        <v>45026</v>
      </c>
      <c r="B326" s="33">
        <v>13.5</v>
      </c>
      <c r="C326" s="34">
        <v>14.30312</v>
      </c>
      <c r="D326" s="34">
        <v>100.24036</v>
      </c>
      <c r="E326" s="35">
        <v>633779.24367400003</v>
      </c>
      <c r="F326" s="35">
        <v>1581608.0793600001</v>
      </c>
      <c r="G326" s="36" t="s">
        <v>48</v>
      </c>
      <c r="H326" s="36" t="s">
        <v>1093</v>
      </c>
      <c r="I326" s="36" t="s">
        <v>1092</v>
      </c>
      <c r="J326" s="36" t="s">
        <v>512</v>
      </c>
      <c r="K326" s="36" t="s">
        <v>56</v>
      </c>
    </row>
    <row r="327" spans="1:11" s="31" customFormat="1" ht="18.75">
      <c r="A327" s="32">
        <v>45026</v>
      </c>
      <c r="B327" s="33">
        <v>13.5</v>
      </c>
      <c r="C327" s="34">
        <v>14.36228</v>
      </c>
      <c r="D327" s="34">
        <v>99.919929999999994</v>
      </c>
      <c r="E327" s="35">
        <v>599190.11673400004</v>
      </c>
      <c r="F327" s="35">
        <v>1587990.81198</v>
      </c>
      <c r="G327" s="36" t="s">
        <v>48</v>
      </c>
      <c r="H327" s="36" t="s">
        <v>1094</v>
      </c>
      <c r="I327" s="36" t="s">
        <v>1095</v>
      </c>
      <c r="J327" s="36" t="s">
        <v>512</v>
      </c>
      <c r="K327" s="36" t="s">
        <v>56</v>
      </c>
    </row>
    <row r="328" spans="1:11" s="31" customFormat="1" ht="18.75">
      <c r="A328" s="32">
        <v>45026</v>
      </c>
      <c r="B328" s="33">
        <v>13.5</v>
      </c>
      <c r="C328" s="34">
        <v>14.41395</v>
      </c>
      <c r="D328" s="34">
        <v>100.26405</v>
      </c>
      <c r="E328" s="35">
        <v>636267.60777899995</v>
      </c>
      <c r="F328" s="35">
        <v>1593882.1274600001</v>
      </c>
      <c r="G328" s="36" t="s">
        <v>48</v>
      </c>
      <c r="H328" s="36" t="s">
        <v>1096</v>
      </c>
      <c r="I328" s="36" t="s">
        <v>1092</v>
      </c>
      <c r="J328" s="36" t="s">
        <v>512</v>
      </c>
      <c r="K328" s="36" t="s">
        <v>56</v>
      </c>
    </row>
    <row r="329" spans="1:11" s="31" customFormat="1" ht="18.75">
      <c r="A329" s="32">
        <v>45026</v>
      </c>
      <c r="B329" s="33">
        <v>13.5</v>
      </c>
      <c r="C329" s="34">
        <v>14.47805</v>
      </c>
      <c r="D329" s="34">
        <v>99.949960000000004</v>
      </c>
      <c r="E329" s="35">
        <v>602375.43763399997</v>
      </c>
      <c r="F329" s="35">
        <v>1600809.50878</v>
      </c>
      <c r="G329" s="36" t="s">
        <v>48</v>
      </c>
      <c r="H329" s="36" t="s">
        <v>1097</v>
      </c>
      <c r="I329" s="36" t="s">
        <v>1095</v>
      </c>
      <c r="J329" s="36" t="s">
        <v>512</v>
      </c>
      <c r="K329" s="36" t="s">
        <v>454</v>
      </c>
    </row>
    <row r="330" spans="1:11" s="31" customFormat="1" ht="18.75">
      <c r="A330" s="32">
        <v>45026</v>
      </c>
      <c r="B330" s="33">
        <v>13.5</v>
      </c>
      <c r="C330" s="34">
        <v>14.59751</v>
      </c>
      <c r="D330" s="34">
        <v>100.06165</v>
      </c>
      <c r="E330" s="35">
        <v>614351.74347900006</v>
      </c>
      <c r="F330" s="35">
        <v>1614076.61995</v>
      </c>
      <c r="G330" s="36" t="s">
        <v>48</v>
      </c>
      <c r="H330" s="36" t="s">
        <v>1098</v>
      </c>
      <c r="I330" s="36" t="s">
        <v>1099</v>
      </c>
      <c r="J330" s="36" t="s">
        <v>512</v>
      </c>
      <c r="K330" s="36" t="s">
        <v>56</v>
      </c>
    </row>
    <row r="331" spans="1:11" s="31" customFormat="1" ht="18.75">
      <c r="A331" s="32">
        <v>45026</v>
      </c>
      <c r="B331" s="33">
        <v>13.5</v>
      </c>
      <c r="C331" s="34">
        <v>14.71106</v>
      </c>
      <c r="D331" s="34">
        <v>100.07592</v>
      </c>
      <c r="E331" s="35">
        <v>615829.26327500003</v>
      </c>
      <c r="F331" s="35">
        <v>1626644.54889</v>
      </c>
      <c r="G331" s="36" t="s">
        <v>48</v>
      </c>
      <c r="H331" s="36" t="s">
        <v>1100</v>
      </c>
      <c r="I331" s="36" t="s">
        <v>1101</v>
      </c>
      <c r="J331" s="36" t="s">
        <v>512</v>
      </c>
      <c r="K331" s="36" t="s">
        <v>56</v>
      </c>
    </row>
    <row r="332" spans="1:11" s="31" customFormat="1" ht="18.75">
      <c r="A332" s="32">
        <v>45026</v>
      </c>
      <c r="B332" s="33">
        <v>13.5</v>
      </c>
      <c r="C332" s="34">
        <v>14.77623</v>
      </c>
      <c r="D332" s="34">
        <v>100.08855</v>
      </c>
      <c r="E332" s="35">
        <v>617154.24066300003</v>
      </c>
      <c r="F332" s="35">
        <v>1633860.14292</v>
      </c>
      <c r="G332" s="36" t="s">
        <v>48</v>
      </c>
      <c r="H332" s="36" t="s">
        <v>1101</v>
      </c>
      <c r="I332" s="36" t="s">
        <v>1101</v>
      </c>
      <c r="J332" s="36" t="s">
        <v>512</v>
      </c>
      <c r="K332" s="36" t="s">
        <v>56</v>
      </c>
    </row>
    <row r="333" spans="1:11" s="31" customFormat="1" ht="18.75">
      <c r="A333" s="32">
        <v>45026</v>
      </c>
      <c r="B333" s="33">
        <v>13.5</v>
      </c>
      <c r="C333" s="34">
        <v>14.776479999999999</v>
      </c>
      <c r="D333" s="34">
        <v>100.17496</v>
      </c>
      <c r="E333" s="35">
        <v>626454.99642500002</v>
      </c>
      <c r="F333" s="35">
        <v>1633934.66142</v>
      </c>
      <c r="G333" s="36" t="s">
        <v>48</v>
      </c>
      <c r="H333" s="36" t="s">
        <v>1102</v>
      </c>
      <c r="I333" s="36" t="s">
        <v>1101</v>
      </c>
      <c r="J333" s="36" t="s">
        <v>512</v>
      </c>
      <c r="K333" s="36" t="s">
        <v>56</v>
      </c>
    </row>
    <row r="334" spans="1:11" s="31" customFormat="1" ht="18.75">
      <c r="A334" s="32">
        <v>45026</v>
      </c>
      <c r="B334" s="33">
        <v>13.5</v>
      </c>
      <c r="C334" s="34">
        <v>14.792199999999999</v>
      </c>
      <c r="D334" s="34">
        <v>100.20769</v>
      </c>
      <c r="E334" s="35">
        <v>629968.65625300002</v>
      </c>
      <c r="F334" s="35">
        <v>1635692.3544600001</v>
      </c>
      <c r="G334" s="36" t="s">
        <v>48</v>
      </c>
      <c r="H334" s="36" t="s">
        <v>943</v>
      </c>
      <c r="I334" s="36" t="s">
        <v>1103</v>
      </c>
      <c r="J334" s="36" t="s">
        <v>512</v>
      </c>
      <c r="K334" s="36" t="s">
        <v>56</v>
      </c>
    </row>
    <row r="335" spans="1:11" s="31" customFormat="1" ht="18.75">
      <c r="A335" s="32">
        <v>45026</v>
      </c>
      <c r="B335" s="33">
        <v>13.5</v>
      </c>
      <c r="C335" s="34">
        <v>14.79255</v>
      </c>
      <c r="D335" s="34">
        <v>100.20829999999999</v>
      </c>
      <c r="E335" s="35">
        <v>630034.10298199998</v>
      </c>
      <c r="F335" s="35">
        <v>1635731.4263200001</v>
      </c>
      <c r="G335" s="36" t="s">
        <v>48</v>
      </c>
      <c r="H335" s="36" t="s">
        <v>943</v>
      </c>
      <c r="I335" s="36" t="s">
        <v>1103</v>
      </c>
      <c r="J335" s="36" t="s">
        <v>512</v>
      </c>
      <c r="K335" s="36" t="s">
        <v>56</v>
      </c>
    </row>
    <row r="336" spans="1:11" s="31" customFormat="1" ht="18.75">
      <c r="A336" s="32">
        <v>45026</v>
      </c>
      <c r="B336" s="33">
        <v>13.5</v>
      </c>
      <c r="C336" s="34">
        <v>14.7928</v>
      </c>
      <c r="D336" s="34">
        <v>100.21198</v>
      </c>
      <c r="E336" s="35">
        <v>630430.03726300003</v>
      </c>
      <c r="F336" s="35">
        <v>1635761.2185899999</v>
      </c>
      <c r="G336" s="36" t="s">
        <v>48</v>
      </c>
      <c r="H336" s="36" t="s">
        <v>943</v>
      </c>
      <c r="I336" s="36" t="s">
        <v>1103</v>
      </c>
      <c r="J336" s="36" t="s">
        <v>512</v>
      </c>
      <c r="K336" s="36" t="s">
        <v>56</v>
      </c>
    </row>
    <row r="337" spans="1:11" s="31" customFormat="1" ht="18.75">
      <c r="A337" s="32">
        <v>45026</v>
      </c>
      <c r="B337" s="33">
        <v>13.5</v>
      </c>
      <c r="C337" s="34">
        <v>14.9284</v>
      </c>
      <c r="D337" s="34">
        <v>100.06274000000001</v>
      </c>
      <c r="E337" s="35">
        <v>614296.13850799995</v>
      </c>
      <c r="F337" s="35">
        <v>1650679.8320200001</v>
      </c>
      <c r="G337" s="36" t="s">
        <v>48</v>
      </c>
      <c r="H337" s="36" t="s">
        <v>1104</v>
      </c>
      <c r="I337" s="36" t="s">
        <v>1103</v>
      </c>
      <c r="J337" s="36" t="s">
        <v>512</v>
      </c>
      <c r="K337" s="36" t="s">
        <v>454</v>
      </c>
    </row>
    <row r="338" spans="1:11" s="31" customFormat="1" ht="18.75">
      <c r="A338" s="32">
        <v>45026</v>
      </c>
      <c r="B338" s="33">
        <v>13.5</v>
      </c>
      <c r="C338" s="34">
        <v>8.6988500000000002</v>
      </c>
      <c r="D338" s="34">
        <v>99.260829999999999</v>
      </c>
      <c r="E338" s="35">
        <v>528692.27707399998</v>
      </c>
      <c r="F338" s="35">
        <v>961568.01866499998</v>
      </c>
      <c r="G338" s="36" t="s">
        <v>48</v>
      </c>
      <c r="H338" s="36" t="s">
        <v>1105</v>
      </c>
      <c r="I338" s="36" t="s">
        <v>432</v>
      </c>
      <c r="J338" s="36" t="s">
        <v>433</v>
      </c>
      <c r="K338" s="36" t="s">
        <v>56</v>
      </c>
    </row>
    <row r="339" spans="1:11" s="31" customFormat="1" ht="18.75">
      <c r="A339" s="32">
        <v>45026</v>
      </c>
      <c r="B339" s="33">
        <v>13.5</v>
      </c>
      <c r="C339" s="34">
        <v>14.615220000000001</v>
      </c>
      <c r="D339" s="34">
        <v>103.44401999999999</v>
      </c>
      <c r="E339" s="35">
        <v>979031.06055399997</v>
      </c>
      <c r="F339" s="35">
        <v>1620462.7840400001</v>
      </c>
      <c r="G339" s="36" t="s">
        <v>48</v>
      </c>
      <c r="H339" s="36" t="s">
        <v>1106</v>
      </c>
      <c r="I339" s="36" t="s">
        <v>1107</v>
      </c>
      <c r="J339" s="36" t="s">
        <v>1108</v>
      </c>
      <c r="K339" s="36" t="s">
        <v>56</v>
      </c>
    </row>
    <row r="340" spans="1:11" s="31" customFormat="1" ht="18.75">
      <c r="A340" s="32">
        <v>45026</v>
      </c>
      <c r="B340" s="33">
        <v>13.5</v>
      </c>
      <c r="C340" s="34">
        <v>14.98399</v>
      </c>
      <c r="D340" s="34">
        <v>103.79275</v>
      </c>
      <c r="E340" s="35">
        <v>1015819.55048</v>
      </c>
      <c r="F340" s="35">
        <v>1662142.6255900001</v>
      </c>
      <c r="G340" s="36" t="s">
        <v>48</v>
      </c>
      <c r="H340" s="36" t="s">
        <v>1109</v>
      </c>
      <c r="I340" s="36" t="s">
        <v>1110</v>
      </c>
      <c r="J340" s="36" t="s">
        <v>1108</v>
      </c>
      <c r="K340" s="36" t="s">
        <v>56</v>
      </c>
    </row>
    <row r="341" spans="1:11" s="31" customFormat="1" ht="18.75">
      <c r="A341" s="32">
        <v>45026</v>
      </c>
      <c r="B341" s="33">
        <v>13.5</v>
      </c>
      <c r="C341" s="34">
        <v>15.37731</v>
      </c>
      <c r="D341" s="34">
        <v>103.74435</v>
      </c>
      <c r="E341" s="35">
        <v>1009651.71939</v>
      </c>
      <c r="F341" s="35">
        <v>1705663.5148</v>
      </c>
      <c r="G341" s="36" t="s">
        <v>48</v>
      </c>
      <c r="H341" s="36" t="s">
        <v>1111</v>
      </c>
      <c r="I341" s="36" t="s">
        <v>429</v>
      </c>
      <c r="J341" s="36" t="s">
        <v>1108</v>
      </c>
      <c r="K341" s="36" t="s">
        <v>56</v>
      </c>
    </row>
    <row r="342" spans="1:11" s="31" customFormat="1" ht="18.75">
      <c r="A342" s="32">
        <v>45026</v>
      </c>
      <c r="B342" s="33">
        <v>13.5</v>
      </c>
      <c r="C342" s="34">
        <v>17.819559999999999</v>
      </c>
      <c r="D342" s="34">
        <v>103.15636000000001</v>
      </c>
      <c r="E342" s="35">
        <v>940764.85202300001</v>
      </c>
      <c r="F342" s="35">
        <v>1975121.0271900001</v>
      </c>
      <c r="G342" s="36" t="s">
        <v>48</v>
      </c>
      <c r="H342" s="36" t="s">
        <v>1112</v>
      </c>
      <c r="I342" s="36" t="s">
        <v>1113</v>
      </c>
      <c r="J342" s="36" t="s">
        <v>438</v>
      </c>
      <c r="K342" s="36" t="s">
        <v>56</v>
      </c>
    </row>
    <row r="343" spans="1:11" s="31" customFormat="1" ht="18.75">
      <c r="A343" s="32">
        <v>45026</v>
      </c>
      <c r="B343" s="33">
        <v>13.5</v>
      </c>
      <c r="C343" s="34">
        <v>17.901520000000001</v>
      </c>
      <c r="D343" s="34">
        <v>103.17764</v>
      </c>
      <c r="E343" s="35">
        <v>942821.19133299997</v>
      </c>
      <c r="F343" s="35">
        <v>1984258.75122</v>
      </c>
      <c r="G343" s="36" t="s">
        <v>48</v>
      </c>
      <c r="H343" s="36" t="s">
        <v>1114</v>
      </c>
      <c r="I343" s="36" t="s">
        <v>1113</v>
      </c>
      <c r="J343" s="36" t="s">
        <v>438</v>
      </c>
      <c r="K343" s="36" t="s">
        <v>56</v>
      </c>
    </row>
    <row r="344" spans="1:11" s="31" customFormat="1" ht="18.75">
      <c r="A344" s="32">
        <v>45026</v>
      </c>
      <c r="B344" s="33">
        <v>13.5</v>
      </c>
      <c r="C344" s="34">
        <v>17.902080000000002</v>
      </c>
      <c r="D344" s="34">
        <v>103.1824</v>
      </c>
      <c r="E344" s="35">
        <v>943325.07782899996</v>
      </c>
      <c r="F344" s="35">
        <v>1984332.1932699999</v>
      </c>
      <c r="G344" s="36" t="s">
        <v>48</v>
      </c>
      <c r="H344" s="36" t="s">
        <v>1114</v>
      </c>
      <c r="I344" s="36" t="s">
        <v>1113</v>
      </c>
      <c r="J344" s="36" t="s">
        <v>438</v>
      </c>
      <c r="K344" s="36" t="s">
        <v>56</v>
      </c>
    </row>
    <row r="345" spans="1:11" s="31" customFormat="1" ht="18.75">
      <c r="A345" s="32">
        <v>45026</v>
      </c>
      <c r="B345" s="33">
        <v>13.5</v>
      </c>
      <c r="C345" s="34">
        <v>17.906610000000001</v>
      </c>
      <c r="D345" s="34">
        <v>103.18179000000001</v>
      </c>
      <c r="E345" s="35">
        <v>943249.03506000002</v>
      </c>
      <c r="F345" s="35">
        <v>1984833.0059400001</v>
      </c>
      <c r="G345" s="36" t="s">
        <v>48</v>
      </c>
      <c r="H345" s="36" t="s">
        <v>1114</v>
      </c>
      <c r="I345" s="36" t="s">
        <v>1113</v>
      </c>
      <c r="J345" s="36" t="s">
        <v>438</v>
      </c>
      <c r="K345" s="36" t="s">
        <v>56</v>
      </c>
    </row>
    <row r="346" spans="1:11" s="31" customFormat="1" ht="18.75">
      <c r="A346" s="32">
        <v>45026</v>
      </c>
      <c r="B346" s="33">
        <v>13.5</v>
      </c>
      <c r="C346" s="34">
        <v>17.942789999999999</v>
      </c>
      <c r="D346" s="34">
        <v>103.01121999999999</v>
      </c>
      <c r="E346" s="35">
        <v>925058.24610999995</v>
      </c>
      <c r="F346" s="35">
        <v>1988445.1272199999</v>
      </c>
      <c r="G346" s="36" t="s">
        <v>48</v>
      </c>
      <c r="H346" s="36" t="s">
        <v>1115</v>
      </c>
      <c r="I346" s="36" t="s">
        <v>1113</v>
      </c>
      <c r="J346" s="36" t="s">
        <v>438</v>
      </c>
      <c r="K346" s="36" t="s">
        <v>56</v>
      </c>
    </row>
    <row r="347" spans="1:11" s="31" customFormat="1" ht="18.75">
      <c r="A347" s="32">
        <v>45026</v>
      </c>
      <c r="B347" s="33">
        <v>13.5</v>
      </c>
      <c r="C347" s="34">
        <v>17.945440000000001</v>
      </c>
      <c r="D347" s="34">
        <v>103.00991999999999</v>
      </c>
      <c r="E347" s="35">
        <v>924913.96010899998</v>
      </c>
      <c r="F347" s="35">
        <v>1988735.91817</v>
      </c>
      <c r="G347" s="36" t="s">
        <v>48</v>
      </c>
      <c r="H347" s="36" t="s">
        <v>1115</v>
      </c>
      <c r="I347" s="36" t="s">
        <v>1113</v>
      </c>
      <c r="J347" s="36" t="s">
        <v>438</v>
      </c>
      <c r="K347" s="36" t="s">
        <v>56</v>
      </c>
    </row>
    <row r="348" spans="1:11" s="31" customFormat="1" ht="18.75">
      <c r="A348" s="32">
        <v>45026</v>
      </c>
      <c r="B348" s="33">
        <v>13.5</v>
      </c>
      <c r="C348" s="34">
        <v>17.946000000000002</v>
      </c>
      <c r="D348" s="34">
        <v>103.01452999999999</v>
      </c>
      <c r="E348" s="35">
        <v>925401.77175399999</v>
      </c>
      <c r="F348" s="35">
        <v>1988808.5697999999</v>
      </c>
      <c r="G348" s="36" t="s">
        <v>48</v>
      </c>
      <c r="H348" s="36" t="s">
        <v>1115</v>
      </c>
      <c r="I348" s="36" t="s">
        <v>1113</v>
      </c>
      <c r="J348" s="36" t="s">
        <v>438</v>
      </c>
      <c r="K348" s="36" t="s">
        <v>56</v>
      </c>
    </row>
    <row r="349" spans="1:11" s="31" customFormat="1" ht="18.75">
      <c r="A349" s="32">
        <v>45026</v>
      </c>
      <c r="B349" s="33">
        <v>13.5</v>
      </c>
      <c r="C349" s="34">
        <v>17.94727</v>
      </c>
      <c r="D349" s="34">
        <v>103.01062</v>
      </c>
      <c r="E349" s="35">
        <v>924983.85217299999</v>
      </c>
      <c r="F349" s="35">
        <v>1988940.3906700001</v>
      </c>
      <c r="G349" s="36" t="s">
        <v>48</v>
      </c>
      <c r="H349" s="36" t="s">
        <v>1115</v>
      </c>
      <c r="I349" s="36" t="s">
        <v>1113</v>
      </c>
      <c r="J349" s="36" t="s">
        <v>438</v>
      </c>
      <c r="K349" s="36" t="s">
        <v>56</v>
      </c>
    </row>
    <row r="350" spans="1:11" s="31" customFormat="1" ht="18.75">
      <c r="A350" s="32">
        <v>45026</v>
      </c>
      <c r="B350" s="33">
        <v>13.5</v>
      </c>
      <c r="C350" s="34">
        <v>17.126560000000001</v>
      </c>
      <c r="D350" s="34">
        <v>102.43951</v>
      </c>
      <c r="E350" s="35">
        <v>866048.93472100003</v>
      </c>
      <c r="F350" s="35">
        <v>1896794.1276199999</v>
      </c>
      <c r="G350" s="36" t="s">
        <v>48</v>
      </c>
      <c r="H350" s="36" t="s">
        <v>1116</v>
      </c>
      <c r="I350" s="36" t="s">
        <v>1117</v>
      </c>
      <c r="J350" s="36" t="s">
        <v>818</v>
      </c>
      <c r="K350" s="36" t="s">
        <v>56</v>
      </c>
    </row>
    <row r="351" spans="1:11" s="31" customFormat="1" ht="18.75">
      <c r="A351" s="32">
        <v>45026</v>
      </c>
      <c r="B351" s="33">
        <v>13.5</v>
      </c>
      <c r="C351" s="34">
        <v>17.332640000000001</v>
      </c>
      <c r="D351" s="34">
        <v>102.37188999999999</v>
      </c>
      <c r="E351" s="35">
        <v>858447.05848999997</v>
      </c>
      <c r="F351" s="35">
        <v>1919498.8046299999</v>
      </c>
      <c r="G351" s="36" t="s">
        <v>48</v>
      </c>
      <c r="H351" s="36" t="s">
        <v>1118</v>
      </c>
      <c r="I351" s="36" t="s">
        <v>1117</v>
      </c>
      <c r="J351" s="36" t="s">
        <v>818</v>
      </c>
      <c r="K351" s="36" t="s">
        <v>56</v>
      </c>
    </row>
    <row r="352" spans="1:11" s="31" customFormat="1" ht="18.75">
      <c r="A352" s="32">
        <v>45026</v>
      </c>
      <c r="B352" s="33">
        <v>13.5</v>
      </c>
      <c r="C352" s="34">
        <v>17.333379999999998</v>
      </c>
      <c r="D352" s="34">
        <v>102.37115</v>
      </c>
      <c r="E352" s="35">
        <v>858366.87915599998</v>
      </c>
      <c r="F352" s="35">
        <v>1919579.40527</v>
      </c>
      <c r="G352" s="36" t="s">
        <v>48</v>
      </c>
      <c r="H352" s="36" t="s">
        <v>1118</v>
      </c>
      <c r="I352" s="36" t="s">
        <v>1117</v>
      </c>
      <c r="J352" s="36" t="s">
        <v>818</v>
      </c>
      <c r="K352" s="36" t="s">
        <v>56</v>
      </c>
    </row>
    <row r="353" spans="1:11" s="31" customFormat="1" ht="18.75">
      <c r="A353" s="32">
        <v>45026</v>
      </c>
      <c r="B353" s="33">
        <v>13.5</v>
      </c>
      <c r="C353" s="34">
        <v>14.585190000000001</v>
      </c>
      <c r="D353" s="34">
        <v>100.42568</v>
      </c>
      <c r="E353" s="35">
        <v>653576.65302800003</v>
      </c>
      <c r="F353" s="35">
        <v>1612928.2201</v>
      </c>
      <c r="G353" s="36" t="s">
        <v>48</v>
      </c>
      <c r="H353" s="36" t="s">
        <v>1119</v>
      </c>
      <c r="I353" s="36" t="s">
        <v>1120</v>
      </c>
      <c r="J353" s="36" t="s">
        <v>947</v>
      </c>
      <c r="K353" s="36" t="s">
        <v>56</v>
      </c>
    </row>
    <row r="354" spans="1:11" s="31" customFormat="1" ht="18.75">
      <c r="A354" s="32">
        <v>45026</v>
      </c>
      <c r="B354" s="33">
        <v>13.5</v>
      </c>
      <c r="C354" s="34">
        <v>14.601050000000001</v>
      </c>
      <c r="D354" s="34">
        <v>100.27415000000001</v>
      </c>
      <c r="E354" s="35">
        <v>637241.24751599994</v>
      </c>
      <c r="F354" s="35">
        <v>1614585.8483599999</v>
      </c>
      <c r="G354" s="36" t="s">
        <v>48</v>
      </c>
      <c r="H354" s="36" t="s">
        <v>1121</v>
      </c>
      <c r="I354" s="36" t="s">
        <v>1122</v>
      </c>
      <c r="J354" s="36" t="s">
        <v>947</v>
      </c>
      <c r="K354" s="36" t="s">
        <v>56</v>
      </c>
    </row>
    <row r="355" spans="1:11" s="31" customFormat="1" ht="18.75">
      <c r="A355" s="32">
        <v>45026</v>
      </c>
      <c r="B355" s="33">
        <v>13.5</v>
      </c>
      <c r="C355" s="34">
        <v>14.70908</v>
      </c>
      <c r="D355" s="34">
        <v>100.33007000000001</v>
      </c>
      <c r="E355" s="35">
        <v>643195.23041199998</v>
      </c>
      <c r="F355" s="35">
        <v>1626571.43328</v>
      </c>
      <c r="G355" s="36" t="s">
        <v>48</v>
      </c>
      <c r="H355" s="36" t="s">
        <v>1123</v>
      </c>
      <c r="I355" s="36" t="s">
        <v>1124</v>
      </c>
      <c r="J355" s="36" t="s">
        <v>947</v>
      </c>
      <c r="K355" s="36" t="s">
        <v>454</v>
      </c>
    </row>
    <row r="356" spans="1:11" s="31" customFormat="1" ht="18.75">
      <c r="A356" s="32">
        <v>45026</v>
      </c>
      <c r="B356" s="33">
        <v>13.5</v>
      </c>
      <c r="C356" s="34">
        <v>14.715009999999999</v>
      </c>
      <c r="D356" s="34">
        <v>100.37371</v>
      </c>
      <c r="E356" s="35">
        <v>647890.29107399995</v>
      </c>
      <c r="F356" s="35">
        <v>1627255.6239700001</v>
      </c>
      <c r="G356" s="36" t="s">
        <v>48</v>
      </c>
      <c r="H356" s="36" t="s">
        <v>1125</v>
      </c>
      <c r="I356" s="36" t="s">
        <v>855</v>
      </c>
      <c r="J356" s="36" t="s">
        <v>947</v>
      </c>
      <c r="K356" s="36" t="s">
        <v>454</v>
      </c>
    </row>
    <row r="357" spans="1:11" s="31" customFormat="1" ht="18.75">
      <c r="A357" s="32">
        <v>45026</v>
      </c>
      <c r="B357" s="33">
        <v>13.5</v>
      </c>
      <c r="C357" s="34">
        <v>15.80053</v>
      </c>
      <c r="D357" s="34">
        <v>104.45477</v>
      </c>
      <c r="E357" s="35">
        <v>1084947.8730599999</v>
      </c>
      <c r="F357" s="35">
        <v>1754469.7142</v>
      </c>
      <c r="G357" s="36" t="s">
        <v>48</v>
      </c>
      <c r="H357" s="36" t="s">
        <v>1126</v>
      </c>
      <c r="I357" s="36" t="s">
        <v>1127</v>
      </c>
      <c r="J357" s="36" t="s">
        <v>383</v>
      </c>
      <c r="K357" s="36" t="s">
        <v>56</v>
      </c>
    </row>
    <row r="358" spans="1:11" s="31" customFormat="1" ht="18.75">
      <c r="A358" s="32">
        <v>45026</v>
      </c>
      <c r="B358" s="33">
        <v>13.5</v>
      </c>
      <c r="C358" s="34">
        <v>17.607939999999999</v>
      </c>
      <c r="D358" s="34">
        <v>103.21805999999999</v>
      </c>
      <c r="E358" s="35">
        <v>947844.04733800003</v>
      </c>
      <c r="F358" s="35">
        <v>1951803.5826999999</v>
      </c>
      <c r="G358" s="36" t="s">
        <v>48</v>
      </c>
      <c r="H358" s="36" t="s">
        <v>1128</v>
      </c>
      <c r="I358" s="36" t="s">
        <v>442</v>
      </c>
      <c r="J358" s="36" t="s">
        <v>181</v>
      </c>
      <c r="K358" s="36" t="s">
        <v>56</v>
      </c>
    </row>
    <row r="359" spans="1:11" s="31" customFormat="1" ht="18.75">
      <c r="A359" s="32">
        <v>45026</v>
      </c>
      <c r="B359" s="33">
        <v>13.5</v>
      </c>
      <c r="C359" s="34">
        <v>17.665569999999999</v>
      </c>
      <c r="D359" s="34">
        <v>100.05642</v>
      </c>
      <c r="E359" s="35">
        <v>612049.519799</v>
      </c>
      <c r="F359" s="35">
        <v>1953499.63552</v>
      </c>
      <c r="G359" s="36" t="s">
        <v>48</v>
      </c>
      <c r="H359" s="36" t="s">
        <v>1129</v>
      </c>
      <c r="I359" s="36" t="s">
        <v>1130</v>
      </c>
      <c r="J359" s="36" t="s">
        <v>155</v>
      </c>
      <c r="K359" s="36" t="s">
        <v>454</v>
      </c>
    </row>
    <row r="360" spans="1:11" s="31" customFormat="1" ht="18.75">
      <c r="A360" s="32">
        <v>45026</v>
      </c>
      <c r="B360" s="33">
        <v>13.5</v>
      </c>
      <c r="C360" s="34">
        <v>15.25521</v>
      </c>
      <c r="D360" s="34">
        <v>99.599819999999994</v>
      </c>
      <c r="E360" s="35">
        <v>564409.03094199998</v>
      </c>
      <c r="F360" s="35">
        <v>1686642.38051</v>
      </c>
      <c r="G360" s="36" t="s">
        <v>48</v>
      </c>
      <c r="H360" s="36" t="s">
        <v>461</v>
      </c>
      <c r="I360" s="36" t="s">
        <v>461</v>
      </c>
      <c r="J360" s="36" t="s">
        <v>296</v>
      </c>
      <c r="K360" s="36" t="s">
        <v>56</v>
      </c>
    </row>
    <row r="361" spans="1:11" s="31" customFormat="1" ht="18.75">
      <c r="A361" s="32">
        <v>45026</v>
      </c>
      <c r="B361" s="33">
        <v>13.5</v>
      </c>
      <c r="C361" s="34">
        <v>15.31569</v>
      </c>
      <c r="D361" s="34">
        <v>100.04043</v>
      </c>
      <c r="E361" s="35">
        <v>611693.52026500006</v>
      </c>
      <c r="F361" s="35">
        <v>1693511.08189</v>
      </c>
      <c r="G361" s="36" t="s">
        <v>48</v>
      </c>
      <c r="H361" s="36" t="s">
        <v>1131</v>
      </c>
      <c r="I361" s="36" t="s">
        <v>1132</v>
      </c>
      <c r="J361" s="36" t="s">
        <v>296</v>
      </c>
      <c r="K361" s="36" t="s">
        <v>56</v>
      </c>
    </row>
    <row r="362" spans="1:11" s="31" customFormat="1" ht="18.75">
      <c r="A362" s="32">
        <v>45026</v>
      </c>
      <c r="B362" s="33">
        <v>13.5</v>
      </c>
      <c r="C362" s="34">
        <v>15.40334</v>
      </c>
      <c r="D362" s="34">
        <v>99.841549999999998</v>
      </c>
      <c r="E362" s="35">
        <v>590303.899553</v>
      </c>
      <c r="F362" s="35">
        <v>1703114.1411299999</v>
      </c>
      <c r="G362" s="36" t="s">
        <v>48</v>
      </c>
      <c r="H362" s="36" t="s">
        <v>1133</v>
      </c>
      <c r="I362" s="36" t="s">
        <v>1134</v>
      </c>
      <c r="J362" s="36" t="s">
        <v>296</v>
      </c>
      <c r="K362" s="36" t="s">
        <v>56</v>
      </c>
    </row>
    <row r="363" spans="1:11" s="31" customFormat="1" ht="18.75">
      <c r="A363" s="32">
        <v>45026</v>
      </c>
      <c r="B363" s="33">
        <v>13.5</v>
      </c>
      <c r="C363" s="34">
        <v>15.442170000000001</v>
      </c>
      <c r="D363" s="34">
        <v>99.497069999999994</v>
      </c>
      <c r="E363" s="35">
        <v>553327.92009100004</v>
      </c>
      <c r="F363" s="35">
        <v>1707294.50828</v>
      </c>
      <c r="G363" s="36" t="s">
        <v>48</v>
      </c>
      <c r="H363" s="36" t="s">
        <v>294</v>
      </c>
      <c r="I363" s="36" t="s">
        <v>295</v>
      </c>
      <c r="J363" s="36" t="s">
        <v>296</v>
      </c>
      <c r="K363" s="36" t="s">
        <v>56</v>
      </c>
    </row>
    <row r="364" spans="1:11" s="31" customFormat="1" ht="18.75">
      <c r="A364" s="32">
        <v>45026</v>
      </c>
      <c r="B364" s="33">
        <v>13.5</v>
      </c>
      <c r="C364" s="34">
        <v>15.44275</v>
      </c>
      <c r="D364" s="34">
        <v>99.501170000000002</v>
      </c>
      <c r="E364" s="35">
        <v>553767.64688100002</v>
      </c>
      <c r="F364" s="35">
        <v>1707359.6838199999</v>
      </c>
      <c r="G364" s="36" t="s">
        <v>48</v>
      </c>
      <c r="H364" s="36" t="s">
        <v>443</v>
      </c>
      <c r="I364" s="36" t="s">
        <v>295</v>
      </c>
      <c r="J364" s="36" t="s">
        <v>296</v>
      </c>
      <c r="K364" s="36" t="s">
        <v>56</v>
      </c>
    </row>
    <row r="365" spans="1:11" s="31" customFormat="1" ht="18.75">
      <c r="A365" s="32">
        <v>45026</v>
      </c>
      <c r="B365" s="33">
        <v>13.5</v>
      </c>
      <c r="C365" s="34">
        <v>15.44631</v>
      </c>
      <c r="D365" s="34">
        <v>99.501630000000006</v>
      </c>
      <c r="E365" s="35">
        <v>553816.08059000003</v>
      </c>
      <c r="F365" s="35">
        <v>1707753.5792100001</v>
      </c>
      <c r="G365" s="36" t="s">
        <v>48</v>
      </c>
      <c r="H365" s="36" t="s">
        <v>443</v>
      </c>
      <c r="I365" s="36" t="s">
        <v>295</v>
      </c>
      <c r="J365" s="36" t="s">
        <v>296</v>
      </c>
      <c r="K365" s="36" t="s">
        <v>56</v>
      </c>
    </row>
    <row r="366" spans="1:11" s="31" customFormat="1" ht="18.75">
      <c r="A366" s="32">
        <v>45026</v>
      </c>
      <c r="B366" s="33">
        <v>13.5</v>
      </c>
      <c r="C366" s="34">
        <v>15.446859999999999</v>
      </c>
      <c r="D366" s="34">
        <v>99.504670000000004</v>
      </c>
      <c r="E366" s="35">
        <v>554142.08368799998</v>
      </c>
      <c r="F366" s="35">
        <v>1707815.1789299999</v>
      </c>
      <c r="G366" s="36" t="s">
        <v>48</v>
      </c>
      <c r="H366" s="36" t="s">
        <v>443</v>
      </c>
      <c r="I366" s="36" t="s">
        <v>295</v>
      </c>
      <c r="J366" s="36" t="s">
        <v>296</v>
      </c>
      <c r="K366" s="36" t="s">
        <v>56</v>
      </c>
    </row>
    <row r="367" spans="1:11" s="31" customFormat="1" ht="18.75">
      <c r="A367" s="32">
        <v>45026</v>
      </c>
      <c r="B367" s="33">
        <v>13.5</v>
      </c>
      <c r="C367" s="34">
        <v>15.44689</v>
      </c>
      <c r="D367" s="34">
        <v>99.505809999999997</v>
      </c>
      <c r="E367" s="35">
        <v>554264.38028100005</v>
      </c>
      <c r="F367" s="35">
        <v>1707818.7845600001</v>
      </c>
      <c r="G367" s="36" t="s">
        <v>48</v>
      </c>
      <c r="H367" s="36" t="s">
        <v>443</v>
      </c>
      <c r="I367" s="36" t="s">
        <v>295</v>
      </c>
      <c r="J367" s="36" t="s">
        <v>296</v>
      </c>
      <c r="K367" s="36" t="s">
        <v>56</v>
      </c>
    </row>
    <row r="368" spans="1:11" s="31" customFormat="1" ht="18.75">
      <c r="A368" s="32">
        <v>45026</v>
      </c>
      <c r="B368" s="33">
        <v>13.5</v>
      </c>
      <c r="C368" s="34">
        <v>15.44984</v>
      </c>
      <c r="D368" s="34">
        <v>99.501109999999997</v>
      </c>
      <c r="E368" s="35">
        <v>553759.38284500001</v>
      </c>
      <c r="F368" s="35">
        <v>1708143.91129</v>
      </c>
      <c r="G368" s="36" t="s">
        <v>48</v>
      </c>
      <c r="H368" s="36" t="s">
        <v>443</v>
      </c>
      <c r="I368" s="36" t="s">
        <v>295</v>
      </c>
      <c r="J368" s="36" t="s">
        <v>296</v>
      </c>
      <c r="K368" s="36" t="s">
        <v>56</v>
      </c>
    </row>
    <row r="369" spans="1:11" s="31" customFormat="1" ht="18.75">
      <c r="A369" s="32">
        <v>45026</v>
      </c>
      <c r="B369" s="33">
        <v>13.5</v>
      </c>
      <c r="C369" s="34">
        <v>15.450390000000001</v>
      </c>
      <c r="D369" s="34">
        <v>99.504170000000002</v>
      </c>
      <c r="E369" s="35">
        <v>554087.52617099998</v>
      </c>
      <c r="F369" s="35">
        <v>1708205.5154299999</v>
      </c>
      <c r="G369" s="36" t="s">
        <v>48</v>
      </c>
      <c r="H369" s="36" t="s">
        <v>443</v>
      </c>
      <c r="I369" s="36" t="s">
        <v>295</v>
      </c>
      <c r="J369" s="36" t="s">
        <v>296</v>
      </c>
      <c r="K369" s="36" t="s">
        <v>56</v>
      </c>
    </row>
    <row r="370" spans="1:11" s="31" customFormat="1" ht="18.75">
      <c r="A370" s="32">
        <v>45026</v>
      </c>
      <c r="B370" s="33">
        <v>13.5</v>
      </c>
      <c r="C370" s="34">
        <v>15.4528</v>
      </c>
      <c r="D370" s="34">
        <v>99.496480000000005</v>
      </c>
      <c r="E370" s="35">
        <v>553261.90698500001</v>
      </c>
      <c r="F370" s="35">
        <v>1708470.1721900001</v>
      </c>
      <c r="G370" s="36" t="s">
        <v>48</v>
      </c>
      <c r="H370" s="36" t="s">
        <v>294</v>
      </c>
      <c r="I370" s="36" t="s">
        <v>295</v>
      </c>
      <c r="J370" s="36" t="s">
        <v>296</v>
      </c>
      <c r="K370" s="36" t="s">
        <v>56</v>
      </c>
    </row>
    <row r="371" spans="1:11" s="31" customFormat="1" ht="18.75">
      <c r="A371" s="32">
        <v>45026</v>
      </c>
      <c r="B371" s="33">
        <v>13.5</v>
      </c>
      <c r="C371" s="34">
        <v>15.45337</v>
      </c>
      <c r="D371" s="34">
        <v>99.500609999999995</v>
      </c>
      <c r="E371" s="35">
        <v>553704.83241100004</v>
      </c>
      <c r="F371" s="35">
        <v>1708534.2485799999</v>
      </c>
      <c r="G371" s="36" t="s">
        <v>48</v>
      </c>
      <c r="H371" s="36" t="s">
        <v>443</v>
      </c>
      <c r="I371" s="36" t="s">
        <v>295</v>
      </c>
      <c r="J371" s="36" t="s">
        <v>296</v>
      </c>
      <c r="K371" s="36" t="s">
        <v>308</v>
      </c>
    </row>
    <row r="372" spans="1:11" s="31" customFormat="1" ht="18.75">
      <c r="A372" s="32">
        <v>45026</v>
      </c>
      <c r="B372" s="33">
        <v>13.5</v>
      </c>
      <c r="C372" s="34">
        <v>15.456619999999999</v>
      </c>
      <c r="D372" s="34">
        <v>99.446209999999994</v>
      </c>
      <c r="E372" s="35">
        <v>547868.01232500002</v>
      </c>
      <c r="F372" s="35">
        <v>1708880.88799</v>
      </c>
      <c r="G372" s="36" t="s">
        <v>48</v>
      </c>
      <c r="H372" s="36" t="s">
        <v>294</v>
      </c>
      <c r="I372" s="36" t="s">
        <v>295</v>
      </c>
      <c r="J372" s="36" t="s">
        <v>296</v>
      </c>
      <c r="K372" s="36" t="s">
        <v>56</v>
      </c>
    </row>
    <row r="373" spans="1:11" s="31" customFormat="1" ht="18.75">
      <c r="A373" s="32">
        <v>45026</v>
      </c>
      <c r="B373" s="33">
        <v>13.5</v>
      </c>
      <c r="C373" s="34">
        <v>15.460150000000001</v>
      </c>
      <c r="D373" s="34">
        <v>99.445689999999999</v>
      </c>
      <c r="E373" s="35">
        <v>547811.41780900001</v>
      </c>
      <c r="F373" s="35">
        <v>1709271.2320399999</v>
      </c>
      <c r="G373" s="36" t="s">
        <v>48</v>
      </c>
      <c r="H373" s="36" t="s">
        <v>294</v>
      </c>
      <c r="I373" s="36" t="s">
        <v>295</v>
      </c>
      <c r="J373" s="36" t="s">
        <v>296</v>
      </c>
      <c r="K373" s="36" t="s">
        <v>56</v>
      </c>
    </row>
    <row r="374" spans="1:11" s="31" customFormat="1" ht="18.75">
      <c r="A374" s="32">
        <v>45026</v>
      </c>
      <c r="B374" s="33">
        <v>13.5</v>
      </c>
      <c r="C374" s="34">
        <v>15.555099999999999</v>
      </c>
      <c r="D374" s="34">
        <v>99.894130000000004</v>
      </c>
      <c r="E374" s="35">
        <v>595876.540974</v>
      </c>
      <c r="F374" s="35">
        <v>1719924.65334</v>
      </c>
      <c r="G374" s="36" t="s">
        <v>48</v>
      </c>
      <c r="H374" s="36" t="s">
        <v>1135</v>
      </c>
      <c r="I374" s="36" t="s">
        <v>1136</v>
      </c>
      <c r="J374" s="36" t="s">
        <v>296</v>
      </c>
      <c r="K374" s="36" t="s">
        <v>56</v>
      </c>
    </row>
    <row r="375" spans="1:11" s="31" customFormat="1" ht="18.75">
      <c r="A375" s="32">
        <v>45026</v>
      </c>
      <c r="B375" s="33">
        <v>13.5</v>
      </c>
      <c r="C375" s="34">
        <v>15.2507</v>
      </c>
      <c r="D375" s="34">
        <v>104.79208</v>
      </c>
      <c r="E375" s="35">
        <v>1122881.1149899999</v>
      </c>
      <c r="F375" s="35">
        <v>1694356.9636599999</v>
      </c>
      <c r="G375" s="36" t="s">
        <v>48</v>
      </c>
      <c r="H375" s="36" t="s">
        <v>1137</v>
      </c>
      <c r="I375" s="36" t="s">
        <v>1138</v>
      </c>
      <c r="J375" s="36" t="s">
        <v>446</v>
      </c>
      <c r="K375" s="36" t="s">
        <v>56</v>
      </c>
    </row>
    <row r="376" spans="1:11" s="31" customFormat="1" ht="18.75">
      <c r="A376" s="32">
        <v>45026</v>
      </c>
      <c r="B376" s="33">
        <v>13.5</v>
      </c>
      <c r="C376" s="34">
        <v>15.318989999999999</v>
      </c>
      <c r="D376" s="34">
        <v>105.318</v>
      </c>
      <c r="E376" s="35">
        <v>1179408.0702899999</v>
      </c>
      <c r="F376" s="35">
        <v>1703533.8388100001</v>
      </c>
      <c r="G376" s="36" t="s">
        <v>48</v>
      </c>
      <c r="H376" s="36" t="s">
        <v>1139</v>
      </c>
      <c r="I376" s="36" t="s">
        <v>450</v>
      </c>
      <c r="J376" s="36" t="s">
        <v>446</v>
      </c>
      <c r="K376" s="36" t="s">
        <v>56</v>
      </c>
    </row>
    <row r="377" spans="1:11" s="31" customFormat="1" ht="18.75">
      <c r="A377" s="32">
        <v>45026</v>
      </c>
      <c r="B377" s="33">
        <v>13.5</v>
      </c>
      <c r="C377" s="34">
        <v>15.31934</v>
      </c>
      <c r="D377" s="34">
        <v>105.321</v>
      </c>
      <c r="E377" s="35">
        <v>1179730.6737899999</v>
      </c>
      <c r="F377" s="35">
        <v>1703582.22909</v>
      </c>
      <c r="G377" s="36" t="s">
        <v>48</v>
      </c>
      <c r="H377" s="36" t="s">
        <v>1139</v>
      </c>
      <c r="I377" s="36" t="s">
        <v>450</v>
      </c>
      <c r="J377" s="36" t="s">
        <v>446</v>
      </c>
      <c r="K377" s="36" t="s">
        <v>56</v>
      </c>
    </row>
    <row r="378" spans="1:11" s="31" customFormat="1" ht="18.75">
      <c r="A378" s="32">
        <v>45026</v>
      </c>
      <c r="B378" s="33">
        <v>13.5</v>
      </c>
      <c r="C378" s="34">
        <v>15.421569999999999</v>
      </c>
      <c r="D378" s="34">
        <v>105.28529</v>
      </c>
      <c r="E378" s="35">
        <v>1175545.31274</v>
      </c>
      <c r="F378" s="35">
        <v>1714836.32103</v>
      </c>
      <c r="G378" s="36" t="s">
        <v>48</v>
      </c>
      <c r="H378" s="36" t="s">
        <v>1140</v>
      </c>
      <c r="I378" s="36" t="s">
        <v>1141</v>
      </c>
      <c r="J378" s="36" t="s">
        <v>446</v>
      </c>
      <c r="K378" s="36" t="s">
        <v>56</v>
      </c>
    </row>
    <row r="379" spans="1:11" s="31" customFormat="1" ht="18.75">
      <c r="A379" s="32">
        <v>45026</v>
      </c>
      <c r="B379" s="33">
        <v>13.5</v>
      </c>
      <c r="C379" s="34">
        <v>15.520720000000001</v>
      </c>
      <c r="D379" s="34">
        <v>104.50212000000001</v>
      </c>
      <c r="E379" s="35">
        <v>1090846.86598</v>
      </c>
      <c r="F379" s="35">
        <v>1723529.5354599999</v>
      </c>
      <c r="G379" s="36" t="s">
        <v>48</v>
      </c>
      <c r="H379" s="36" t="s">
        <v>1142</v>
      </c>
      <c r="I379" s="36" t="s">
        <v>1143</v>
      </c>
      <c r="J379" s="36" t="s">
        <v>446</v>
      </c>
      <c r="K379" s="36" t="s">
        <v>56</v>
      </c>
    </row>
    <row r="380" spans="1:11" s="31" customFormat="1" ht="18.75">
      <c r="A380" s="32">
        <v>45026</v>
      </c>
      <c r="B380" s="33">
        <v>13.5</v>
      </c>
      <c r="C380" s="34">
        <v>15.52477</v>
      </c>
      <c r="D380" s="34">
        <v>104.87</v>
      </c>
      <c r="E380" s="35">
        <v>1130455.14766</v>
      </c>
      <c r="F380" s="35">
        <v>1725035.2186</v>
      </c>
      <c r="G380" s="36" t="s">
        <v>48</v>
      </c>
      <c r="H380" s="36" t="s">
        <v>1144</v>
      </c>
      <c r="I380" s="36" t="s">
        <v>1145</v>
      </c>
      <c r="J380" s="36" t="s">
        <v>446</v>
      </c>
      <c r="K380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2023-04-10T10:17:52Z</dcterms:modified>
</cp:coreProperties>
</file>