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7AACC38-8F63-46E9-8727-7A7B2B5A700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24" i="4" l="1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4" i="4" l="1"/>
  <c r="T5" i="4"/>
  <c r="T6" i="4"/>
  <c r="T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<sst xmlns="http://schemas.openxmlformats.org/spreadsheetml/2006/main" count="2805" uniqueCount="911">
  <si>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</si>
  <si>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</si>
  <si>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</si>
  <si>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</si>
  <si>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</si>
  <si>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</si>
  <si>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</si>
  <si>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</si>
  <si>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</si>
  <si>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</si>
  <si>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</si>
  <si>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</si>
  <si>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</si>
  <si>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</si>
  <si>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</si>
  <si>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</si>
  <si>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</si>
  <si>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</si>
  <si>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</si>
  <si>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</si>
  <si>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</si>
  <si>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</si>
  <si>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</si>
  <si>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</si>
  <si>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</si>
  <si>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</si>
  <si>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</si>
  <si>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</si>
  <si>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</si>
  <si>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</si>
  <si>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</si>
  <si>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</si>
  <si>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</si>
  <si>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</si>
  <si>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</si>
  <si>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</si>
  <si>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</si>
  <si>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</si>
  <si>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</si>
  <si>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</si>
  <si>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</si>
  <si>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</si>
  <si>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</si>
  <si>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</si>
  <si>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</si>
  <si>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</si>
  <si>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</si>
  <si>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</si>
  <si>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</si>
  <si>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กาญจนบุรี</t>
  </si>
  <si>
    <t>ภาคกลางและตะวันออก</t>
  </si>
  <si>
    <t>nominal</t>
  </si>
  <si>
    <t>พื้นที่ราษฎรทำกิน</t>
  </si>
  <si>
    <t>ภาคตะวันออกเฉียงเหนือ</t>
  </si>
  <si>
    <t>ป่าคงสภาพ</t>
  </si>
  <si>
    <t>ภาคเหนือ</t>
  </si>
  <si>
    <t>กุดตาเพชร</t>
  </si>
  <si>
    <t>ลำสนธิ</t>
  </si>
  <si>
    <t>ลพบุรี</t>
  </si>
  <si>
    <t>ซับลังกา</t>
  </si>
  <si>
    <t>เขตรักษาพันธุ์สัตว์ป่า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</si>
  <si>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</si>
  <si>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</si>
  <si>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ชลบุรี</t>
  </si>
  <si>
    <t>พนมทวน</t>
  </si>
  <si>
    <t>ตาก</t>
  </si>
  <si>
    <t>ภาคใต้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</si>
  <si>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</si>
  <si>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</si>
  <si>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</si>
  <si>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</si>
  <si>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เลย</t>
  </si>
  <si>
    <t>นครราชสีมา</t>
  </si>
  <si>
    <t>บ้านเก่า</t>
  </si>
  <si>
    <t>เมืองกาญจนบุรี</t>
  </si>
  <si>
    <t>กาฬสินธุ์</t>
  </si>
  <si>
    <t>ยางตลาด</t>
  </si>
  <si>
    <t>แม่สอด</t>
  </si>
  <si>
    <t>นครนายก</t>
  </si>
  <si>
    <t>ท่าเรือ</t>
  </si>
  <si>
    <t>ปากพลี</t>
  </si>
  <si>
    <t>นครพนม</t>
  </si>
  <si>
    <t>กระเบื้องใหญ่</t>
  </si>
  <si>
    <t>พิมาย</t>
  </si>
  <si>
    <t>นครสวรรค์</t>
  </si>
  <si>
    <t>มหาชนะชัย</t>
  </si>
  <si>
    <t>ยโสธร</t>
  </si>
  <si>
    <t>ร้อยเอ็ด</t>
  </si>
  <si>
    <t>เสลภูมิ</t>
  </si>
  <si>
    <t>พระพุทธบาท</t>
  </si>
  <si>
    <t>สุรินทร์</t>
  </si>
  <si>
    <t>อุดรธานี</t>
  </si>
  <si>
    <t>อุบลราชธานี</t>
  </si>
  <si>
    <t>บ้านไทย</t>
  </si>
  <si>
    <t>เขื่องใน</t>
  </si>
  <si>
    <t>ข้อมูล Hotspot ในพื้นที่ป่าอนุรักษ์ ประจำวันที่ 9 มกราคม 2568</t>
  </si>
  <si>
    <t>ข้อมูล Hotspot ในพื้นที่ป่าสงวนแห่งชาติ ประจำวันที่ 9 มกราคม 2568</t>
  </si>
  <si>
    <t>ข้อมูล Hotspot นอกพื้นที่ป่าฯ ประจำวันที่ 9 มกราคม 2568</t>
  </si>
  <si>
    <t>สำนักบริหารพื้นที่อนุรักษ์ที่ 10 (อุดรธานี)</t>
  </si>
  <si>
    <t>สถานีควบคุมไฟป่าภูวัว–ภูลังกา</t>
  </si>
  <si>
    <t>ภูวัว</t>
  </si>
  <si>
    <t>บึงกาฬ</t>
  </si>
  <si>
    <t>บึงโขงหลง</t>
  </si>
  <si>
    <t>ท่าดอกคำ</t>
  </si>
  <si>
    <t>D_328</t>
  </si>
  <si>
    <t>D_329</t>
  </si>
  <si>
    <t>D_330</t>
  </si>
  <si>
    <t>D_331</t>
  </si>
  <si>
    <t>คลองกิ่ว</t>
  </si>
  <si>
    <t>บ้านบึง</t>
  </si>
  <si>
    <t>ป่าเขาเรือแตก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</si>
  <si>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</si>
  <si>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</si>
  <si>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</si>
  <si>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</si>
  <si>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บัวชุม</t>
  </si>
  <si>
    <t>ชัยบาดาล</t>
  </si>
  <si>
    <t>ป่าชัยบาดาล</t>
  </si>
  <si>
    <t>บ้านใหม่สามัคคี</t>
  </si>
  <si>
    <t>ป่าวังเพลิง ป่าม่วงค่อมและป่าลำนารายณ์</t>
  </si>
  <si>
    <t>ภูแลนคา</t>
  </si>
  <si>
    <t>บ้านเขว้า</t>
  </si>
  <si>
    <t>ชัยภูมิ</t>
  </si>
  <si>
    <t>ป่าภูแลนคาด้านทิศใต้บางส่วนและป่าหมายเลขสิบแปลงที่สอง</t>
  </si>
  <si>
    <t>นาขาม</t>
  </si>
  <si>
    <t>กุฉินารายณ์</t>
  </si>
  <si>
    <t>ป่าดงแม่เผด</t>
  </si>
  <si>
    <t>โพนสวรรค์</t>
  </si>
  <si>
    <t>ป่าดงเซกาแปลงที่สอง</t>
  </si>
  <si>
    <t>ป่าดงเซกา ป่าดงสีชมพู ป่าภูทอกใหญ่ภูวัว และป่าดงซำบอนเซกา</t>
  </si>
  <si>
    <t>R_1365</t>
  </si>
  <si>
    <t>R_1366</t>
  </si>
  <si>
    <t>R_1367</t>
  </si>
  <si>
    <t>R_1368</t>
  </si>
  <si>
    <t>R_1369</t>
  </si>
  <si>
    <t>R_1370</t>
  </si>
  <si>
    <t>R_1371</t>
  </si>
  <si>
    <t>R_1372</t>
  </si>
  <si>
    <t>R_1373</t>
  </si>
  <si>
    <t>R_1374</t>
  </si>
  <si>
    <t>R_1375</t>
  </si>
  <si>
    <t>R_1376</t>
  </si>
  <si>
    <t>R_1377</t>
  </si>
  <si>
    <t>R_1378</t>
  </si>
  <si>
    <t>R_1379</t>
  </si>
  <si>
    <t>คุระ</t>
  </si>
  <si>
    <t>คุระบุรี</t>
  </si>
  <si>
    <t>พังงา</t>
  </si>
  <si>
    <t>ปากจั่น</t>
  </si>
  <si>
    <t>กระบุรี</t>
  </si>
  <si>
    <t>ระนอง</t>
  </si>
  <si>
    <t>ป่าเด็ง</t>
  </si>
  <si>
    <t>แก่งกระจาน</t>
  </si>
  <si>
    <t>เพชรบุรี</t>
  </si>
  <si>
    <t>ท่าบุญมี</t>
  </si>
  <si>
    <t>เกาะจันทร์</t>
  </si>
  <si>
    <t>วังใหม่</t>
  </si>
  <si>
    <t>วังสมบูรณ์</t>
  </si>
  <si>
    <t>สระแก้ว</t>
  </si>
  <si>
    <t>คลองเตย</t>
  </si>
  <si>
    <t>กรุงเทพมหานคร</t>
  </si>
  <si>
    <t>ดอนตูม</t>
  </si>
  <si>
    <t>บางเลน</t>
  </si>
  <si>
    <t>นครปฐม</t>
  </si>
  <si>
    <t>บ่อสุพรรณ</t>
  </si>
  <si>
    <t>สองพี่น้อง</t>
  </si>
  <si>
    <t>รางหวาย</t>
  </si>
  <si>
    <t>บักได</t>
  </si>
  <si>
    <t>พนมดงรัก</t>
  </si>
  <si>
    <t>บ้านป่า</t>
  </si>
  <si>
    <t>พุกร่าง</t>
  </si>
  <si>
    <t>นิคมสร้างตนเอง</t>
  </si>
  <si>
    <t>ตาคลี</t>
  </si>
  <si>
    <t>บ้านกอก</t>
  </si>
  <si>
    <t>หัวเมือง</t>
  </si>
  <si>
    <t>เขาทอง</t>
  </si>
  <si>
    <t>พยุหะคีรี</t>
  </si>
  <si>
    <t>บ้านแก้ง</t>
  </si>
  <si>
    <t>แก้งคร้อ</t>
  </si>
  <si>
    <t>พรสวรรค์</t>
  </si>
  <si>
    <t>หนองคู</t>
  </si>
  <si>
    <t>บ้านแท่น</t>
  </si>
  <si>
    <t>กุดเชียงหมี</t>
  </si>
  <si>
    <t>เลิงนกทา</t>
  </si>
  <si>
    <t>เขาพระนอน</t>
  </si>
  <si>
    <t>นาโสก</t>
  </si>
  <si>
    <t>เมืองมุกดาหาร</t>
  </si>
  <si>
    <t>มุกดาหาร</t>
  </si>
  <si>
    <t>แม่ตาว</t>
  </si>
  <si>
    <t>ท่าสายลวด</t>
  </si>
  <si>
    <t>ชะโนดน้อย</t>
  </si>
  <si>
    <t>ดงหลวง</t>
  </si>
  <si>
    <t>คำสร้างเที่ยง</t>
  </si>
  <si>
    <t>สามชัย</t>
  </si>
  <si>
    <t>ดินจี่</t>
  </si>
  <si>
    <t>คำม่วง</t>
  </si>
  <si>
    <t>บ้านผึ้ง</t>
  </si>
  <si>
    <t>เมืองนครพนม</t>
  </si>
  <si>
    <t>ศรีสองรัก</t>
  </si>
  <si>
    <t>เมืองเลย</t>
  </si>
  <si>
    <t>หาดแพง</t>
  </si>
  <si>
    <t>ศรีสงคราม</t>
  </si>
  <si>
    <t>เชียงดา</t>
  </si>
  <si>
    <t>สร้างคอม</t>
  </si>
  <si>
    <t>สร้างนางขาว</t>
  </si>
  <si>
    <t>โพนพิสัย</t>
  </si>
  <si>
    <t>หนองคาย</t>
  </si>
  <si>
    <t>A_10247</t>
  </si>
  <si>
    <t>A_10248</t>
  </si>
  <si>
    <t>A_10249</t>
  </si>
  <si>
    <t>A_10250</t>
  </si>
  <si>
    <t>A_10251</t>
  </si>
  <si>
    <t>A_10252</t>
  </si>
  <si>
    <t>A_10253</t>
  </si>
  <si>
    <t>A_10254</t>
  </si>
  <si>
    <t>A_10255</t>
  </si>
  <si>
    <t>A_10256</t>
  </si>
  <si>
    <t>A_10257</t>
  </si>
  <si>
    <t>A_10258</t>
  </si>
  <si>
    <t>A_10259</t>
  </si>
  <si>
    <t>A_10260</t>
  </si>
  <si>
    <t>A_10261</t>
  </si>
  <si>
    <t>A_10262</t>
  </si>
  <si>
    <t>A_10263</t>
  </si>
  <si>
    <t>A_10264</t>
  </si>
  <si>
    <t>A_10265</t>
  </si>
  <si>
    <t>A_10266</t>
  </si>
  <si>
    <t>A_10267</t>
  </si>
  <si>
    <t>A_10268</t>
  </si>
  <si>
    <t>A_10269</t>
  </si>
  <si>
    <t>A_10270</t>
  </si>
  <si>
    <t>A_10271</t>
  </si>
  <si>
    <t>A_10272</t>
  </si>
  <si>
    <t>A_10273</t>
  </si>
  <si>
    <t>A_10274</t>
  </si>
  <si>
    <t>A_10275</t>
  </si>
  <si>
    <t>A_10276</t>
  </si>
  <si>
    <t>A_10277</t>
  </si>
  <si>
    <t>A_10278</t>
  </si>
  <si>
    <t>A_10279</t>
  </si>
  <si>
    <t>A_10280</t>
  </si>
  <si>
    <t>A_10281</t>
  </si>
  <si>
    <t>A_10282</t>
  </si>
  <si>
    <t>A_10283</t>
  </si>
  <si>
    <t>A_10284</t>
  </si>
  <si>
    <t>A_10285</t>
  </si>
  <si>
    <t>A_10286</t>
  </si>
  <si>
    <t>A_10287</t>
  </si>
  <si>
    <t>A_10288</t>
  </si>
  <si>
    <t>A_10289</t>
  </si>
  <si>
    <t>A_10290</t>
  </si>
  <si>
    <t>A_10291</t>
  </si>
  <si>
    <t>A_10292</t>
  </si>
  <si>
    <t>A_10293</t>
  </si>
  <si>
    <t>A_10294</t>
  </si>
  <si>
    <t>A_10295</t>
  </si>
  <si>
    <t>A_10296</t>
  </si>
  <si>
    <t>A_10297</t>
  </si>
  <si>
    <t>A_10298</t>
  </si>
  <si>
    <t>A_10299</t>
  </si>
  <si>
    <t>A_10300</t>
  </si>
  <si>
    <t>A_10301</t>
  </si>
  <si>
    <t>A_10302</t>
  </si>
  <si>
    <t>A_10303</t>
  </si>
  <si>
    <t>A_10304</t>
  </si>
  <si>
    <t>A_10305</t>
  </si>
  <si>
    <t>D_332</t>
  </si>
  <si>
    <t>แม่ปะ</t>
  </si>
  <si>
    <t>เถิน</t>
  </si>
  <si>
    <t>ลำปาง</t>
  </si>
  <si>
    <t>แม่วะ</t>
  </si>
  <si>
    <t>อุทยานแห่งชาติ</t>
  </si>
  <si>
    <t>สถานีควบคุมไฟป่าแม่วะ</t>
  </si>
  <si>
    <t>สำนักบริหารพื้นที่อนุรักษ์ที่ 13 สาขาลำปาง</t>
  </si>
  <si>
    <t>D_333</t>
  </si>
  <si>
    <t>ห้วยแย้</t>
  </si>
  <si>
    <t>หนองบัวระเหว</t>
  </si>
  <si>
    <t>ไทรทอง</t>
  </si>
  <si>
    <t xml:space="preserve"> </t>
  </si>
  <si>
    <t>สำนักบริหารพื้นที่อนุรักษ์ที่ 7 (นครราชสีมา)</t>
  </si>
  <si>
    <t>D_334</t>
  </si>
  <si>
    <t>D_335</t>
  </si>
  <si>
    <t>D_336</t>
  </si>
  <si>
    <t>D_337</t>
  </si>
  <si>
    <t>D_338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</si>
  <si>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</si>
  <si>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</si>
  <si>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</si>
  <si>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</si>
  <si>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</si>
  <si>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D_339</t>
  </si>
  <si>
    <t>และ</t>
  </si>
  <si>
    <t>ทุ่งช้าง</t>
  </si>
  <si>
    <t>น่าน</t>
  </si>
  <si>
    <t>ดอยภูคา</t>
  </si>
  <si>
    <t>สำนักบริหารพื้นที่อนุรักษ์ที่ 13 (แพร่)</t>
  </si>
  <si>
    <t>D_340</t>
  </si>
  <si>
    <t>งอบ</t>
  </si>
  <si>
    <t>D_341</t>
  </si>
  <si>
    <t>D_342</t>
  </si>
  <si>
    <t>D_343</t>
  </si>
  <si>
    <t>D_344</t>
  </si>
  <si>
    <t>ท้องฟ้า</t>
  </si>
  <si>
    <t>บ้านตาก</t>
  </si>
  <si>
    <t>ดอยสอยมาลัย-ไม้กลายเป็นหิน</t>
  </si>
  <si>
    <t>เตรียมการอุทยานแห่งชาติ</t>
  </si>
  <si>
    <t>สำนักบริหารพื้นที่อนุรักษ์ที่ 14 (ตาก)</t>
  </si>
  <si>
    <t>D_345</t>
  </si>
  <si>
    <t>ควนพัง</t>
  </si>
  <si>
    <t>ร่อนพิบูลย์</t>
  </si>
  <si>
    <t>นครศรีธรรมราช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</si>
  <si>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</si>
  <si>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</si>
  <si>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</si>
  <si>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</si>
  <si>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D_346</t>
  </si>
  <si>
    <t>พุแค</t>
  </si>
  <si>
    <t>เฉลิมพระเกียรติ</t>
  </si>
  <si>
    <t>สวนพฤกษศาสตร์</t>
  </si>
  <si>
    <t>สถานีควบคุมไฟป่าเจ็ดสาวน้อย-สามหลั่น</t>
  </si>
  <si>
    <t>D_347</t>
  </si>
  <si>
    <t>หนองบัวแดง</t>
  </si>
  <si>
    <t>ภูเขียว</t>
  </si>
  <si>
    <t>สถานีควบคุมไฟป่าภูเขียว</t>
  </si>
  <si>
    <t>D_348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</si>
  <si>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</si>
  <si>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</si>
  <si>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</si>
  <si>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</si>
  <si>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สำนักบริหารพื้นที่อนุรักษ์ที่ 11 (พิษณุโลก)</t>
  </si>
  <si>
    <t>R_1380</t>
  </si>
  <si>
    <t>บ้านแซว</t>
  </si>
  <si>
    <t>เชียงแสน</t>
  </si>
  <si>
    <t>เชียงราย</t>
  </si>
  <si>
    <t>ป่าสบกกฝั่งขวา</t>
  </si>
  <si>
    <t>R_1381</t>
  </si>
  <si>
    <t>R_1382</t>
  </si>
  <si>
    <t>แม่ลอย</t>
  </si>
  <si>
    <t>เทิง</t>
  </si>
  <si>
    <t>ป่าแม่ลอยไร่ ป่าสักลอและป่าน้ำพุง</t>
  </si>
  <si>
    <t>R_1383</t>
  </si>
  <si>
    <t>เขากระปุก</t>
  </si>
  <si>
    <t>ท่ายาง</t>
  </si>
  <si>
    <t>ป่ายางน้ำกลัดเหนือและป่ายางน้ำกลัดใต้</t>
  </si>
  <si>
    <t>R_1384</t>
  </si>
  <si>
    <t>ผาอินทร์แปลง</t>
  </si>
  <si>
    <t>เอราวัณ</t>
  </si>
  <si>
    <t>ป่าโคกหินนกยูง</t>
  </si>
  <si>
    <t>R_1385</t>
  </si>
  <si>
    <t>R_1386</t>
  </si>
  <si>
    <t>ห้วยเขย่ง</t>
  </si>
  <si>
    <t>ทองผาภูมิ</t>
  </si>
  <si>
    <t>ป่าห้วยเขยง</t>
  </si>
  <si>
    <t>R_1387</t>
  </si>
  <si>
    <t>ป่าหนองโรง</t>
  </si>
  <si>
    <t>R_1388</t>
  </si>
  <si>
    <t>ศรีมงคล</t>
  </si>
  <si>
    <t>ไทรโยค</t>
  </si>
  <si>
    <t>ป่าวังใหญ่ และป่าแม่น้ำน้อย</t>
  </si>
  <si>
    <t>R_1389</t>
  </si>
  <si>
    <t>หนองนกแก้ว</t>
  </si>
  <si>
    <t>เลาขวัญ</t>
  </si>
  <si>
    <t>ป่าดอนแสลบ และป่าเลาขวัญ</t>
  </si>
  <si>
    <t>R_1390</t>
  </si>
  <si>
    <t>หนองอีบุตร</t>
  </si>
  <si>
    <t>ห้วยผึ้ง</t>
  </si>
  <si>
    <t>R_1391</t>
  </si>
  <si>
    <t>พวา</t>
  </si>
  <si>
    <t>แก่งหางแมว</t>
  </si>
  <si>
    <t>จันทบุรี</t>
  </si>
  <si>
    <t>ป่าขุนซ่อง</t>
  </si>
  <si>
    <t>R_1392</t>
  </si>
  <si>
    <t>วะตะแบก</t>
  </si>
  <si>
    <t>เทพสถิต</t>
  </si>
  <si>
    <t>ป่านายางกลัก</t>
  </si>
  <si>
    <t>R_1393</t>
  </si>
  <si>
    <t>R_1394</t>
  </si>
  <si>
    <t>R_1395</t>
  </si>
  <si>
    <t>หนองบัวใต้</t>
  </si>
  <si>
    <t>เมืองตาก</t>
  </si>
  <si>
    <t>ป่าลานสาง</t>
  </si>
  <si>
    <t>R_1396</t>
  </si>
  <si>
    <t>R_1397</t>
  </si>
  <si>
    <t>R_1398</t>
  </si>
  <si>
    <t>R_1399</t>
  </si>
  <si>
    <t>R_1400</t>
  </si>
  <si>
    <t>แม่สลิด</t>
  </si>
  <si>
    <t>ป่าแม่สลิดและป่าโป่งแดง</t>
  </si>
  <si>
    <t>R_1401</t>
  </si>
  <si>
    <t>แม่กลอง</t>
  </si>
  <si>
    <t>อุ้มผาง</t>
  </si>
  <si>
    <t>ป่าแม่กลอง และป่าอุ้มผาง</t>
  </si>
  <si>
    <t>R_1402</t>
  </si>
  <si>
    <t>หนองตะไก้</t>
  </si>
  <si>
    <t>สูงเนิน</t>
  </si>
  <si>
    <t>ป่าสูงเนิน</t>
  </si>
  <si>
    <t>R_1403</t>
  </si>
  <si>
    <t>R_1404</t>
  </si>
  <si>
    <t>ลำมูล</t>
  </si>
  <si>
    <t>โนนสูง</t>
  </si>
  <si>
    <t>ป่าท่าช้าง และป่าหนองกระทิง</t>
  </si>
  <si>
    <t>R_1405</t>
  </si>
  <si>
    <t>แม่เปิน</t>
  </si>
  <si>
    <t>ป่าแม่วงก์ - แม่เปิน</t>
  </si>
  <si>
    <t>R_1406</t>
  </si>
  <si>
    <t>แสนทอง</t>
  </si>
  <si>
    <t>ท่าวังผา</t>
  </si>
  <si>
    <t>ป่าน้ำยาว และป่าน้ำสวด</t>
  </si>
  <si>
    <t>R_1407</t>
  </si>
  <si>
    <t>นิยมชัย</t>
  </si>
  <si>
    <t>สระโบสถ์</t>
  </si>
  <si>
    <t>R_1408</t>
  </si>
  <si>
    <t>R_1409</t>
  </si>
  <si>
    <t>low</t>
  </si>
  <si>
    <t>R_1410</t>
  </si>
  <si>
    <t>R_1411</t>
  </si>
  <si>
    <t>R_1412</t>
  </si>
  <si>
    <t>R_1413</t>
  </si>
  <si>
    <t>R_1414</t>
  </si>
  <si>
    <t>มหาโพธิ</t>
  </si>
  <si>
    <t>R_1415</t>
  </si>
  <si>
    <t>ยางราก</t>
  </si>
  <si>
    <t>โคกเจริญ</t>
  </si>
  <si>
    <t>R_1416</t>
  </si>
  <si>
    <t>R_1417</t>
  </si>
  <si>
    <t>ป่าซับลังกา</t>
  </si>
  <si>
    <t>R_1418</t>
  </si>
  <si>
    <t>R_1419</t>
  </si>
  <si>
    <t>เวียงมอก</t>
  </si>
  <si>
    <t>ป่าแม่มอก</t>
  </si>
  <si>
    <t>R_1420</t>
  </si>
  <si>
    <t>แม่ตืน</t>
  </si>
  <si>
    <t>ลี้</t>
  </si>
  <si>
    <t>ลำพูน</t>
  </si>
  <si>
    <t>ป่าแม่ตืน และป่าแม่แนต</t>
  </si>
  <si>
    <t>R_1421</t>
  </si>
  <si>
    <t>โคคลาน</t>
  </si>
  <si>
    <t>ตาพระยา</t>
  </si>
  <si>
    <t>ป่าโคกสูง</t>
  </si>
  <si>
    <t>R_1422</t>
  </si>
  <si>
    <t>คลองไทร</t>
  </si>
  <si>
    <t>ท่าฉาง</t>
  </si>
  <si>
    <t>สุราษฎร์ธานี</t>
  </si>
  <si>
    <t>ป่าท่าเคย ป่าคลองไทร ป่ามะลวน และป่าบางงอน</t>
  </si>
  <si>
    <t>R_1423</t>
  </si>
  <si>
    <t>โพนโก</t>
  </si>
  <si>
    <t>สนม</t>
  </si>
  <si>
    <t>ป่าหินล้ม</t>
  </si>
  <si>
    <t>R_1424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</si>
  <si>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</si>
  <si>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</si>
  <si>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</si>
  <si>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</si>
  <si>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R_1425</t>
  </si>
  <si>
    <t>R_1426</t>
  </si>
  <si>
    <t>คำเลาะ</t>
  </si>
  <si>
    <t>ไชยวาน</t>
  </si>
  <si>
    <t>ป่าบ้านจีต ป่าไชยวาน ป่าหนองหลักและป่าคอนสาย</t>
  </si>
  <si>
    <t>R_1427</t>
  </si>
  <si>
    <t>R_1428</t>
  </si>
  <si>
    <t>R_1429</t>
  </si>
  <si>
    <t>R_1430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</si>
  <si>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</si>
  <si>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</si>
  <si>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</si>
  <si>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R_1431</t>
  </si>
  <si>
    <t>A_10306</t>
  </si>
  <si>
    <t>A_10307</t>
  </si>
  <si>
    <t>ไม้ยา</t>
  </si>
  <si>
    <t>พญาเม็งราย</t>
  </si>
  <si>
    <t>A_10308</t>
  </si>
  <si>
    <t>ธารทอง</t>
  </si>
  <si>
    <t>พาน</t>
  </si>
  <si>
    <t>A_10309</t>
  </si>
  <si>
    <t>สันทรายงาม</t>
  </si>
  <si>
    <t>A_10310</t>
  </si>
  <si>
    <t>ห้วยสัก</t>
  </si>
  <si>
    <t>เมืองเชียงราย</t>
  </si>
  <si>
    <t>A_10311</t>
  </si>
  <si>
    <t>ดงมหาวัน</t>
  </si>
  <si>
    <t>เวียงเชียงรุ้ง</t>
  </si>
  <si>
    <t>A_10312</t>
  </si>
  <si>
    <t>สถาน</t>
  </si>
  <si>
    <t>เชียงของ</t>
  </si>
  <si>
    <t>A_10313</t>
  </si>
  <si>
    <t>A_10314</t>
  </si>
  <si>
    <t>A_10315</t>
  </si>
  <si>
    <t>หนองย่างทอย</t>
  </si>
  <si>
    <t>ศรีเทพ</t>
  </si>
  <si>
    <t>เพชรบูรณ์</t>
  </si>
  <si>
    <t>A_10316</t>
  </si>
  <si>
    <t>นาเฉลียง</t>
  </si>
  <si>
    <t>หนองไผ่</t>
  </si>
  <si>
    <t>A_10317</t>
  </si>
  <si>
    <t>บ้านปิน</t>
  </si>
  <si>
    <t>ลอง</t>
  </si>
  <si>
    <t>แพร่</t>
  </si>
  <si>
    <t>A_10318</t>
  </si>
  <si>
    <t>เตาปูน</t>
  </si>
  <si>
    <t>สอง</t>
  </si>
  <si>
    <t>A_10319</t>
  </si>
  <si>
    <t>คลองหิน</t>
  </si>
  <si>
    <t>อ่าวลึก</t>
  </si>
  <si>
    <t>กระบี่</t>
  </si>
  <si>
    <t>A_10320</t>
  </si>
  <si>
    <t>A_10321</t>
  </si>
  <si>
    <t>A_10322</t>
  </si>
  <si>
    <t>บ้านใหม่</t>
  </si>
  <si>
    <t>ท่าม่วง</t>
  </si>
  <si>
    <t>A_10323</t>
  </si>
  <si>
    <t>เกาะสำโรง</t>
  </si>
  <si>
    <t>A_10324</t>
  </si>
  <si>
    <t>A_10325</t>
  </si>
  <si>
    <t>สิงห์</t>
  </si>
  <si>
    <t>A_10326</t>
  </si>
  <si>
    <t>หนองขาว</t>
  </si>
  <si>
    <t>A_10327</t>
  </si>
  <si>
    <t>A_10328</t>
  </si>
  <si>
    <t>วังด้ง</t>
  </si>
  <si>
    <t>A_10329</t>
  </si>
  <si>
    <t>ท่าเสา</t>
  </si>
  <si>
    <t>A_10330</t>
  </si>
  <si>
    <t>A_10331</t>
  </si>
  <si>
    <t>ดอนแสลบ</t>
  </si>
  <si>
    <t>ห้วยกระเจา</t>
  </si>
  <si>
    <t>A_10332</t>
  </si>
  <si>
    <t>A_10333</t>
  </si>
  <si>
    <t>หนองปลาไหล</t>
  </si>
  <si>
    <t>หนองปรือ</t>
  </si>
  <si>
    <t>A_10334</t>
  </si>
  <si>
    <t>A_10335</t>
  </si>
  <si>
    <t>หนองอิเฒ่า</t>
  </si>
  <si>
    <t>A_10336</t>
  </si>
  <si>
    <t>A_10337</t>
  </si>
  <si>
    <t>นาดี</t>
  </si>
  <si>
    <t>A_10338</t>
  </si>
  <si>
    <t>A_10339</t>
  </si>
  <si>
    <t>เทพนคร</t>
  </si>
  <si>
    <t>เมืองกำแพงเพชร</t>
  </si>
  <si>
    <t>กำแพงเพชร</t>
  </si>
  <si>
    <t>A_10340</t>
  </si>
  <si>
    <t>หนองไม้กอง</t>
  </si>
  <si>
    <t>ไทรงาม</t>
  </si>
  <si>
    <t>A_10341</t>
  </si>
  <si>
    <t>A_10342</t>
  </si>
  <si>
    <t>ละหานนา</t>
  </si>
  <si>
    <t>แวงน้อย</t>
  </si>
  <si>
    <t>ขอนแก่น</t>
  </si>
  <si>
    <t>A_10343</t>
  </si>
  <si>
    <t>บ้านโต้น</t>
  </si>
  <si>
    <t>พระยืน</t>
  </si>
  <si>
    <t>A_10344</t>
  </si>
  <si>
    <t>A_10345</t>
  </si>
  <si>
    <t>ในเมือง</t>
  </si>
  <si>
    <t>เมืองขอนแก่น</t>
  </si>
  <si>
    <t>A_10346</t>
  </si>
  <si>
    <t>ห้วยเตย</t>
  </si>
  <si>
    <t>ซำสูง</t>
  </si>
  <si>
    <t>A_10347</t>
  </si>
  <si>
    <t>โนนท่อน</t>
  </si>
  <si>
    <t>A_10348</t>
  </si>
  <si>
    <t>A_10349</t>
  </si>
  <si>
    <t>ปะตง</t>
  </si>
  <si>
    <t>สอยดาว</t>
  </si>
  <si>
    <t>A_10350</t>
  </si>
  <si>
    <t>บึง</t>
  </si>
  <si>
    <t>ศรีราชา</t>
  </si>
  <si>
    <t>A_10351</t>
  </si>
  <si>
    <t>A_10352</t>
  </si>
  <si>
    <t>A_10353</t>
  </si>
  <si>
    <t>หนองเสือช้าง</t>
  </si>
  <si>
    <t>หนองใหญ่</t>
  </si>
  <si>
    <t>A_10354</t>
  </si>
  <si>
    <t>A_10355</t>
  </si>
  <si>
    <t>หนองไผ่แก้ว</t>
  </si>
  <si>
    <t>A_10356</t>
  </si>
  <si>
    <t>หนองเหียง</t>
  </si>
  <si>
    <t>พนัสนิคม</t>
  </si>
  <si>
    <t>A_10357</t>
  </si>
  <si>
    <t>A_10358</t>
  </si>
  <si>
    <t>A_10359</t>
  </si>
  <si>
    <t>หนองฉิม</t>
  </si>
  <si>
    <t>เนินสง่า</t>
  </si>
  <si>
    <t>A_10360</t>
  </si>
  <si>
    <t>A_10361</t>
  </si>
  <si>
    <t>A_10362</t>
  </si>
  <si>
    <t>บุ่งคล้า</t>
  </si>
  <si>
    <t>เมืองชัยภูมิ</t>
  </si>
  <si>
    <t>A_10363</t>
  </si>
  <si>
    <t>A_10364</t>
  </si>
  <si>
    <t>A_10365</t>
  </si>
  <si>
    <t>A_10366</t>
  </si>
  <si>
    <t>หนองสังข์</t>
  </si>
  <si>
    <t>A_10367</t>
  </si>
  <si>
    <t>โพรงจระเข้</t>
  </si>
  <si>
    <t>ย่านตาขาว</t>
  </si>
  <si>
    <t>ตรัง</t>
  </si>
  <si>
    <t>A_10368</t>
  </si>
  <si>
    <t>A_10369</t>
  </si>
  <si>
    <t>A_10370</t>
  </si>
  <si>
    <t>A_10371</t>
  </si>
  <si>
    <t>A_10372</t>
  </si>
  <si>
    <t>A_10373</t>
  </si>
  <si>
    <t>A_10374</t>
  </si>
  <si>
    <t>high</t>
  </si>
  <si>
    <t>A_10375</t>
  </si>
  <si>
    <t>A_10376</t>
  </si>
  <si>
    <t>A_10377</t>
  </si>
  <si>
    <t>A_10378</t>
  </si>
  <si>
    <t>ดงละคร</t>
  </si>
  <si>
    <t>เมืองนครนายก</t>
  </si>
  <si>
    <t>A_10379</t>
  </si>
  <si>
    <t>A_10380</t>
  </si>
  <si>
    <t>น้ำก่ำ</t>
  </si>
  <si>
    <t>ธาตุพนม</t>
  </si>
  <si>
    <t>A_10381</t>
  </si>
  <si>
    <t>ดอนนางหงส์</t>
  </si>
  <si>
    <t>A_10382</t>
  </si>
  <si>
    <t>ท่าลาดขาว</t>
  </si>
  <si>
    <t>โชคชัย</t>
  </si>
  <si>
    <t>A_10383</t>
  </si>
  <si>
    <t>A_10384</t>
  </si>
  <si>
    <t>ตะคุ</t>
  </si>
  <si>
    <t>ปักธงชัย</t>
  </si>
  <si>
    <t>A_10385</t>
  </si>
  <si>
    <t>มะเกลือเก่า</t>
  </si>
  <si>
    <t>A_10386</t>
  </si>
  <si>
    <t>โพธิ์กลาง</t>
  </si>
  <si>
    <t>เมืองนครราชสีมา</t>
  </si>
  <si>
    <t>A_10387</t>
  </si>
  <si>
    <t>บึงอ้อ</t>
  </si>
  <si>
    <t>ขามทะเลสอ</t>
  </si>
  <si>
    <t>A_10388</t>
  </si>
  <si>
    <t>หลุมข้าว</t>
  </si>
  <si>
    <t>A_10389</t>
  </si>
  <si>
    <t>A_10390</t>
  </si>
  <si>
    <t>A_10391</t>
  </si>
  <si>
    <t>ธารปราสาท</t>
  </si>
  <si>
    <t>A_10392</t>
  </si>
  <si>
    <t>A_10393</t>
  </si>
  <si>
    <t>ตาจั่น</t>
  </si>
  <si>
    <t>คง</t>
  </si>
  <si>
    <t>A_10394</t>
  </si>
  <si>
    <t>เทพาลัย</t>
  </si>
  <si>
    <t>A_10395</t>
  </si>
  <si>
    <t>หนองหัวฟาน</t>
  </si>
  <si>
    <t>ขามสะแกแสง</t>
  </si>
  <si>
    <t>A_10396</t>
  </si>
  <si>
    <t>หนองค่าย</t>
  </si>
  <si>
    <t>ประทาย</t>
  </si>
  <si>
    <t>A_10397</t>
  </si>
  <si>
    <t>สามเมือง</t>
  </si>
  <si>
    <t>สีดา</t>
  </si>
  <si>
    <t>A_10398</t>
  </si>
  <si>
    <t>A_10399</t>
  </si>
  <si>
    <t>A_10400</t>
  </si>
  <si>
    <t>อุดมธัญญา</t>
  </si>
  <si>
    <t>ตากฟ้า</t>
  </si>
  <si>
    <t>A_10401</t>
  </si>
  <si>
    <t>สำโรงชัย</t>
  </si>
  <si>
    <t>ไพศาลี</t>
  </si>
  <si>
    <t>A_10402</t>
  </si>
  <si>
    <t>A_10403</t>
  </si>
  <si>
    <t>A_10404</t>
  </si>
  <si>
    <t>A_10405</t>
  </si>
  <si>
    <t>หัวถนน</t>
  </si>
  <si>
    <t>ท่าตะโก</t>
  </si>
  <si>
    <t>A_10406</t>
  </si>
  <si>
    <t>ธารทหาร</t>
  </si>
  <si>
    <t>หนองบัว</t>
  </si>
  <si>
    <t>A_10407</t>
  </si>
  <si>
    <t>A_10408</t>
  </si>
  <si>
    <t>A_10409</t>
  </si>
  <si>
    <t>A_10410</t>
  </si>
  <si>
    <t>A_10411</t>
  </si>
  <si>
    <t>เก้าเลี้ยว</t>
  </si>
  <si>
    <t>A_10412</t>
  </si>
  <si>
    <t>หนองกระเจา</t>
  </si>
  <si>
    <t>ชุมแสง</t>
  </si>
  <si>
    <t>A_10413</t>
  </si>
  <si>
    <t>หนองกลับ</t>
  </si>
  <si>
    <t>A_10414</t>
  </si>
  <si>
    <t>A_10415</t>
  </si>
  <si>
    <t>บ้านแดน</t>
  </si>
  <si>
    <t>บรรพตพิสัย</t>
  </si>
  <si>
    <t>A_10416</t>
  </si>
  <si>
    <t>ท่างิ้ว</t>
  </si>
  <si>
    <t>A_10417</t>
  </si>
  <si>
    <t>อ่ายนาไลย</t>
  </si>
  <si>
    <t>เวียงสา</t>
  </si>
  <si>
    <t>A_10418</t>
  </si>
  <si>
    <t>น้ำปั้ว</t>
  </si>
  <si>
    <t>A_10419</t>
  </si>
  <si>
    <t>สำโรง</t>
  </si>
  <si>
    <t>พลับพลาชัย</t>
  </si>
  <si>
    <t>A_10420</t>
  </si>
  <si>
    <t>A_10421</t>
  </si>
  <si>
    <t>A_10422</t>
  </si>
  <si>
    <t>A_10423</t>
  </si>
  <si>
    <t>บ้านแพ</t>
  </si>
  <si>
    <t>คูเมือง</t>
  </si>
  <si>
    <t>A_10424</t>
  </si>
  <si>
    <t>A_10425</t>
  </si>
  <si>
    <t>ศรีสว่าง</t>
  </si>
  <si>
    <t>นาโพธิ์</t>
  </si>
  <si>
    <t>A_10426</t>
  </si>
  <si>
    <t>ดอนกอก</t>
  </si>
  <si>
    <t>A_10427</t>
  </si>
  <si>
    <t>A_10428</t>
  </si>
  <si>
    <t>A_10429</t>
  </si>
  <si>
    <t>A_10430</t>
  </si>
  <si>
    <t>หัวหว้า</t>
  </si>
  <si>
    <t>ศรีมหาโพธิ</t>
  </si>
  <si>
    <t>ปราจีนบุรี</t>
  </si>
  <si>
    <t>A_10431</t>
  </si>
  <si>
    <t>บ่อทอง</t>
  </si>
  <si>
    <t>กบินทร์บุรี</t>
  </si>
  <si>
    <t>A_10432</t>
  </si>
  <si>
    <t>A_10433</t>
  </si>
  <si>
    <t>บ้านนา</t>
  </si>
  <si>
    <t>A_10434</t>
  </si>
  <si>
    <t>A_10435</t>
  </si>
  <si>
    <t>ลำตะเคียน</t>
  </si>
  <si>
    <t>ผักไห่</t>
  </si>
  <si>
    <t>พระนครศรีอยุธยา</t>
  </si>
  <si>
    <t>A_10436</t>
  </si>
  <si>
    <t>ดอนศรีชุม</t>
  </si>
  <si>
    <t>ดอกคำใต้</t>
  </si>
  <si>
    <t>พะเยา</t>
  </si>
  <si>
    <t>A_10437</t>
  </si>
  <si>
    <t>สว่างอารมณ์</t>
  </si>
  <si>
    <t>A_10438</t>
  </si>
  <si>
    <t>ทุ่งรวงทอง</t>
  </si>
  <si>
    <t>จุน</t>
  </si>
  <si>
    <t>A_10439</t>
  </si>
  <si>
    <t>ทะนง</t>
  </si>
  <si>
    <t>โพทะเล</t>
  </si>
  <si>
    <t>พิจิตร</t>
  </si>
  <si>
    <t>A_10440</t>
  </si>
  <si>
    <t>เขาทราย</t>
  </si>
  <si>
    <t>ทับคล้อ</t>
  </si>
  <si>
    <t>A_10441</t>
  </si>
  <si>
    <t>A_10442</t>
  </si>
  <si>
    <t>หนองหลุม</t>
  </si>
  <si>
    <t>วชิรบารมี</t>
  </si>
  <si>
    <t>A_10443</t>
  </si>
  <si>
    <t>ศรีสุนทร</t>
  </si>
  <si>
    <t>ถลาง</t>
  </si>
  <si>
    <t>ภูเก็ต</t>
  </si>
  <si>
    <t>A_10444</t>
  </si>
  <si>
    <t>ไม้ขาว</t>
  </si>
  <si>
    <t>A_10445</t>
  </si>
  <si>
    <t>โนนแดง</t>
  </si>
  <si>
    <t>บรบือ</t>
  </si>
  <si>
    <t>มหาสารคาม</t>
  </si>
  <si>
    <t>A_10446</t>
  </si>
  <si>
    <t>กู่ทอง</t>
  </si>
  <si>
    <t>เชียงยืน</t>
  </si>
  <si>
    <t>A_10447</t>
  </si>
  <si>
    <t>ค้อวัง</t>
  </si>
  <si>
    <t>A_10448</t>
  </si>
  <si>
    <t>สระคู</t>
  </si>
  <si>
    <t>สุวรรณภูมิ</t>
  </si>
  <si>
    <t>A_10449</t>
  </si>
  <si>
    <t>A_10450</t>
  </si>
  <si>
    <t>หนองทัพไทย</t>
  </si>
  <si>
    <t>พนมไพร</t>
  </si>
  <si>
    <t>A_10451</t>
  </si>
  <si>
    <t>วารีสวัสดิ์</t>
  </si>
  <si>
    <t>A_10452</t>
  </si>
  <si>
    <t>A_10453</t>
  </si>
  <si>
    <t>A_10454</t>
  </si>
  <si>
    <t>A_10455</t>
  </si>
  <si>
    <t>A_10456</t>
  </si>
  <si>
    <t>A_10457</t>
  </si>
  <si>
    <t>A_10458</t>
  </si>
  <si>
    <t>A_10459</t>
  </si>
  <si>
    <t>บ้านเขือง</t>
  </si>
  <si>
    <t>เชียงขวัญ</t>
  </si>
  <si>
    <t>A_10460</t>
  </si>
  <si>
    <t>รางบัว</t>
  </si>
  <si>
    <t>จอมบึง</t>
  </si>
  <si>
    <t>ราชบุรี</t>
  </si>
  <si>
    <t>A_10461</t>
  </si>
  <si>
    <t>เขาขลุง</t>
  </si>
  <si>
    <t>บ้านโป่ง</t>
  </si>
  <si>
    <t>A_10462</t>
  </si>
  <si>
    <t>หนองปลาหมอ</t>
  </si>
  <si>
    <t>A_10463</t>
  </si>
  <si>
    <t>ดีลัง</t>
  </si>
  <si>
    <t>พัฒนานิคม</t>
  </si>
  <si>
    <t>A_10464</t>
  </si>
  <si>
    <t>A_10465</t>
  </si>
  <si>
    <t>คลองเกตุ</t>
  </si>
  <si>
    <t>โคกสำโรง</t>
  </si>
  <si>
    <t>A_10466</t>
  </si>
  <si>
    <t>โคกสลุง</t>
  </si>
  <si>
    <t>A_10467</t>
  </si>
  <si>
    <t>A_10468</t>
  </si>
  <si>
    <t>ถลุงเหล็ก</t>
  </si>
  <si>
    <t>A_10469</t>
  </si>
  <si>
    <t>เขาแหลม</t>
  </si>
  <si>
    <t>A_10470</t>
  </si>
  <si>
    <t>A_10471</t>
  </si>
  <si>
    <t>A_10472</t>
  </si>
  <si>
    <t>ศิลาทิพย์</t>
  </si>
  <si>
    <t>A_10473</t>
  </si>
  <si>
    <t>A_10474</t>
  </si>
  <si>
    <t>A_10475</t>
  </si>
  <si>
    <t>A_10476</t>
  </si>
  <si>
    <t>A_10477</t>
  </si>
  <si>
    <t>เสริมกลาง</t>
  </si>
  <si>
    <t>เสริมงาม</t>
  </si>
  <si>
    <t>A_10478</t>
  </si>
  <si>
    <t>มะเขือแจ้</t>
  </si>
  <si>
    <t>เมืองลำพูน</t>
  </si>
  <si>
    <t>A_10479</t>
  </si>
  <si>
    <t>บ้านโพน</t>
  </si>
  <si>
    <t>โพนนาแก้ว</t>
  </si>
  <si>
    <t>สกลนคร</t>
  </si>
  <si>
    <t>A_10480</t>
  </si>
  <si>
    <t>A_10481</t>
  </si>
  <si>
    <t>ท่าแร่</t>
  </si>
  <si>
    <t>เมืองสกลนคร</t>
  </si>
  <si>
    <t>A_10482</t>
  </si>
  <si>
    <t>อุใดเจริญ</t>
  </si>
  <si>
    <t>ควนกาหลง</t>
  </si>
  <si>
    <t>สตูล</t>
  </si>
  <si>
    <t>A_10483</t>
  </si>
  <si>
    <t>บางบ่อ</t>
  </si>
  <si>
    <t>สมุทรปราการ</t>
  </si>
  <si>
    <t>A_10484</t>
  </si>
  <si>
    <t>A_10485</t>
  </si>
  <si>
    <t>เบญจขร</t>
  </si>
  <si>
    <t>คลองหาด</t>
  </si>
  <si>
    <t>A_10486</t>
  </si>
  <si>
    <t>A_10487</t>
  </si>
  <si>
    <t>A_10488</t>
  </si>
  <si>
    <t>A_10489</t>
  </si>
  <si>
    <t>A_10490</t>
  </si>
  <si>
    <t>A_10491</t>
  </si>
  <si>
    <t>หันทราย</t>
  </si>
  <si>
    <t>อรัญประเทศ</t>
  </si>
  <si>
    <t>A_10492</t>
  </si>
  <si>
    <t>A_10493</t>
  </si>
  <si>
    <t>ศาลาลำดวน</t>
  </si>
  <si>
    <t>เมืองสระแก้ว</t>
  </si>
  <si>
    <t>A_10494</t>
  </si>
  <si>
    <t>ช่องกุ่ม</t>
  </si>
  <si>
    <t>วัฒนานคร</t>
  </si>
  <si>
    <t>A_10495</t>
  </si>
  <si>
    <t>ปากข้าวสาร</t>
  </si>
  <si>
    <t>เมืองสระบุรี</t>
  </si>
  <si>
    <t>A_10496</t>
  </si>
  <si>
    <t>พุคำจาน</t>
  </si>
  <si>
    <t>A_10497</t>
  </si>
  <si>
    <t>แม่สำ</t>
  </si>
  <si>
    <t>ศรีสัชนาลัย</t>
  </si>
  <si>
    <t>สุโขทัย</t>
  </si>
  <si>
    <t>A_10498</t>
  </si>
  <si>
    <t>ดอนตาล</t>
  </si>
  <si>
    <t>เมืองสุพรรณบุรี</t>
  </si>
  <si>
    <t>A_10499</t>
  </si>
  <si>
    <t>ตลิ่งชัน</t>
  </si>
  <si>
    <t>A_10500</t>
  </si>
  <si>
    <t>A_10501</t>
  </si>
  <si>
    <t>พนม</t>
  </si>
  <si>
    <t>A_10502</t>
  </si>
  <si>
    <t>พะแสง</t>
  </si>
  <si>
    <t>บ้านตาขุน</t>
  </si>
  <si>
    <t>A_10503</t>
  </si>
  <si>
    <t>ปากฉลุย</t>
  </si>
  <si>
    <t>A_10504</t>
  </si>
  <si>
    <t>เมืองแก</t>
  </si>
  <si>
    <t>ท่าตูม</t>
  </si>
  <si>
    <t>A_10505</t>
  </si>
  <si>
    <t>A_10506</t>
  </si>
  <si>
    <t>A_10507</t>
  </si>
  <si>
    <t>ชุมพลบุรี</t>
  </si>
  <si>
    <t>A_10508</t>
  </si>
  <si>
    <t>โพนครก</t>
  </si>
  <si>
    <t>A_10509</t>
  </si>
  <si>
    <t>น้ำโมง</t>
  </si>
  <si>
    <t>ท่าบ่อ</t>
  </si>
  <si>
    <t>A_10510</t>
  </si>
  <si>
    <t>คำโคกสูง</t>
  </si>
  <si>
    <t>A_10511</t>
  </si>
  <si>
    <t>หนองกุงทับม้า</t>
  </si>
  <si>
    <t>A_10512</t>
  </si>
  <si>
    <t>นาม่วง</t>
  </si>
  <si>
    <t>ประจักษ์ศิลปาคม</t>
  </si>
  <si>
    <t>A_10513</t>
  </si>
  <si>
    <t>อุ่มจาน</t>
  </si>
  <si>
    <t>A_10514</t>
  </si>
  <si>
    <t>นาอิน</t>
  </si>
  <si>
    <t>พิชัย</t>
  </si>
  <si>
    <t>อุตรดิตถ์</t>
  </si>
  <si>
    <t>A_10515</t>
  </si>
  <si>
    <t>บ้านฝาย</t>
  </si>
  <si>
    <t>น้ำปาด</t>
  </si>
  <si>
    <t>A_10516</t>
  </si>
  <si>
    <t>ห้วยแห้ง</t>
  </si>
  <si>
    <t>บ้านไร่</t>
  </si>
  <si>
    <t>อุทัยธานี</t>
  </si>
  <si>
    <t>A_10517</t>
  </si>
  <si>
    <t>A_10518</t>
  </si>
  <si>
    <t>วาริน</t>
  </si>
  <si>
    <t>ศรีเมืองใหม่</t>
  </si>
  <si>
    <t>A_10519</t>
  </si>
  <si>
    <t>ดุมใหญ่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</si>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</sst>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tabSelected="1" topLeftCell="G1" zoomScaleNormal="100" workbookViewId="0">
      <selection activeCell="Q6" sqref="Q6"/>
    </sheetView>
  </sheetViews>
  <sheetFormatPr defaultColWidth="144.140625" defaultRowHeight="18.75"/>
  <cols>
    <col min="1" max="1" width="11" style="24" customWidth="1"/>
    <col min="2" max="2" width="7.85546875" style="25" bestFit="1" customWidth="1"/>
    <col min="3" max="3" width="5.42578125" style="27" bestFit="1" customWidth="1"/>
    <col min="4" max="4" width="9.42578125" style="37" bestFit="1" customWidth="1"/>
    <col min="5" max="5" width="10.42578125" style="37" bestFit="1" customWidth="1"/>
    <col min="6" max="7" width="14.5703125" style="37" bestFit="1" customWidth="1"/>
    <col min="8" max="8" width="9.85546875" style="25" bestFit="1" customWidth="1"/>
    <col min="9" max="9" width="9.42578125" style="25" bestFit="1" customWidth="1"/>
    <col min="10" max="10" width="8.140625" style="25" bestFit="1" customWidth="1"/>
    <col min="11" max="11" width="8.42578125" style="25" bestFit="1" customWidth="1"/>
    <col min="12" max="12" width="18.5703125" style="25" bestFit="1" customWidth="1"/>
    <col min="13" max="13" width="13.28515625" style="25" bestFit="1" customWidth="1"/>
    <col min="14" max="14" width="15.5703125" style="25" bestFit="1" customWidth="1"/>
    <col min="15" max="15" width="29.7109375" style="25" bestFit="1" customWidth="1"/>
    <col min="16" max="17" width="3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44.140625" style="24"/>
  </cols>
  <sheetData>
    <row r="1" spans="1:20" ht="28.5" customHeight="1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2"/>
      <c r="D2" s="35"/>
      <c r="E2" s="35"/>
      <c r="F2" s="35"/>
      <c r="G2" s="35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104</v>
      </c>
      <c r="B4" s="44">
        <v>45666</v>
      </c>
      <c r="C4" s="45">
        <v>2.4</v>
      </c>
      <c r="D4" s="47">
        <v>15.57924</v>
      </c>
      <c r="E4" s="47">
        <v>101.36183</v>
      </c>
      <c r="F4" s="47">
        <v>753279.74286100001</v>
      </c>
      <c r="G4" s="47">
        <v>1723796.7519799999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50</v>
      </c>
      <c r="M4" s="34" t="s">
        <v>59</v>
      </c>
      <c r="N4" s="34" t="s">
        <v>60</v>
      </c>
      <c r="O4" s="34" t="s">
        <v>61</v>
      </c>
      <c r="P4" s="34" t="s">
        <v>62</v>
      </c>
      <c r="Q4" s="34" t="s">
        <v>62</v>
      </c>
      <c r="R4" s="34" t="s">
        <v>51</v>
      </c>
      <c r="S4" s="34" t="s">
        <v>54</v>
      </c>
      <c r="T4" s="46" t="str">
        <f>HYPERLINK(CONCATENATE("http://maps.google.com/maps?q=",D4,",",E4))</f>
        <v>http://maps.google.com/maps?q=15.57924,101.36183</v>
      </c>
    </row>
    <row r="5" spans="1:20">
      <c r="A5" s="34" t="s">
        <v>105</v>
      </c>
      <c r="B5" s="44">
        <v>45666</v>
      </c>
      <c r="C5" s="45">
        <v>2.4</v>
      </c>
      <c r="D5" s="47">
        <v>15.58583</v>
      </c>
      <c r="E5" s="47">
        <v>101.36266000000001</v>
      </c>
      <c r="F5" s="47">
        <v>753360.70958400005</v>
      </c>
      <c r="G5" s="47">
        <v>1724527.19389</v>
      </c>
      <c r="H5" s="34" t="s">
        <v>48</v>
      </c>
      <c r="I5" s="34" t="s">
        <v>56</v>
      </c>
      <c r="J5" s="34" t="s">
        <v>57</v>
      </c>
      <c r="K5" s="34" t="s">
        <v>58</v>
      </c>
      <c r="L5" s="34" t="s">
        <v>50</v>
      </c>
      <c r="M5" s="34" t="s">
        <v>59</v>
      </c>
      <c r="N5" s="34" t="s">
        <v>60</v>
      </c>
      <c r="O5" s="34" t="s">
        <v>61</v>
      </c>
      <c r="P5" s="34" t="s">
        <v>62</v>
      </c>
      <c r="Q5" s="34" t="s">
        <v>62</v>
      </c>
      <c r="R5" s="34" t="s">
        <v>51</v>
      </c>
      <c r="S5" s="34" t="s">
        <v>54</v>
      </c>
      <c r="T5" s="46" t="str">
        <f>HYPERLINK(CONCATENATE("http://maps.google.com/maps?q=",D5,",",E5))</f>
        <v>http://maps.google.com/maps?q=15.58583,101.36266</v>
      </c>
    </row>
    <row r="6" spans="1:20">
      <c r="A6" s="34" t="s">
        <v>106</v>
      </c>
      <c r="B6" s="44">
        <v>45666</v>
      </c>
      <c r="C6" s="45">
        <v>2.4</v>
      </c>
      <c r="D6" s="47">
        <v>15.586729999999999</v>
      </c>
      <c r="E6" s="47">
        <v>101.35857</v>
      </c>
      <c r="F6" s="47">
        <v>752920.80076000001</v>
      </c>
      <c r="G6" s="47">
        <v>1724621.95548</v>
      </c>
      <c r="H6" s="34" t="s">
        <v>48</v>
      </c>
      <c r="I6" s="34" t="s">
        <v>56</v>
      </c>
      <c r="J6" s="34" t="s">
        <v>57</v>
      </c>
      <c r="K6" s="34" t="s">
        <v>58</v>
      </c>
      <c r="L6" s="34" t="s">
        <v>50</v>
      </c>
      <c r="M6" s="34" t="s">
        <v>59</v>
      </c>
      <c r="N6" s="34" t="s">
        <v>60</v>
      </c>
      <c r="O6" s="34" t="s">
        <v>61</v>
      </c>
      <c r="P6" s="34" t="s">
        <v>62</v>
      </c>
      <c r="Q6" s="34" t="s">
        <v>62</v>
      </c>
      <c r="R6" s="34" t="s">
        <v>51</v>
      </c>
      <c r="S6" s="34" t="s">
        <v>54</v>
      </c>
      <c r="T6" s="46" t="str">
        <f>HYPERLINK(CONCATENATE("http://maps.google.com/maps?q=",D6,",",E6))</f>
        <v>http://maps.google.com/maps?q=15.58673,101.35857</v>
      </c>
    </row>
    <row r="7" spans="1:20">
      <c r="A7" s="34" t="s">
        <v>107</v>
      </c>
      <c r="B7" s="44">
        <v>45666</v>
      </c>
      <c r="C7" s="45">
        <v>2.4</v>
      </c>
      <c r="D7" s="47">
        <v>18.160920000000001</v>
      </c>
      <c r="E7" s="47">
        <v>104.06612</v>
      </c>
      <c r="F7" s="47">
        <v>1036391.24811</v>
      </c>
      <c r="G7" s="47">
        <v>2015394.3225100001</v>
      </c>
      <c r="H7" s="34" t="s">
        <v>48</v>
      </c>
      <c r="I7" s="34" t="s">
        <v>103</v>
      </c>
      <c r="J7" s="34" t="s">
        <v>102</v>
      </c>
      <c r="K7" s="34" t="s">
        <v>101</v>
      </c>
      <c r="L7" s="34" t="s">
        <v>53</v>
      </c>
      <c r="M7" s="34" t="s">
        <v>100</v>
      </c>
      <c r="N7" s="34" t="s">
        <v>60</v>
      </c>
      <c r="O7" s="34" t="s">
        <v>99</v>
      </c>
      <c r="P7" s="34" t="s">
        <v>98</v>
      </c>
      <c r="Q7" s="34" t="s">
        <v>98</v>
      </c>
      <c r="R7" s="34" t="s">
        <v>51</v>
      </c>
      <c r="S7" s="34" t="s">
        <v>52</v>
      </c>
      <c r="T7" s="46" t="str">
        <f>HYPERLINK(CONCATENATE("http://maps.google.com/maps?q=",D7,",",E7))</f>
        <v>http://maps.google.com/maps?q=18.16092,104.06612</v>
      </c>
    </row>
    <row r="8" spans="1:20">
      <c r="A8" s="34" t="s">
        <v>266</v>
      </c>
      <c r="B8" s="44">
        <v>45666</v>
      </c>
      <c r="C8" s="45">
        <v>13.48</v>
      </c>
      <c r="D8" s="47">
        <v>17.63138</v>
      </c>
      <c r="E8" s="47">
        <v>99.281130000000005</v>
      </c>
      <c r="F8" s="47">
        <v>529822.47935899999</v>
      </c>
      <c r="G8" s="47">
        <v>1949425.78804</v>
      </c>
      <c r="H8" s="34" t="s">
        <v>48</v>
      </c>
      <c r="I8" s="34" t="s">
        <v>267</v>
      </c>
      <c r="J8" s="34" t="s">
        <v>268</v>
      </c>
      <c r="K8" s="34" t="s">
        <v>269</v>
      </c>
      <c r="L8" s="34" t="s">
        <v>55</v>
      </c>
      <c r="M8" s="34" t="s">
        <v>270</v>
      </c>
      <c r="N8" s="34" t="s">
        <v>271</v>
      </c>
      <c r="O8" s="34" t="s">
        <v>272</v>
      </c>
      <c r="P8" s="34" t="s">
        <v>273</v>
      </c>
      <c r="Q8" s="34" t="s">
        <v>273</v>
      </c>
      <c r="R8" s="34" t="s">
        <v>51</v>
      </c>
      <c r="S8" s="34" t="s">
        <v>54</v>
      </c>
      <c r="T8" s="46" t="str">
        <f>HYPERLINK(CONCATENATE("http://maps.google.com/maps?q=",D8,",",E8))</f>
        <v>http://maps.google.com/maps?q=17.63138,99.28113</v>
      </c>
    </row>
    <row r="9" spans="1:20">
      <c r="A9" s="34" t="s">
        <v>274</v>
      </c>
      <c r="B9" s="44">
        <v>45666</v>
      </c>
      <c r="C9" s="45">
        <v>13.48</v>
      </c>
      <c r="D9" s="47">
        <v>15.93802</v>
      </c>
      <c r="E9" s="47">
        <v>101.65864999999999</v>
      </c>
      <c r="F9" s="47">
        <v>784627.99793199997</v>
      </c>
      <c r="G9" s="47">
        <v>1763893.80806</v>
      </c>
      <c r="H9" s="34" t="s">
        <v>48</v>
      </c>
      <c r="I9" s="34" t="s">
        <v>275</v>
      </c>
      <c r="J9" s="34" t="s">
        <v>276</v>
      </c>
      <c r="K9" s="34" t="s">
        <v>122</v>
      </c>
      <c r="L9" s="34" t="s">
        <v>53</v>
      </c>
      <c r="M9" s="34" t="s">
        <v>277</v>
      </c>
      <c r="N9" s="34" t="s">
        <v>271</v>
      </c>
      <c r="O9" s="34" t="s">
        <v>278</v>
      </c>
      <c r="P9" s="34" t="s">
        <v>279</v>
      </c>
      <c r="Q9" s="34" t="s">
        <v>279</v>
      </c>
      <c r="R9" s="34" t="s">
        <v>51</v>
      </c>
      <c r="S9" s="34" t="s">
        <v>54</v>
      </c>
      <c r="T9" s="46" t="str">
        <f t="shared" ref="T9:T24" si="0">HYPERLINK(CONCATENATE("http://maps.google.com/maps?q=",D9,",",E9))</f>
        <v>http://maps.google.com/maps?q=15.93802,101.65865</v>
      </c>
    </row>
    <row r="10" spans="1:20">
      <c r="A10" s="34" t="s">
        <v>280</v>
      </c>
      <c r="B10" s="44">
        <v>45666</v>
      </c>
      <c r="C10" s="45">
        <v>13.48</v>
      </c>
      <c r="D10" s="47">
        <v>15.94205</v>
      </c>
      <c r="E10" s="47">
        <v>101.65797000000001</v>
      </c>
      <c r="F10" s="47">
        <v>784549.46562699997</v>
      </c>
      <c r="G10" s="47">
        <v>1764339.06333</v>
      </c>
      <c r="H10" s="34" t="s">
        <v>48</v>
      </c>
      <c r="I10" s="34" t="s">
        <v>275</v>
      </c>
      <c r="J10" s="34" t="s">
        <v>276</v>
      </c>
      <c r="K10" s="34" t="s">
        <v>122</v>
      </c>
      <c r="L10" s="34" t="s">
        <v>53</v>
      </c>
      <c r="M10" s="34" t="s">
        <v>277</v>
      </c>
      <c r="N10" s="34" t="s">
        <v>271</v>
      </c>
      <c r="O10" s="34" t="s">
        <v>278</v>
      </c>
      <c r="P10" s="34" t="s">
        <v>279</v>
      </c>
      <c r="Q10" s="34" t="s">
        <v>279</v>
      </c>
      <c r="R10" s="34" t="s">
        <v>51</v>
      </c>
      <c r="S10" s="34" t="s">
        <v>52</v>
      </c>
      <c r="T10" s="46" t="str">
        <f t="shared" si="0"/>
        <v>http://maps.google.com/maps?q=15.94205,101.65797</v>
      </c>
    </row>
    <row r="11" spans="1:20">
      <c r="A11" s="34" t="s">
        <v>281</v>
      </c>
      <c r="B11" s="44">
        <v>45666</v>
      </c>
      <c r="C11" s="45">
        <v>13.48</v>
      </c>
      <c r="D11" s="47">
        <v>15.94253</v>
      </c>
      <c r="E11" s="47">
        <v>101.66171</v>
      </c>
      <c r="F11" s="47">
        <v>784949.41957899998</v>
      </c>
      <c r="G11" s="47">
        <v>1764397.31908</v>
      </c>
      <c r="H11" s="34" t="s">
        <v>48</v>
      </c>
      <c r="I11" s="34" t="s">
        <v>275</v>
      </c>
      <c r="J11" s="34" t="s">
        <v>276</v>
      </c>
      <c r="K11" s="34" t="s">
        <v>122</v>
      </c>
      <c r="L11" s="34" t="s">
        <v>53</v>
      </c>
      <c r="M11" s="34" t="s">
        <v>277</v>
      </c>
      <c r="N11" s="34" t="s">
        <v>271</v>
      </c>
      <c r="O11" s="34" t="s">
        <v>278</v>
      </c>
      <c r="P11" s="34" t="s">
        <v>279</v>
      </c>
      <c r="Q11" s="34" t="s">
        <v>279</v>
      </c>
      <c r="R11" s="34" t="s">
        <v>51</v>
      </c>
      <c r="S11" s="34" t="s">
        <v>54</v>
      </c>
      <c r="T11" s="46" t="str">
        <f t="shared" si="0"/>
        <v>http://maps.google.com/maps?q=15.94253,101.66171</v>
      </c>
    </row>
    <row r="12" spans="1:20">
      <c r="A12" s="34" t="s">
        <v>282</v>
      </c>
      <c r="B12" s="44">
        <v>45666</v>
      </c>
      <c r="C12" s="45">
        <v>13.48</v>
      </c>
      <c r="D12" s="47">
        <v>15.94656</v>
      </c>
      <c r="E12" s="47">
        <v>101.66101999999999</v>
      </c>
      <c r="F12" s="47">
        <v>784869.80942499998</v>
      </c>
      <c r="G12" s="47">
        <v>1764842.5604600001</v>
      </c>
      <c r="H12" s="34" t="s">
        <v>48</v>
      </c>
      <c r="I12" s="34" t="s">
        <v>275</v>
      </c>
      <c r="J12" s="34" t="s">
        <v>276</v>
      </c>
      <c r="K12" s="34" t="s">
        <v>122</v>
      </c>
      <c r="L12" s="34" t="s">
        <v>53</v>
      </c>
      <c r="M12" s="34" t="s">
        <v>277</v>
      </c>
      <c r="N12" s="34" t="s">
        <v>271</v>
      </c>
      <c r="O12" s="34" t="s">
        <v>278</v>
      </c>
      <c r="P12" s="34" t="s">
        <v>279</v>
      </c>
      <c r="Q12" s="34" t="s">
        <v>279</v>
      </c>
      <c r="R12" s="34" t="s">
        <v>51</v>
      </c>
      <c r="S12" s="34" t="s">
        <v>54</v>
      </c>
      <c r="T12" s="46" t="str">
        <f t="shared" si="0"/>
        <v>http://maps.google.com/maps?q=15.94656,101.66102</v>
      </c>
    </row>
    <row r="13" spans="1:20">
      <c r="A13" s="34" t="s">
        <v>283</v>
      </c>
      <c r="B13" s="44">
        <v>45666</v>
      </c>
      <c r="C13" s="45">
        <v>13.48</v>
      </c>
      <c r="D13" s="47">
        <v>15.962730000000001</v>
      </c>
      <c r="E13" s="47">
        <v>101.56339</v>
      </c>
      <c r="F13" s="47">
        <v>774390.13132799999</v>
      </c>
      <c r="G13" s="47">
        <v>1766501.6354799999</v>
      </c>
      <c r="H13" s="34" t="s">
        <v>48</v>
      </c>
      <c r="I13" s="34" t="s">
        <v>275</v>
      </c>
      <c r="J13" s="34" t="s">
        <v>276</v>
      </c>
      <c r="K13" s="34" t="s">
        <v>122</v>
      </c>
      <c r="L13" s="34" t="s">
        <v>53</v>
      </c>
      <c r="M13" s="34" t="s">
        <v>277</v>
      </c>
      <c r="N13" s="34" t="s">
        <v>271</v>
      </c>
      <c r="O13" s="34" t="s">
        <v>278</v>
      </c>
      <c r="P13" s="34" t="s">
        <v>279</v>
      </c>
      <c r="Q13" s="34" t="s">
        <v>279</v>
      </c>
      <c r="R13" s="34" t="s">
        <v>51</v>
      </c>
      <c r="S13" s="34" t="s">
        <v>52</v>
      </c>
      <c r="T13" s="46" t="str">
        <f t="shared" si="0"/>
        <v>http://maps.google.com/maps?q=15.96273,101.56339</v>
      </c>
    </row>
    <row r="14" spans="1:20">
      <c r="A14" s="34" t="s">
        <v>284</v>
      </c>
      <c r="B14" s="44">
        <v>45666</v>
      </c>
      <c r="C14" s="45">
        <v>13.48</v>
      </c>
      <c r="D14" s="47">
        <v>14.174810000000001</v>
      </c>
      <c r="E14" s="47">
        <v>102.7007</v>
      </c>
      <c r="F14" s="47">
        <v>899583.74447200005</v>
      </c>
      <c r="G14" s="47">
        <v>1570222.83229</v>
      </c>
      <c r="H14" s="34" t="s">
        <v>48</v>
      </c>
      <c r="I14" s="34" t="s">
        <v>285</v>
      </c>
      <c r="J14" s="34" t="s">
        <v>286</v>
      </c>
      <c r="K14" s="34" t="s">
        <v>287</v>
      </c>
      <c r="L14" s="34" t="s">
        <v>53</v>
      </c>
      <c r="M14" s="34" t="s">
        <v>288</v>
      </c>
      <c r="N14" s="34" t="s">
        <v>60</v>
      </c>
      <c r="O14" s="34" t="s">
        <v>289</v>
      </c>
      <c r="P14" s="34" t="s">
        <v>279</v>
      </c>
      <c r="Q14" s="34" t="s">
        <v>279</v>
      </c>
      <c r="R14" s="34" t="s">
        <v>51</v>
      </c>
      <c r="S14" s="34" t="s">
        <v>54</v>
      </c>
      <c r="T14" s="46" t="str">
        <f t="shared" si="0"/>
        <v>http://maps.google.com/maps?q=14.17481,102.7007</v>
      </c>
    </row>
    <row r="15" spans="1:20">
      <c r="A15" s="34" t="s">
        <v>290</v>
      </c>
      <c r="B15" s="44">
        <v>45666</v>
      </c>
      <c r="C15" s="45">
        <v>13.48</v>
      </c>
      <c r="D15" s="47">
        <v>19.422370000000001</v>
      </c>
      <c r="E15" s="47">
        <v>100.95911</v>
      </c>
      <c r="F15" s="47">
        <v>705701.72015099996</v>
      </c>
      <c r="G15" s="47">
        <v>2148732.5834300001</v>
      </c>
      <c r="H15" s="34" t="s">
        <v>48</v>
      </c>
      <c r="I15" s="34" t="s">
        <v>291</v>
      </c>
      <c r="J15" s="34" t="s">
        <v>292</v>
      </c>
      <c r="K15" s="34" t="s">
        <v>293</v>
      </c>
      <c r="L15" s="34" t="s">
        <v>55</v>
      </c>
      <c r="M15" s="34" t="s">
        <v>294</v>
      </c>
      <c r="N15" s="34" t="s">
        <v>271</v>
      </c>
      <c r="O15" s="34" t="s">
        <v>278</v>
      </c>
      <c r="P15" s="34" t="s">
        <v>295</v>
      </c>
      <c r="Q15" s="34" t="s">
        <v>295</v>
      </c>
      <c r="R15" s="34" t="s">
        <v>51</v>
      </c>
      <c r="S15" s="34" t="s">
        <v>54</v>
      </c>
      <c r="T15" s="46" t="str">
        <f t="shared" si="0"/>
        <v>http://maps.google.com/maps?q=19.42237,100.95911</v>
      </c>
    </row>
    <row r="16" spans="1:20">
      <c r="A16" s="34" t="s">
        <v>296</v>
      </c>
      <c r="B16" s="44">
        <v>45666</v>
      </c>
      <c r="C16" s="45">
        <v>13.48</v>
      </c>
      <c r="D16" s="47">
        <v>19.437010000000001</v>
      </c>
      <c r="E16" s="47">
        <v>101.04376000000001</v>
      </c>
      <c r="F16" s="47">
        <v>714573.41698600003</v>
      </c>
      <c r="G16" s="47">
        <v>2150456.66927</v>
      </c>
      <c r="H16" s="34" t="s">
        <v>48</v>
      </c>
      <c r="I16" s="34" t="s">
        <v>297</v>
      </c>
      <c r="J16" s="34" t="s">
        <v>292</v>
      </c>
      <c r="K16" s="34" t="s">
        <v>293</v>
      </c>
      <c r="L16" s="34" t="s">
        <v>55</v>
      </c>
      <c r="M16" s="34" t="s">
        <v>294</v>
      </c>
      <c r="N16" s="34" t="s">
        <v>271</v>
      </c>
      <c r="O16" s="34" t="s">
        <v>278</v>
      </c>
      <c r="P16" s="34" t="s">
        <v>295</v>
      </c>
      <c r="Q16" s="34" t="s">
        <v>295</v>
      </c>
      <c r="R16" s="34" t="s">
        <v>51</v>
      </c>
      <c r="S16" s="34" t="s">
        <v>52</v>
      </c>
      <c r="T16" s="46" t="str">
        <f t="shared" si="0"/>
        <v>http://maps.google.com/maps?q=19.43701,101.04376</v>
      </c>
    </row>
    <row r="17" spans="1:20">
      <c r="A17" s="34" t="s">
        <v>298</v>
      </c>
      <c r="B17" s="44">
        <v>45666</v>
      </c>
      <c r="C17" s="45">
        <v>13.48</v>
      </c>
      <c r="D17" s="47">
        <v>19.437449999999998</v>
      </c>
      <c r="E17" s="47">
        <v>101.04733</v>
      </c>
      <c r="F17" s="47">
        <v>714947.77511599998</v>
      </c>
      <c r="G17" s="47">
        <v>2150509.83733</v>
      </c>
      <c r="H17" s="34" t="s">
        <v>48</v>
      </c>
      <c r="I17" s="34" t="s">
        <v>297</v>
      </c>
      <c r="J17" s="34" t="s">
        <v>292</v>
      </c>
      <c r="K17" s="34" t="s">
        <v>293</v>
      </c>
      <c r="L17" s="34" t="s">
        <v>55</v>
      </c>
      <c r="M17" s="34" t="s">
        <v>294</v>
      </c>
      <c r="N17" s="34" t="s">
        <v>271</v>
      </c>
      <c r="O17" s="34" t="s">
        <v>278</v>
      </c>
      <c r="P17" s="34" t="s">
        <v>295</v>
      </c>
      <c r="Q17" s="34" t="s">
        <v>295</v>
      </c>
      <c r="R17" s="34" t="s">
        <v>51</v>
      </c>
      <c r="S17" s="34" t="s">
        <v>52</v>
      </c>
      <c r="T17" s="46" t="str">
        <f t="shared" si="0"/>
        <v>http://maps.google.com/maps?q=19.43745,101.04733</v>
      </c>
    </row>
    <row r="18" spans="1:20">
      <c r="A18" s="34" t="s">
        <v>299</v>
      </c>
      <c r="B18" s="44">
        <v>45666</v>
      </c>
      <c r="C18" s="45">
        <v>13.48</v>
      </c>
      <c r="D18" s="47">
        <v>19.441130000000001</v>
      </c>
      <c r="E18" s="47">
        <v>101.04357</v>
      </c>
      <c r="F18" s="47">
        <v>714548.04582300002</v>
      </c>
      <c r="G18" s="47">
        <v>2150912.5504100001</v>
      </c>
      <c r="H18" s="34" t="s">
        <v>48</v>
      </c>
      <c r="I18" s="34" t="s">
        <v>297</v>
      </c>
      <c r="J18" s="34" t="s">
        <v>292</v>
      </c>
      <c r="K18" s="34" t="s">
        <v>293</v>
      </c>
      <c r="L18" s="34" t="s">
        <v>55</v>
      </c>
      <c r="M18" s="34" t="s">
        <v>294</v>
      </c>
      <c r="N18" s="34" t="s">
        <v>271</v>
      </c>
      <c r="O18" s="34" t="s">
        <v>278</v>
      </c>
      <c r="P18" s="34" t="s">
        <v>295</v>
      </c>
      <c r="Q18" s="34" t="s">
        <v>295</v>
      </c>
      <c r="R18" s="34" t="s">
        <v>51</v>
      </c>
      <c r="S18" s="34" t="s">
        <v>54</v>
      </c>
      <c r="T18" s="46" t="str">
        <f t="shared" si="0"/>
        <v>http://maps.google.com/maps?q=19.44113,101.04357</v>
      </c>
    </row>
    <row r="19" spans="1:20">
      <c r="A19" s="34" t="s">
        <v>300</v>
      </c>
      <c r="B19" s="44">
        <v>45666</v>
      </c>
      <c r="C19" s="45">
        <v>13.48</v>
      </c>
      <c r="D19" s="47">
        <v>19.441549999999999</v>
      </c>
      <c r="E19" s="47">
        <v>101.04698999999999</v>
      </c>
      <c r="F19" s="47">
        <v>714906.66746400006</v>
      </c>
      <c r="G19" s="47">
        <v>2150963.31727</v>
      </c>
      <c r="H19" s="34" t="s">
        <v>48</v>
      </c>
      <c r="I19" s="34" t="s">
        <v>297</v>
      </c>
      <c r="J19" s="34" t="s">
        <v>292</v>
      </c>
      <c r="K19" s="34" t="s">
        <v>293</v>
      </c>
      <c r="L19" s="34" t="s">
        <v>55</v>
      </c>
      <c r="M19" s="34" t="s">
        <v>294</v>
      </c>
      <c r="N19" s="34" t="s">
        <v>271</v>
      </c>
      <c r="O19" s="34" t="s">
        <v>278</v>
      </c>
      <c r="P19" s="34" t="s">
        <v>295</v>
      </c>
      <c r="Q19" s="34" t="s">
        <v>295</v>
      </c>
      <c r="R19" s="34" t="s">
        <v>51</v>
      </c>
      <c r="S19" s="34" t="s">
        <v>52</v>
      </c>
      <c r="T19" s="46" t="str">
        <f t="shared" si="0"/>
        <v>http://maps.google.com/maps?q=19.44155,101.04699</v>
      </c>
    </row>
    <row r="20" spans="1:20">
      <c r="A20" s="34" t="s">
        <v>301</v>
      </c>
      <c r="B20" s="44">
        <v>45666</v>
      </c>
      <c r="C20" s="45">
        <v>13.48</v>
      </c>
      <c r="D20" s="47">
        <v>17.074839999999998</v>
      </c>
      <c r="E20" s="47">
        <v>98.899889999999999</v>
      </c>
      <c r="F20" s="47">
        <v>489348.20151899999</v>
      </c>
      <c r="G20" s="47">
        <v>1887836.9726199999</v>
      </c>
      <c r="H20" s="34" t="s">
        <v>48</v>
      </c>
      <c r="I20" s="34" t="s">
        <v>302</v>
      </c>
      <c r="J20" s="34" t="s">
        <v>303</v>
      </c>
      <c r="K20" s="34" t="s">
        <v>65</v>
      </c>
      <c r="L20" s="34" t="s">
        <v>55</v>
      </c>
      <c r="M20" s="34" t="s">
        <v>304</v>
      </c>
      <c r="N20" s="34" t="s">
        <v>305</v>
      </c>
      <c r="O20" s="34" t="s">
        <v>278</v>
      </c>
      <c r="P20" s="34" t="s">
        <v>306</v>
      </c>
      <c r="Q20" s="34" t="s">
        <v>306</v>
      </c>
      <c r="R20" s="34" t="s">
        <v>51</v>
      </c>
      <c r="S20" s="34" t="s">
        <v>54</v>
      </c>
      <c r="T20" s="46" t="str">
        <f t="shared" si="0"/>
        <v>http://maps.google.com/maps?q=17.07484,98.89989</v>
      </c>
    </row>
    <row r="21" spans="1:20">
      <c r="A21" s="34" t="s">
        <v>307</v>
      </c>
      <c r="B21" s="44">
        <v>45666</v>
      </c>
      <c r="C21" s="45">
        <v>13.48</v>
      </c>
      <c r="D21" s="47">
        <v>8.1460299999999997</v>
      </c>
      <c r="E21" s="47">
        <v>99.98903</v>
      </c>
      <c r="F21" s="47">
        <v>608956.39568099997</v>
      </c>
      <c r="G21" s="47">
        <v>900575.01137900003</v>
      </c>
      <c r="H21" s="34" t="s">
        <v>48</v>
      </c>
      <c r="I21" s="34" t="s">
        <v>308</v>
      </c>
      <c r="J21" s="34" t="s">
        <v>309</v>
      </c>
      <c r="K21" s="34" t="s">
        <v>310</v>
      </c>
      <c r="L21" s="34" t="s">
        <v>66</v>
      </c>
      <c r="M21" s="34" t="s">
        <v>311</v>
      </c>
      <c r="N21" s="34" t="s">
        <v>312</v>
      </c>
      <c r="O21" s="34" t="s">
        <v>313</v>
      </c>
      <c r="P21" s="34" t="s">
        <v>314</v>
      </c>
      <c r="Q21" s="34" t="s">
        <v>314</v>
      </c>
      <c r="R21" s="34" t="s">
        <v>51</v>
      </c>
      <c r="S21" s="34" t="s">
        <v>54</v>
      </c>
      <c r="T21" s="46" t="str">
        <f t="shared" si="0"/>
        <v>http://maps.google.com/maps?q=8.14603,99.98903</v>
      </c>
    </row>
    <row r="22" spans="1:20">
      <c r="A22" s="34" t="s">
        <v>315</v>
      </c>
      <c r="B22" s="44">
        <v>45666</v>
      </c>
      <c r="C22" s="45">
        <v>13.48</v>
      </c>
      <c r="D22" s="47">
        <v>14.69</v>
      </c>
      <c r="E22" s="47">
        <v>100.91182999999999</v>
      </c>
      <c r="F22" s="47">
        <v>705862.63655000005</v>
      </c>
      <c r="G22" s="47">
        <v>1624910.28987</v>
      </c>
      <c r="H22" s="34" t="s">
        <v>48</v>
      </c>
      <c r="I22" s="34" t="s">
        <v>316</v>
      </c>
      <c r="J22" s="34" t="s">
        <v>317</v>
      </c>
      <c r="K22" s="34" t="s">
        <v>69</v>
      </c>
      <c r="L22" s="34" t="s">
        <v>50</v>
      </c>
      <c r="M22" s="34" t="s">
        <v>316</v>
      </c>
      <c r="N22" s="34" t="s">
        <v>318</v>
      </c>
      <c r="O22" s="34" t="s">
        <v>319</v>
      </c>
      <c r="P22" s="34" t="s">
        <v>62</v>
      </c>
      <c r="Q22" s="34" t="s">
        <v>62</v>
      </c>
      <c r="R22" s="34" t="s">
        <v>51</v>
      </c>
      <c r="S22" s="34" t="s">
        <v>54</v>
      </c>
      <c r="T22" s="46" t="str">
        <f t="shared" si="0"/>
        <v>http://maps.google.com/maps?q=14.69,100.91183</v>
      </c>
    </row>
    <row r="23" spans="1:20">
      <c r="A23" s="34" t="s">
        <v>320</v>
      </c>
      <c r="B23" s="44">
        <v>45666</v>
      </c>
      <c r="C23" s="45">
        <v>13.48</v>
      </c>
      <c r="D23" s="47">
        <v>16.152149999999999</v>
      </c>
      <c r="E23" s="47">
        <v>101.78718000000001</v>
      </c>
      <c r="F23" s="47">
        <v>798078.10565499996</v>
      </c>
      <c r="G23" s="47">
        <v>1787783.5197600001</v>
      </c>
      <c r="H23" s="34" t="s">
        <v>48</v>
      </c>
      <c r="I23" s="34" t="s">
        <v>321</v>
      </c>
      <c r="J23" s="34" t="s">
        <v>321</v>
      </c>
      <c r="K23" s="34" t="s">
        <v>122</v>
      </c>
      <c r="L23" s="34" t="s">
        <v>53</v>
      </c>
      <c r="M23" s="34" t="s">
        <v>322</v>
      </c>
      <c r="N23" s="34" t="s">
        <v>60</v>
      </c>
      <c r="O23" s="34" t="s">
        <v>323</v>
      </c>
      <c r="P23" s="34" t="s">
        <v>279</v>
      </c>
      <c r="Q23" s="34" t="s">
        <v>279</v>
      </c>
      <c r="R23" s="34" t="s">
        <v>51</v>
      </c>
      <c r="S23" s="34" t="s">
        <v>54</v>
      </c>
      <c r="T23" s="46" t="str">
        <f t="shared" si="0"/>
        <v>http://maps.google.com/maps?q=16.15215,101.78718</v>
      </c>
    </row>
    <row r="24" spans="1:20">
      <c r="A24" s="34" t="s">
        <v>324</v>
      </c>
      <c r="B24" s="44">
        <v>45666</v>
      </c>
      <c r="C24" s="45">
        <v>13.48</v>
      </c>
      <c r="D24" s="47">
        <v>17.32367</v>
      </c>
      <c r="E24" s="47">
        <v>100.68105</v>
      </c>
      <c r="F24" s="47">
        <v>678647.64225599996</v>
      </c>
      <c r="G24" s="47">
        <v>1916142.13588</v>
      </c>
      <c r="H24" s="34" t="s">
        <v>48</v>
      </c>
      <c r="I24" s="34" t="s">
        <v>325</v>
      </c>
      <c r="J24" s="34" t="s">
        <v>325</v>
      </c>
      <c r="K24" s="34" t="s">
        <v>326</v>
      </c>
      <c r="L24" s="34" t="s">
        <v>55</v>
      </c>
      <c r="M24" s="34" t="s">
        <v>327</v>
      </c>
      <c r="N24" s="34" t="s">
        <v>60</v>
      </c>
      <c r="O24" s="34" t="s">
        <v>328</v>
      </c>
      <c r="P24" s="34" t="s">
        <v>329</v>
      </c>
      <c r="Q24" s="34" t="s">
        <v>329</v>
      </c>
      <c r="R24" s="34" t="s">
        <v>51</v>
      </c>
      <c r="S24" s="34" t="s">
        <v>54</v>
      </c>
      <c r="T24" s="46" t="str">
        <f t="shared" si="0"/>
        <v>http://maps.google.com/maps?q=17.32367,100.68105</v>
      </c>
    </row>
    <row r="26" spans="1:20">
      <c r="B26" s="26"/>
      <c r="C26" s="26"/>
      <c r="D26" s="38"/>
      <c r="E26" s="38"/>
      <c r="F26" s="38"/>
      <c r="G26" s="3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8" spans="1:20">
      <c r="A28" s="32" t="s">
        <v>44</v>
      </c>
      <c r="B28" s="32"/>
      <c r="C28" s="32"/>
      <c r="D28" s="39"/>
      <c r="E28" s="39"/>
      <c r="F28" s="39"/>
      <c r="G28" s="39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</sheetData>
  <sortState xmlns:xlrd2="http://schemas.microsoft.com/office/spreadsheetml/2017/richdata2" ref="A4:T2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45"/>
  <sheetViews>
    <sheetView topLeftCell="A44" zoomScaleNormal="100" workbookViewId="0">
      <selection activeCell="B34" sqref="B34:B70"/>
    </sheetView>
  </sheetViews>
  <sheetFormatPr defaultColWidth="21.140625" defaultRowHeight="18.75" customHeight="1"/>
  <cols>
    <col min="1" max="1" width="12.85546875" style="14" customWidth="1"/>
    <col min="2" max="2" width="7.85546875" style="15" bestFit="1" customWidth="1"/>
    <col min="3" max="3" width="5.42578125" style="16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15" bestFit="1" customWidth="1"/>
    <col min="9" max="9" width="10.7109375" style="15" bestFit="1" customWidth="1"/>
    <col min="10" max="10" width="15.5703125" style="15" bestFit="1" customWidth="1"/>
    <col min="11" max="11" width="11.855468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1.140625" style="14"/>
  </cols>
  <sheetData>
    <row r="1" spans="1:14" ht="30" customHeight="1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130</v>
      </c>
      <c r="B4" s="44">
        <v>45666</v>
      </c>
      <c r="C4" s="45">
        <v>0.57999999999999996</v>
      </c>
      <c r="D4" s="47">
        <v>16.491029999999999</v>
      </c>
      <c r="E4" s="47">
        <v>103.84083</v>
      </c>
      <c r="F4" s="47">
        <v>1017163.94749</v>
      </c>
      <c r="G4" s="47">
        <v>1829463.9278800001</v>
      </c>
      <c r="H4" s="34" t="s">
        <v>48</v>
      </c>
      <c r="I4" s="34" t="s">
        <v>124</v>
      </c>
      <c r="J4" s="34" t="s">
        <v>125</v>
      </c>
      <c r="K4" s="34" t="s">
        <v>75</v>
      </c>
      <c r="L4" s="34" t="s">
        <v>53</v>
      </c>
      <c r="M4" s="34" t="s">
        <v>126</v>
      </c>
      <c r="N4" s="34" t="s">
        <v>51</v>
      </c>
    </row>
    <row r="5" spans="1:14" ht="18.75" customHeight="1">
      <c r="A5" s="33" t="s">
        <v>131</v>
      </c>
      <c r="B5" s="44">
        <v>45666</v>
      </c>
      <c r="C5" s="45">
        <v>0.57999999999999996</v>
      </c>
      <c r="D5" s="47">
        <v>13.144690000000001</v>
      </c>
      <c r="E5" s="47">
        <v>101.20129</v>
      </c>
      <c r="F5" s="47">
        <v>738624.834394</v>
      </c>
      <c r="G5" s="47">
        <v>1454179.35197</v>
      </c>
      <c r="H5" s="34" t="s">
        <v>48</v>
      </c>
      <c r="I5" s="34" t="s">
        <v>108</v>
      </c>
      <c r="J5" s="34" t="s">
        <v>109</v>
      </c>
      <c r="K5" s="34" t="s">
        <v>63</v>
      </c>
      <c r="L5" s="34" t="s">
        <v>50</v>
      </c>
      <c r="M5" s="34" t="s">
        <v>110</v>
      </c>
      <c r="N5" s="34" t="s">
        <v>51</v>
      </c>
    </row>
    <row r="6" spans="1:14" ht="18.75" customHeight="1">
      <c r="A6" s="33" t="s">
        <v>132</v>
      </c>
      <c r="B6" s="44">
        <v>45666</v>
      </c>
      <c r="C6" s="45">
        <v>0.57999999999999996</v>
      </c>
      <c r="D6" s="47">
        <v>13.14509</v>
      </c>
      <c r="E6" s="47">
        <v>101.20211</v>
      </c>
      <c r="F6" s="47">
        <v>738713.37668500002</v>
      </c>
      <c r="G6" s="47">
        <v>1454224.3939799999</v>
      </c>
      <c r="H6" s="34" t="s">
        <v>48</v>
      </c>
      <c r="I6" s="34" t="s">
        <v>108</v>
      </c>
      <c r="J6" s="34" t="s">
        <v>109</v>
      </c>
      <c r="K6" s="34" t="s">
        <v>63</v>
      </c>
      <c r="L6" s="34" t="s">
        <v>50</v>
      </c>
      <c r="M6" s="34" t="s">
        <v>110</v>
      </c>
      <c r="N6" s="34" t="s">
        <v>51</v>
      </c>
    </row>
    <row r="7" spans="1:14" ht="18.75" customHeight="1">
      <c r="A7" s="33" t="s">
        <v>133</v>
      </c>
      <c r="B7" s="44">
        <v>45666</v>
      </c>
      <c r="C7" s="45">
        <v>2.4</v>
      </c>
      <c r="D7" s="47">
        <v>15.86373</v>
      </c>
      <c r="E7" s="47">
        <v>101.8372</v>
      </c>
      <c r="F7" s="47">
        <v>803867.72467999998</v>
      </c>
      <c r="G7" s="47">
        <v>1755919.8200699999</v>
      </c>
      <c r="H7" s="34" t="s">
        <v>48</v>
      </c>
      <c r="I7" s="34" t="s">
        <v>120</v>
      </c>
      <c r="J7" s="34" t="s">
        <v>121</v>
      </c>
      <c r="K7" s="34" t="s">
        <v>122</v>
      </c>
      <c r="L7" s="34" t="s">
        <v>53</v>
      </c>
      <c r="M7" s="34" t="s">
        <v>123</v>
      </c>
      <c r="N7" s="34" t="s">
        <v>51</v>
      </c>
    </row>
    <row r="8" spans="1:14" ht="18.75" customHeight="1">
      <c r="A8" s="33" t="s">
        <v>134</v>
      </c>
      <c r="B8" s="44">
        <v>45666</v>
      </c>
      <c r="C8" s="45">
        <v>0.57999999999999996</v>
      </c>
      <c r="D8" s="47">
        <v>17.396809999999999</v>
      </c>
      <c r="E8" s="47">
        <v>104.48295</v>
      </c>
      <c r="F8" s="47">
        <v>1083116.86837</v>
      </c>
      <c r="G8" s="47">
        <v>1931813.2669200001</v>
      </c>
      <c r="H8" s="34" t="s">
        <v>48</v>
      </c>
      <c r="I8" s="34" t="s">
        <v>127</v>
      </c>
      <c r="J8" s="34" t="s">
        <v>127</v>
      </c>
      <c r="K8" s="34" t="s">
        <v>81</v>
      </c>
      <c r="L8" s="34" t="s">
        <v>53</v>
      </c>
      <c r="M8" s="34" t="s">
        <v>128</v>
      </c>
      <c r="N8" s="34" t="s">
        <v>51</v>
      </c>
    </row>
    <row r="9" spans="1:14" ht="18.75" customHeight="1">
      <c r="A9" s="33" t="s">
        <v>135</v>
      </c>
      <c r="B9" s="44">
        <v>45666</v>
      </c>
      <c r="C9" s="45">
        <v>0.57999999999999996</v>
      </c>
      <c r="D9" s="47">
        <v>17.397220000000001</v>
      </c>
      <c r="E9" s="47">
        <v>104.47915999999999</v>
      </c>
      <c r="F9" s="47">
        <v>1082711.47444</v>
      </c>
      <c r="G9" s="47">
        <v>1931847.20319</v>
      </c>
      <c r="H9" s="34" t="s">
        <v>48</v>
      </c>
      <c r="I9" s="34" t="s">
        <v>127</v>
      </c>
      <c r="J9" s="34" t="s">
        <v>127</v>
      </c>
      <c r="K9" s="34" t="s">
        <v>81</v>
      </c>
      <c r="L9" s="34" t="s">
        <v>53</v>
      </c>
      <c r="M9" s="34" t="s">
        <v>128</v>
      </c>
      <c r="N9" s="34" t="s">
        <v>51</v>
      </c>
    </row>
    <row r="10" spans="1:14" ht="18.75" customHeight="1">
      <c r="A10" s="33" t="s">
        <v>136</v>
      </c>
      <c r="B10" s="44">
        <v>45666</v>
      </c>
      <c r="C10" s="45">
        <v>2.4</v>
      </c>
      <c r="D10" s="47">
        <v>18.16273</v>
      </c>
      <c r="E10" s="47">
        <v>104.05868</v>
      </c>
      <c r="F10" s="47">
        <v>1035596.3078</v>
      </c>
      <c r="G10" s="47">
        <v>2015573.4145500001</v>
      </c>
      <c r="H10" s="34" t="s">
        <v>48</v>
      </c>
      <c r="I10" s="34" t="s">
        <v>103</v>
      </c>
      <c r="J10" s="34" t="s">
        <v>102</v>
      </c>
      <c r="K10" s="34" t="s">
        <v>101</v>
      </c>
      <c r="L10" s="34" t="s">
        <v>53</v>
      </c>
      <c r="M10" s="34" t="s">
        <v>129</v>
      </c>
      <c r="N10" s="34" t="s">
        <v>51</v>
      </c>
    </row>
    <row r="11" spans="1:14" ht="18.75" customHeight="1">
      <c r="A11" s="33" t="s">
        <v>137</v>
      </c>
      <c r="B11" s="44">
        <v>45666</v>
      </c>
      <c r="C11" s="45">
        <v>2.4</v>
      </c>
      <c r="D11" s="47">
        <v>15.18704</v>
      </c>
      <c r="E11" s="47">
        <v>101.24625</v>
      </c>
      <c r="F11" s="47">
        <v>741331.15851500002</v>
      </c>
      <c r="G11" s="47">
        <v>1680253.3658100001</v>
      </c>
      <c r="H11" s="34" t="s">
        <v>48</v>
      </c>
      <c r="I11" s="34" t="s">
        <v>115</v>
      </c>
      <c r="J11" s="34" t="s">
        <v>116</v>
      </c>
      <c r="K11" s="34" t="s">
        <v>58</v>
      </c>
      <c r="L11" s="34" t="s">
        <v>50</v>
      </c>
      <c r="M11" s="34" t="s">
        <v>117</v>
      </c>
      <c r="N11" s="34" t="s">
        <v>51</v>
      </c>
    </row>
    <row r="12" spans="1:14" ht="18.75" customHeight="1">
      <c r="A12" s="33" t="s">
        <v>138</v>
      </c>
      <c r="B12" s="44">
        <v>45666</v>
      </c>
      <c r="C12" s="45">
        <v>2.4</v>
      </c>
      <c r="D12" s="47">
        <v>15.27233</v>
      </c>
      <c r="E12" s="47">
        <v>100.97523</v>
      </c>
      <c r="F12" s="47">
        <v>712117.26702899998</v>
      </c>
      <c r="G12" s="47">
        <v>1689410.63237</v>
      </c>
      <c r="H12" s="34" t="s">
        <v>48</v>
      </c>
      <c r="I12" s="34" t="s">
        <v>118</v>
      </c>
      <c r="J12" s="34" t="s">
        <v>116</v>
      </c>
      <c r="K12" s="34" t="s">
        <v>58</v>
      </c>
      <c r="L12" s="34" t="s">
        <v>50</v>
      </c>
      <c r="M12" s="34" t="s">
        <v>119</v>
      </c>
      <c r="N12" s="34" t="s">
        <v>51</v>
      </c>
    </row>
    <row r="13" spans="1:14" ht="18.75" customHeight="1">
      <c r="A13" s="33" t="s">
        <v>139</v>
      </c>
      <c r="B13" s="44">
        <v>45666</v>
      </c>
      <c r="C13" s="45">
        <v>2.4</v>
      </c>
      <c r="D13" s="47">
        <v>15.2737</v>
      </c>
      <c r="E13" s="47">
        <v>100.97665000000001</v>
      </c>
      <c r="F13" s="47">
        <v>712268.43301000004</v>
      </c>
      <c r="G13" s="47">
        <v>1689563.6285900001</v>
      </c>
      <c r="H13" s="34" t="s">
        <v>48</v>
      </c>
      <c r="I13" s="34" t="s">
        <v>118</v>
      </c>
      <c r="J13" s="34" t="s">
        <v>116</v>
      </c>
      <c r="K13" s="34" t="s">
        <v>58</v>
      </c>
      <c r="L13" s="34" t="s">
        <v>50</v>
      </c>
      <c r="M13" s="34" t="s">
        <v>119</v>
      </c>
      <c r="N13" s="34" t="s">
        <v>51</v>
      </c>
    </row>
    <row r="14" spans="1:14" ht="18.75" customHeight="1">
      <c r="A14" s="33" t="s">
        <v>140</v>
      </c>
      <c r="B14" s="44">
        <v>45666</v>
      </c>
      <c r="C14" s="45">
        <v>2.4</v>
      </c>
      <c r="D14" s="47">
        <v>15.27501</v>
      </c>
      <c r="E14" s="47">
        <v>100.97071</v>
      </c>
      <c r="F14" s="47">
        <v>711629.01584999997</v>
      </c>
      <c r="G14" s="47">
        <v>1689702.8055</v>
      </c>
      <c r="H14" s="34" t="s">
        <v>48</v>
      </c>
      <c r="I14" s="34" t="s">
        <v>118</v>
      </c>
      <c r="J14" s="34" t="s">
        <v>116</v>
      </c>
      <c r="K14" s="34" t="s">
        <v>58</v>
      </c>
      <c r="L14" s="34" t="s">
        <v>50</v>
      </c>
      <c r="M14" s="34" t="s">
        <v>119</v>
      </c>
      <c r="N14" s="34" t="s">
        <v>51</v>
      </c>
    </row>
    <row r="15" spans="1:14" ht="18.75" customHeight="1">
      <c r="A15" s="33" t="s">
        <v>141</v>
      </c>
      <c r="B15" s="44">
        <v>45666</v>
      </c>
      <c r="C15" s="45">
        <v>0.57999999999999996</v>
      </c>
      <c r="D15" s="47">
        <v>14.632250000000001</v>
      </c>
      <c r="E15" s="47">
        <v>101.07783000000001</v>
      </c>
      <c r="F15" s="47">
        <v>723802.52542800002</v>
      </c>
      <c r="G15" s="47">
        <v>1618677.32231</v>
      </c>
      <c r="H15" s="34" t="s">
        <v>48</v>
      </c>
      <c r="I15" s="34" t="s">
        <v>67</v>
      </c>
      <c r="J15" s="34" t="s">
        <v>68</v>
      </c>
      <c r="K15" s="34" t="s">
        <v>69</v>
      </c>
      <c r="L15" s="34" t="s">
        <v>50</v>
      </c>
      <c r="M15" s="34" t="s">
        <v>70</v>
      </c>
      <c r="N15" s="34" t="s">
        <v>51</v>
      </c>
    </row>
    <row r="16" spans="1:14" ht="18.75" customHeight="1">
      <c r="A16" s="33" t="s">
        <v>142</v>
      </c>
      <c r="B16" s="44">
        <v>45666</v>
      </c>
      <c r="C16" s="45">
        <v>0.57999999999999996</v>
      </c>
      <c r="D16" s="47">
        <v>14.63443</v>
      </c>
      <c r="E16" s="47">
        <v>101.07741</v>
      </c>
      <c r="F16" s="47">
        <v>723755.05912600004</v>
      </c>
      <c r="G16" s="47">
        <v>1618918.1568400001</v>
      </c>
      <c r="H16" s="34" t="s">
        <v>48</v>
      </c>
      <c r="I16" s="34" t="s">
        <v>67</v>
      </c>
      <c r="J16" s="34" t="s">
        <v>68</v>
      </c>
      <c r="K16" s="34" t="s">
        <v>69</v>
      </c>
      <c r="L16" s="34" t="s">
        <v>50</v>
      </c>
      <c r="M16" s="34" t="s">
        <v>70</v>
      </c>
      <c r="N16" s="34" t="s">
        <v>51</v>
      </c>
    </row>
    <row r="17" spans="1:14" ht="18.75" customHeight="1">
      <c r="A17" s="33" t="s">
        <v>143</v>
      </c>
      <c r="B17" s="44">
        <v>45666</v>
      </c>
      <c r="C17" s="45">
        <v>2.4</v>
      </c>
      <c r="D17" s="47">
        <v>14.632429999999999</v>
      </c>
      <c r="E17" s="47">
        <v>101.0742</v>
      </c>
      <c r="F17" s="47">
        <v>723411.20663999999</v>
      </c>
      <c r="G17" s="47">
        <v>1618693.66026</v>
      </c>
      <c r="H17" s="34" t="s">
        <v>48</v>
      </c>
      <c r="I17" s="34" t="s">
        <v>67</v>
      </c>
      <c r="J17" s="34" t="s">
        <v>68</v>
      </c>
      <c r="K17" s="34" t="s">
        <v>69</v>
      </c>
      <c r="L17" s="34" t="s">
        <v>50</v>
      </c>
      <c r="M17" s="34" t="s">
        <v>70</v>
      </c>
      <c r="N17" s="34" t="s">
        <v>51</v>
      </c>
    </row>
    <row r="18" spans="1:14" ht="18.75" customHeight="1">
      <c r="A18" s="33" t="s">
        <v>144</v>
      </c>
      <c r="B18" s="44">
        <v>45666</v>
      </c>
      <c r="C18" s="45">
        <v>2.4</v>
      </c>
      <c r="D18" s="47">
        <v>14.873200000000001</v>
      </c>
      <c r="E18" s="47">
        <v>99.676169999999999</v>
      </c>
      <c r="F18" s="47">
        <v>572737.46088899998</v>
      </c>
      <c r="G18" s="47">
        <v>1644411.6002700001</v>
      </c>
      <c r="H18" s="34" t="s">
        <v>48</v>
      </c>
      <c r="I18" s="34" t="s">
        <v>111</v>
      </c>
      <c r="J18" s="34" t="s">
        <v>112</v>
      </c>
      <c r="K18" s="34" t="s">
        <v>113</v>
      </c>
      <c r="L18" s="34" t="s">
        <v>50</v>
      </c>
      <c r="M18" s="34" t="s">
        <v>114</v>
      </c>
      <c r="N18" s="34" t="s">
        <v>51</v>
      </c>
    </row>
    <row r="19" spans="1:14" s="24" customFormat="1">
      <c r="A19" s="33" t="s">
        <v>330</v>
      </c>
      <c r="B19" s="44">
        <v>45666</v>
      </c>
      <c r="C19" s="45">
        <v>13.48</v>
      </c>
      <c r="D19" s="47">
        <v>20.237749999999998</v>
      </c>
      <c r="E19" s="47">
        <v>100.1729</v>
      </c>
      <c r="F19" s="47">
        <v>622512.76802700001</v>
      </c>
      <c r="G19" s="47">
        <v>2238224.8917700001</v>
      </c>
      <c r="H19" s="34" t="s">
        <v>48</v>
      </c>
      <c r="I19" s="34" t="s">
        <v>331</v>
      </c>
      <c r="J19" s="34" t="s">
        <v>332</v>
      </c>
      <c r="K19" s="34" t="s">
        <v>333</v>
      </c>
      <c r="L19" s="34" t="s">
        <v>55</v>
      </c>
      <c r="M19" s="34" t="s">
        <v>334</v>
      </c>
      <c r="N19" s="34" t="s">
        <v>51</v>
      </c>
    </row>
    <row r="20" spans="1:14" s="24" customFormat="1">
      <c r="A20" s="33" t="s">
        <v>335</v>
      </c>
      <c r="B20" s="44">
        <v>45666</v>
      </c>
      <c r="C20" s="45">
        <v>13.48</v>
      </c>
      <c r="D20" s="47">
        <v>20.237919999999999</v>
      </c>
      <c r="E20" s="47">
        <v>100.17619999999999</v>
      </c>
      <c r="F20" s="47">
        <v>622857.36589200003</v>
      </c>
      <c r="G20" s="47">
        <v>2238246.1524200002</v>
      </c>
      <c r="H20" s="34" t="s">
        <v>48</v>
      </c>
      <c r="I20" s="34" t="s">
        <v>331</v>
      </c>
      <c r="J20" s="34" t="s">
        <v>332</v>
      </c>
      <c r="K20" s="34" t="s">
        <v>333</v>
      </c>
      <c r="L20" s="34" t="s">
        <v>55</v>
      </c>
      <c r="M20" s="34" t="s">
        <v>334</v>
      </c>
      <c r="N20" s="34" t="s">
        <v>51</v>
      </c>
    </row>
    <row r="21" spans="1:14" s="24" customFormat="1">
      <c r="A21" s="33" t="s">
        <v>336</v>
      </c>
      <c r="B21" s="44">
        <v>45666</v>
      </c>
      <c r="C21" s="45">
        <v>13.48</v>
      </c>
      <c r="D21" s="47">
        <v>19.546379999999999</v>
      </c>
      <c r="E21" s="47">
        <v>100.0253</v>
      </c>
      <c r="F21" s="47">
        <v>607560.10281900002</v>
      </c>
      <c r="G21" s="47">
        <v>2161607.0006900001</v>
      </c>
      <c r="H21" s="34" t="s">
        <v>48</v>
      </c>
      <c r="I21" s="34" t="s">
        <v>337</v>
      </c>
      <c r="J21" s="34" t="s">
        <v>338</v>
      </c>
      <c r="K21" s="34" t="s">
        <v>333</v>
      </c>
      <c r="L21" s="34" t="s">
        <v>55</v>
      </c>
      <c r="M21" s="34" t="s">
        <v>339</v>
      </c>
      <c r="N21" s="34" t="s">
        <v>51</v>
      </c>
    </row>
    <row r="22" spans="1:14" s="24" customFormat="1">
      <c r="A22" s="33" t="s">
        <v>340</v>
      </c>
      <c r="B22" s="44">
        <v>45666</v>
      </c>
      <c r="C22" s="45">
        <v>13.48</v>
      </c>
      <c r="D22" s="47">
        <v>12.645110000000001</v>
      </c>
      <c r="E22" s="47">
        <v>99.668229999999994</v>
      </c>
      <c r="F22" s="47">
        <v>572566.84977900004</v>
      </c>
      <c r="G22" s="47">
        <v>1397982.9434799999</v>
      </c>
      <c r="H22" s="34" t="s">
        <v>48</v>
      </c>
      <c r="I22" s="34" t="s">
        <v>341</v>
      </c>
      <c r="J22" s="34" t="s">
        <v>342</v>
      </c>
      <c r="K22" s="34" t="s">
        <v>153</v>
      </c>
      <c r="L22" s="34" t="s">
        <v>50</v>
      </c>
      <c r="M22" s="34" t="s">
        <v>343</v>
      </c>
      <c r="N22" s="34" t="s">
        <v>51</v>
      </c>
    </row>
    <row r="23" spans="1:14" s="24" customFormat="1">
      <c r="A23" s="33" t="s">
        <v>344</v>
      </c>
      <c r="B23" s="44">
        <v>45666</v>
      </c>
      <c r="C23" s="45">
        <v>13.48</v>
      </c>
      <c r="D23" s="47">
        <v>17.344550000000002</v>
      </c>
      <c r="E23" s="47">
        <v>101.93771</v>
      </c>
      <c r="F23" s="47">
        <v>812235.61393999995</v>
      </c>
      <c r="G23" s="47">
        <v>1920059.3242299999</v>
      </c>
      <c r="H23" s="34" t="s">
        <v>48</v>
      </c>
      <c r="I23" s="34" t="s">
        <v>345</v>
      </c>
      <c r="J23" s="34" t="s">
        <v>346</v>
      </c>
      <c r="K23" s="34" t="s">
        <v>71</v>
      </c>
      <c r="L23" s="34" t="s">
        <v>53</v>
      </c>
      <c r="M23" s="34" t="s">
        <v>347</v>
      </c>
      <c r="N23" s="34" t="s">
        <v>51</v>
      </c>
    </row>
    <row r="24" spans="1:14" s="24" customFormat="1">
      <c r="A24" s="33" t="s">
        <v>348</v>
      </c>
      <c r="B24" s="44">
        <v>45666</v>
      </c>
      <c r="C24" s="45">
        <v>13.48</v>
      </c>
      <c r="D24" s="47">
        <v>17.345089999999999</v>
      </c>
      <c r="E24" s="47">
        <v>101.93792999999999</v>
      </c>
      <c r="F24" s="47">
        <v>812258.09866899997</v>
      </c>
      <c r="G24" s="47">
        <v>1920119.4868300001</v>
      </c>
      <c r="H24" s="34" t="s">
        <v>48</v>
      </c>
      <c r="I24" s="34" t="s">
        <v>345</v>
      </c>
      <c r="J24" s="34" t="s">
        <v>346</v>
      </c>
      <c r="K24" s="34" t="s">
        <v>71</v>
      </c>
      <c r="L24" s="34" t="s">
        <v>53</v>
      </c>
      <c r="M24" s="34" t="s">
        <v>347</v>
      </c>
      <c r="N24" s="34" t="s">
        <v>51</v>
      </c>
    </row>
    <row r="25" spans="1:14" s="24" customFormat="1">
      <c r="A25" s="33" t="s">
        <v>349</v>
      </c>
      <c r="B25" s="44">
        <v>45666</v>
      </c>
      <c r="C25" s="45">
        <v>13.48</v>
      </c>
      <c r="D25" s="47">
        <v>14.617610000000001</v>
      </c>
      <c r="E25" s="47">
        <v>98.579030000000003</v>
      </c>
      <c r="F25" s="47">
        <v>454662.79878999997</v>
      </c>
      <c r="G25" s="47">
        <v>1616074.69952</v>
      </c>
      <c r="H25" s="34" t="s">
        <v>48</v>
      </c>
      <c r="I25" s="34" t="s">
        <v>350</v>
      </c>
      <c r="J25" s="34" t="s">
        <v>351</v>
      </c>
      <c r="K25" s="34" t="s">
        <v>49</v>
      </c>
      <c r="L25" s="34" t="s">
        <v>50</v>
      </c>
      <c r="M25" s="34" t="s">
        <v>352</v>
      </c>
      <c r="N25" s="34" t="s">
        <v>51</v>
      </c>
    </row>
    <row r="26" spans="1:14" s="24" customFormat="1">
      <c r="A26" s="33" t="s">
        <v>353</v>
      </c>
      <c r="B26" s="44">
        <v>45666</v>
      </c>
      <c r="C26" s="45">
        <v>13.48</v>
      </c>
      <c r="D26" s="47">
        <v>14.132479999999999</v>
      </c>
      <c r="E26" s="47">
        <v>99.68056</v>
      </c>
      <c r="F26" s="47">
        <v>573453.438051</v>
      </c>
      <c r="G26" s="47">
        <v>1562484.5353999999</v>
      </c>
      <c r="H26" s="34" t="s">
        <v>48</v>
      </c>
      <c r="I26" s="34" t="s">
        <v>64</v>
      </c>
      <c r="J26" s="34" t="s">
        <v>64</v>
      </c>
      <c r="K26" s="34" t="s">
        <v>49</v>
      </c>
      <c r="L26" s="34" t="s">
        <v>50</v>
      </c>
      <c r="M26" s="34" t="s">
        <v>354</v>
      </c>
      <c r="N26" s="34" t="s">
        <v>51</v>
      </c>
    </row>
    <row r="27" spans="1:14" s="24" customFormat="1">
      <c r="A27" s="33" t="s">
        <v>355</v>
      </c>
      <c r="B27" s="44">
        <v>45666</v>
      </c>
      <c r="C27" s="45">
        <v>13.48</v>
      </c>
      <c r="D27" s="47">
        <v>14.01014</v>
      </c>
      <c r="E27" s="47">
        <v>99.10087</v>
      </c>
      <c r="F27" s="47">
        <v>510892.55701400002</v>
      </c>
      <c r="G27" s="47">
        <v>1548850.0621100001</v>
      </c>
      <c r="H27" s="34" t="s">
        <v>48</v>
      </c>
      <c r="I27" s="34" t="s">
        <v>356</v>
      </c>
      <c r="J27" s="34" t="s">
        <v>357</v>
      </c>
      <c r="K27" s="34" t="s">
        <v>49</v>
      </c>
      <c r="L27" s="34" t="s">
        <v>50</v>
      </c>
      <c r="M27" s="34" t="s">
        <v>358</v>
      </c>
      <c r="N27" s="34" t="s">
        <v>51</v>
      </c>
    </row>
    <row r="28" spans="1:14" s="24" customFormat="1">
      <c r="A28" s="33" t="s">
        <v>359</v>
      </c>
      <c r="B28" s="44">
        <v>45666</v>
      </c>
      <c r="C28" s="45">
        <v>13.48</v>
      </c>
      <c r="D28" s="47">
        <v>14.54288</v>
      </c>
      <c r="E28" s="47">
        <v>99.609120000000004</v>
      </c>
      <c r="F28" s="47">
        <v>565623.07819399994</v>
      </c>
      <c r="G28" s="47">
        <v>1607855.0909500001</v>
      </c>
      <c r="H28" s="34" t="s">
        <v>48</v>
      </c>
      <c r="I28" s="34" t="s">
        <v>360</v>
      </c>
      <c r="J28" s="34" t="s">
        <v>361</v>
      </c>
      <c r="K28" s="34" t="s">
        <v>49</v>
      </c>
      <c r="L28" s="34" t="s">
        <v>50</v>
      </c>
      <c r="M28" s="34" t="s">
        <v>362</v>
      </c>
      <c r="N28" s="34" t="s">
        <v>51</v>
      </c>
    </row>
    <row r="29" spans="1:14" s="24" customFormat="1">
      <c r="A29" s="33" t="s">
        <v>363</v>
      </c>
      <c r="B29" s="44">
        <v>45666</v>
      </c>
      <c r="C29" s="45">
        <v>13.48</v>
      </c>
      <c r="D29" s="47">
        <v>16.628350000000001</v>
      </c>
      <c r="E29" s="47">
        <v>103.86166</v>
      </c>
      <c r="F29" s="47">
        <v>1019024.41802</v>
      </c>
      <c r="G29" s="47">
        <v>1844754.23538</v>
      </c>
      <c r="H29" s="34" t="s">
        <v>48</v>
      </c>
      <c r="I29" s="34" t="s">
        <v>364</v>
      </c>
      <c r="J29" s="34" t="s">
        <v>365</v>
      </c>
      <c r="K29" s="34" t="s">
        <v>75</v>
      </c>
      <c r="L29" s="34" t="s">
        <v>53</v>
      </c>
      <c r="M29" s="34" t="s">
        <v>126</v>
      </c>
      <c r="N29" s="34" t="s">
        <v>51</v>
      </c>
    </row>
    <row r="30" spans="1:14" s="24" customFormat="1">
      <c r="A30" s="33" t="s">
        <v>366</v>
      </c>
      <c r="B30" s="44">
        <v>45666</v>
      </c>
      <c r="C30" s="45">
        <v>13.48</v>
      </c>
      <c r="D30" s="47">
        <v>13.064640000000001</v>
      </c>
      <c r="E30" s="47">
        <v>101.76573</v>
      </c>
      <c r="F30" s="47">
        <v>799947.01764500001</v>
      </c>
      <c r="G30" s="47">
        <v>1445921.43355</v>
      </c>
      <c r="H30" s="34" t="s">
        <v>48</v>
      </c>
      <c r="I30" s="34" t="s">
        <v>367</v>
      </c>
      <c r="J30" s="34" t="s">
        <v>368</v>
      </c>
      <c r="K30" s="34" t="s">
        <v>369</v>
      </c>
      <c r="L30" s="34" t="s">
        <v>50</v>
      </c>
      <c r="M30" s="34" t="s">
        <v>370</v>
      </c>
      <c r="N30" s="34" t="s">
        <v>51</v>
      </c>
    </row>
    <row r="31" spans="1:14" s="24" customFormat="1">
      <c r="A31" s="33" t="s">
        <v>371</v>
      </c>
      <c r="B31" s="44">
        <v>45666</v>
      </c>
      <c r="C31" s="45">
        <v>13.48</v>
      </c>
      <c r="D31" s="47">
        <v>15.52632</v>
      </c>
      <c r="E31" s="47">
        <v>101.38907</v>
      </c>
      <c r="F31" s="47">
        <v>756267.90781100001</v>
      </c>
      <c r="G31" s="47">
        <v>1717971.44992</v>
      </c>
      <c r="H31" s="34" t="s">
        <v>48</v>
      </c>
      <c r="I31" s="34" t="s">
        <v>372</v>
      </c>
      <c r="J31" s="34" t="s">
        <v>373</v>
      </c>
      <c r="K31" s="34" t="s">
        <v>122</v>
      </c>
      <c r="L31" s="34" t="s">
        <v>53</v>
      </c>
      <c r="M31" s="34" t="s">
        <v>374</v>
      </c>
      <c r="N31" s="34" t="s">
        <v>51</v>
      </c>
    </row>
    <row r="32" spans="1:14" s="24" customFormat="1">
      <c r="A32" s="33" t="s">
        <v>375</v>
      </c>
      <c r="B32" s="44">
        <v>45666</v>
      </c>
      <c r="C32" s="45">
        <v>13.48</v>
      </c>
      <c r="D32" s="47">
        <v>15.845739999999999</v>
      </c>
      <c r="E32" s="47">
        <v>101.71007</v>
      </c>
      <c r="F32" s="47">
        <v>790268.79512200004</v>
      </c>
      <c r="G32" s="47">
        <v>1753747.5514100001</v>
      </c>
      <c r="H32" s="34" t="s">
        <v>48</v>
      </c>
      <c r="I32" s="34" t="s">
        <v>275</v>
      </c>
      <c r="J32" s="34" t="s">
        <v>276</v>
      </c>
      <c r="K32" s="34" t="s">
        <v>122</v>
      </c>
      <c r="L32" s="34" t="s">
        <v>53</v>
      </c>
      <c r="M32" s="34" t="s">
        <v>374</v>
      </c>
      <c r="N32" s="34" t="s">
        <v>51</v>
      </c>
    </row>
    <row r="33" spans="1:14" s="24" customFormat="1">
      <c r="A33" s="33" t="s">
        <v>376</v>
      </c>
      <c r="B33" s="44">
        <v>45666</v>
      </c>
      <c r="C33" s="45">
        <v>13.48</v>
      </c>
      <c r="D33" s="47">
        <v>15.8498</v>
      </c>
      <c r="E33" s="47">
        <v>101.70950000000001</v>
      </c>
      <c r="F33" s="47">
        <v>790201.89535899996</v>
      </c>
      <c r="G33" s="47">
        <v>1754196.2805900001</v>
      </c>
      <c r="H33" s="34" t="s">
        <v>48</v>
      </c>
      <c r="I33" s="34" t="s">
        <v>275</v>
      </c>
      <c r="J33" s="34" t="s">
        <v>276</v>
      </c>
      <c r="K33" s="34" t="s">
        <v>122</v>
      </c>
      <c r="L33" s="34" t="s">
        <v>53</v>
      </c>
      <c r="M33" s="34" t="s">
        <v>374</v>
      </c>
      <c r="N33" s="34" t="s">
        <v>51</v>
      </c>
    </row>
    <row r="34" spans="1:14" s="24" customFormat="1">
      <c r="A34" s="33" t="s">
        <v>377</v>
      </c>
      <c r="B34" s="44">
        <v>45666</v>
      </c>
      <c r="C34" s="45">
        <v>13.48</v>
      </c>
      <c r="D34" s="47">
        <v>16.76379</v>
      </c>
      <c r="E34" s="47">
        <v>99.09308</v>
      </c>
      <c r="F34" s="47">
        <v>509920.06764600001</v>
      </c>
      <c r="G34" s="47">
        <v>1853426.93245</v>
      </c>
      <c r="H34" s="34" t="s">
        <v>48</v>
      </c>
      <c r="I34" s="34" t="s">
        <v>378</v>
      </c>
      <c r="J34" s="34" t="s">
        <v>379</v>
      </c>
      <c r="K34" s="34" t="s">
        <v>65</v>
      </c>
      <c r="L34" s="34" t="s">
        <v>55</v>
      </c>
      <c r="M34" s="34" t="s">
        <v>380</v>
      </c>
      <c r="N34" s="34" t="s">
        <v>51</v>
      </c>
    </row>
    <row r="35" spans="1:14" s="24" customFormat="1">
      <c r="A35" s="33" t="s">
        <v>381</v>
      </c>
      <c r="B35" s="44">
        <v>45666</v>
      </c>
      <c r="C35" s="45">
        <v>13.48</v>
      </c>
      <c r="D35" s="47">
        <v>16.776800000000001</v>
      </c>
      <c r="E35" s="47">
        <v>99.082449999999994</v>
      </c>
      <c r="F35" s="47">
        <v>508786.569517</v>
      </c>
      <c r="G35" s="47">
        <v>1854865.63206</v>
      </c>
      <c r="H35" s="34" t="s">
        <v>48</v>
      </c>
      <c r="I35" s="34" t="s">
        <v>378</v>
      </c>
      <c r="J35" s="34" t="s">
        <v>379</v>
      </c>
      <c r="K35" s="34" t="s">
        <v>65</v>
      </c>
      <c r="L35" s="34" t="s">
        <v>55</v>
      </c>
      <c r="M35" s="34" t="s">
        <v>380</v>
      </c>
      <c r="N35" s="34" t="s">
        <v>51</v>
      </c>
    </row>
    <row r="36" spans="1:14" s="24" customFormat="1">
      <c r="A36" s="33" t="s">
        <v>382</v>
      </c>
      <c r="B36" s="44">
        <v>45666</v>
      </c>
      <c r="C36" s="45">
        <v>13.48</v>
      </c>
      <c r="D36" s="47">
        <v>16.786860000000001</v>
      </c>
      <c r="E36" s="47">
        <v>99.076769999999996</v>
      </c>
      <c r="F36" s="47">
        <v>508180.829822</v>
      </c>
      <c r="G36" s="47">
        <v>1855978.2538600001</v>
      </c>
      <c r="H36" s="34" t="s">
        <v>48</v>
      </c>
      <c r="I36" s="34" t="s">
        <v>378</v>
      </c>
      <c r="J36" s="34" t="s">
        <v>379</v>
      </c>
      <c r="K36" s="34" t="s">
        <v>65</v>
      </c>
      <c r="L36" s="34" t="s">
        <v>55</v>
      </c>
      <c r="M36" s="34" t="s">
        <v>380</v>
      </c>
      <c r="N36" s="34" t="s">
        <v>51</v>
      </c>
    </row>
    <row r="37" spans="1:14" s="24" customFormat="1">
      <c r="A37" s="33" t="s">
        <v>383</v>
      </c>
      <c r="B37" s="44">
        <v>45666</v>
      </c>
      <c r="C37" s="45">
        <v>13.48</v>
      </c>
      <c r="D37" s="47">
        <v>16.78744</v>
      </c>
      <c r="E37" s="47">
        <v>99.080929999999995</v>
      </c>
      <c r="F37" s="47">
        <v>508624.10533499997</v>
      </c>
      <c r="G37" s="47">
        <v>1856042.59127</v>
      </c>
      <c r="H37" s="34" t="s">
        <v>48</v>
      </c>
      <c r="I37" s="34" t="s">
        <v>378</v>
      </c>
      <c r="J37" s="34" t="s">
        <v>379</v>
      </c>
      <c r="K37" s="34" t="s">
        <v>65</v>
      </c>
      <c r="L37" s="34" t="s">
        <v>55</v>
      </c>
      <c r="M37" s="34" t="s">
        <v>380</v>
      </c>
      <c r="N37" s="34" t="s">
        <v>51</v>
      </c>
    </row>
    <row r="38" spans="1:14" s="24" customFormat="1">
      <c r="A38" s="33" t="s">
        <v>384</v>
      </c>
      <c r="B38" s="44">
        <v>45666</v>
      </c>
      <c r="C38" s="45">
        <v>13.48</v>
      </c>
      <c r="D38" s="47">
        <v>16.790410000000001</v>
      </c>
      <c r="E38" s="47">
        <v>99.076260000000005</v>
      </c>
      <c r="F38" s="47">
        <v>508126.33176700003</v>
      </c>
      <c r="G38" s="47">
        <v>1856370.9438</v>
      </c>
      <c r="H38" s="34" t="s">
        <v>48</v>
      </c>
      <c r="I38" s="34" t="s">
        <v>378</v>
      </c>
      <c r="J38" s="34" t="s">
        <v>379</v>
      </c>
      <c r="K38" s="34" t="s">
        <v>65</v>
      </c>
      <c r="L38" s="34" t="s">
        <v>55</v>
      </c>
      <c r="M38" s="34" t="s">
        <v>380</v>
      </c>
      <c r="N38" s="34" t="s">
        <v>51</v>
      </c>
    </row>
    <row r="39" spans="1:14" s="24" customFormat="1">
      <c r="A39" s="33" t="s">
        <v>385</v>
      </c>
      <c r="B39" s="44">
        <v>45666</v>
      </c>
      <c r="C39" s="45">
        <v>13.48</v>
      </c>
      <c r="D39" s="47">
        <v>17.224799999999998</v>
      </c>
      <c r="E39" s="47">
        <v>99.233559999999997</v>
      </c>
      <c r="F39" s="47">
        <v>524831.11015299999</v>
      </c>
      <c r="G39" s="47">
        <v>1904438.7953699999</v>
      </c>
      <c r="H39" s="34" t="s">
        <v>48</v>
      </c>
      <c r="I39" s="34" t="s">
        <v>386</v>
      </c>
      <c r="J39" s="34" t="s">
        <v>303</v>
      </c>
      <c r="K39" s="34" t="s">
        <v>65</v>
      </c>
      <c r="L39" s="34" t="s">
        <v>55</v>
      </c>
      <c r="M39" s="34" t="s">
        <v>387</v>
      </c>
      <c r="N39" s="34" t="s">
        <v>51</v>
      </c>
    </row>
    <row r="40" spans="1:14" s="24" customFormat="1">
      <c r="A40" s="33" t="s">
        <v>388</v>
      </c>
      <c r="B40" s="44">
        <v>45666</v>
      </c>
      <c r="C40" s="45">
        <v>13.48</v>
      </c>
      <c r="D40" s="47">
        <v>16.09169</v>
      </c>
      <c r="E40" s="47">
        <v>98.8078</v>
      </c>
      <c r="F40" s="47">
        <v>479445.59111099999</v>
      </c>
      <c r="G40" s="47">
        <v>1779087.21157</v>
      </c>
      <c r="H40" s="34" t="s">
        <v>48</v>
      </c>
      <c r="I40" s="34" t="s">
        <v>389</v>
      </c>
      <c r="J40" s="34" t="s">
        <v>390</v>
      </c>
      <c r="K40" s="34" t="s">
        <v>65</v>
      </c>
      <c r="L40" s="34" t="s">
        <v>55</v>
      </c>
      <c r="M40" s="34" t="s">
        <v>391</v>
      </c>
      <c r="N40" s="34" t="s">
        <v>51</v>
      </c>
    </row>
    <row r="41" spans="1:14" s="24" customFormat="1">
      <c r="A41" s="33" t="s">
        <v>392</v>
      </c>
      <c r="B41" s="44">
        <v>45666</v>
      </c>
      <c r="C41" s="45">
        <v>13.48</v>
      </c>
      <c r="D41" s="47">
        <v>14.80438</v>
      </c>
      <c r="E41" s="47">
        <v>101.86296</v>
      </c>
      <c r="F41" s="47">
        <v>808179.87951</v>
      </c>
      <c r="G41" s="47">
        <v>1638658.3245999999</v>
      </c>
      <c r="H41" s="34" t="s">
        <v>48</v>
      </c>
      <c r="I41" s="34" t="s">
        <v>393</v>
      </c>
      <c r="J41" s="34" t="s">
        <v>394</v>
      </c>
      <c r="K41" s="34" t="s">
        <v>72</v>
      </c>
      <c r="L41" s="34" t="s">
        <v>53</v>
      </c>
      <c r="M41" s="34" t="s">
        <v>395</v>
      </c>
      <c r="N41" s="34" t="s">
        <v>51</v>
      </c>
    </row>
    <row r="42" spans="1:14" s="24" customFormat="1">
      <c r="A42" s="33" t="s">
        <v>396</v>
      </c>
      <c r="B42" s="44">
        <v>45666</v>
      </c>
      <c r="C42" s="45">
        <v>13.48</v>
      </c>
      <c r="D42" s="47">
        <v>14.80842</v>
      </c>
      <c r="E42" s="47">
        <v>101.86241</v>
      </c>
      <c r="F42" s="47">
        <v>808114.91643400001</v>
      </c>
      <c r="G42" s="47">
        <v>1639104.89041</v>
      </c>
      <c r="H42" s="34" t="s">
        <v>48</v>
      </c>
      <c r="I42" s="34" t="s">
        <v>393</v>
      </c>
      <c r="J42" s="34" t="s">
        <v>394</v>
      </c>
      <c r="K42" s="34" t="s">
        <v>72</v>
      </c>
      <c r="L42" s="34" t="s">
        <v>53</v>
      </c>
      <c r="M42" s="34" t="s">
        <v>395</v>
      </c>
      <c r="N42" s="34" t="s">
        <v>51</v>
      </c>
    </row>
    <row r="43" spans="1:14" s="24" customFormat="1">
      <c r="A43" s="33" t="s">
        <v>397</v>
      </c>
      <c r="B43" s="44">
        <v>45666</v>
      </c>
      <c r="C43" s="45">
        <v>13.48</v>
      </c>
      <c r="D43" s="47">
        <v>15.0793</v>
      </c>
      <c r="E43" s="47">
        <v>102.297</v>
      </c>
      <c r="F43" s="47">
        <v>854491.48113700002</v>
      </c>
      <c r="G43" s="47">
        <v>1669752.50236</v>
      </c>
      <c r="H43" s="34" t="s">
        <v>48</v>
      </c>
      <c r="I43" s="34" t="s">
        <v>398</v>
      </c>
      <c r="J43" s="34" t="s">
        <v>399</v>
      </c>
      <c r="K43" s="34" t="s">
        <v>72</v>
      </c>
      <c r="L43" s="34" t="s">
        <v>53</v>
      </c>
      <c r="M43" s="34" t="s">
        <v>400</v>
      </c>
      <c r="N43" s="34" t="s">
        <v>51</v>
      </c>
    </row>
    <row r="44" spans="1:14" s="24" customFormat="1">
      <c r="A44" s="33" t="s">
        <v>401</v>
      </c>
      <c r="B44" s="44">
        <v>45666</v>
      </c>
      <c r="C44" s="45">
        <v>13.48</v>
      </c>
      <c r="D44" s="47">
        <v>15.61088</v>
      </c>
      <c r="E44" s="47">
        <v>99.480310000000003</v>
      </c>
      <c r="F44" s="47">
        <v>551487.91702599998</v>
      </c>
      <c r="G44" s="47">
        <v>1725951.9397700001</v>
      </c>
      <c r="H44" s="34" t="s">
        <v>48</v>
      </c>
      <c r="I44" s="34" t="s">
        <v>402</v>
      </c>
      <c r="J44" s="34" t="s">
        <v>402</v>
      </c>
      <c r="K44" s="34" t="s">
        <v>84</v>
      </c>
      <c r="L44" s="34" t="s">
        <v>55</v>
      </c>
      <c r="M44" s="34" t="s">
        <v>403</v>
      </c>
      <c r="N44" s="34" t="s">
        <v>51</v>
      </c>
    </row>
    <row r="45" spans="1:14" s="24" customFormat="1">
      <c r="A45" s="33" t="s">
        <v>404</v>
      </c>
      <c r="B45" s="44">
        <v>45666</v>
      </c>
      <c r="C45" s="45">
        <v>13.48</v>
      </c>
      <c r="D45" s="47">
        <v>19.148959999999999</v>
      </c>
      <c r="E45" s="47">
        <v>100.71563999999999</v>
      </c>
      <c r="F45" s="47">
        <v>680430.94412100001</v>
      </c>
      <c r="G45" s="47">
        <v>2118195.98545</v>
      </c>
      <c r="H45" s="34" t="s">
        <v>48</v>
      </c>
      <c r="I45" s="34" t="s">
        <v>405</v>
      </c>
      <c r="J45" s="34" t="s">
        <v>406</v>
      </c>
      <c r="K45" s="34" t="s">
        <v>293</v>
      </c>
      <c r="L45" s="34" t="s">
        <v>55</v>
      </c>
      <c r="M45" s="34" t="s">
        <v>407</v>
      </c>
      <c r="N45" s="34" t="s">
        <v>51</v>
      </c>
    </row>
    <row r="46" spans="1:14" s="24" customFormat="1">
      <c r="A46" s="33" t="s">
        <v>408</v>
      </c>
      <c r="B46" s="44">
        <v>45666</v>
      </c>
      <c r="C46" s="45">
        <v>13.48</v>
      </c>
      <c r="D46" s="47">
        <v>15.169370000000001</v>
      </c>
      <c r="E46" s="47">
        <v>100.91293</v>
      </c>
      <c r="F46" s="47">
        <v>705524.67065600003</v>
      </c>
      <c r="G46" s="47">
        <v>1677957.2284500001</v>
      </c>
      <c r="H46" s="34" t="s">
        <v>48</v>
      </c>
      <c r="I46" s="34" t="s">
        <v>409</v>
      </c>
      <c r="J46" s="34" t="s">
        <v>410</v>
      </c>
      <c r="K46" s="34" t="s">
        <v>58</v>
      </c>
      <c r="L46" s="34" t="s">
        <v>50</v>
      </c>
      <c r="M46" s="34" t="s">
        <v>119</v>
      </c>
      <c r="N46" s="34" t="s">
        <v>51</v>
      </c>
    </row>
    <row r="47" spans="1:14" s="24" customFormat="1">
      <c r="A47" s="33" t="s">
        <v>411</v>
      </c>
      <c r="B47" s="44">
        <v>45666</v>
      </c>
      <c r="C47" s="45">
        <v>13.48</v>
      </c>
      <c r="D47" s="47">
        <v>15.17098</v>
      </c>
      <c r="E47" s="47">
        <v>100.91087</v>
      </c>
      <c r="F47" s="47">
        <v>705301.71797100001</v>
      </c>
      <c r="G47" s="47">
        <v>1678133.45643</v>
      </c>
      <c r="H47" s="34" t="s">
        <v>48</v>
      </c>
      <c r="I47" s="34" t="s">
        <v>409</v>
      </c>
      <c r="J47" s="34" t="s">
        <v>410</v>
      </c>
      <c r="K47" s="34" t="s">
        <v>58</v>
      </c>
      <c r="L47" s="34" t="s">
        <v>50</v>
      </c>
      <c r="M47" s="34" t="s">
        <v>119</v>
      </c>
      <c r="N47" s="34" t="s">
        <v>51</v>
      </c>
    </row>
    <row r="48" spans="1:14" s="24" customFormat="1">
      <c r="A48" s="33" t="s">
        <v>412</v>
      </c>
      <c r="B48" s="44">
        <v>45666</v>
      </c>
      <c r="C48" s="45">
        <v>13.48</v>
      </c>
      <c r="D48" s="47">
        <v>15.17163</v>
      </c>
      <c r="E48" s="47">
        <v>100.91557</v>
      </c>
      <c r="F48" s="47">
        <v>705806.21439600002</v>
      </c>
      <c r="G48" s="47">
        <v>1678209.80113</v>
      </c>
      <c r="H48" s="34" t="s">
        <v>48</v>
      </c>
      <c r="I48" s="34" t="s">
        <v>409</v>
      </c>
      <c r="J48" s="34" t="s">
        <v>410</v>
      </c>
      <c r="K48" s="34" t="s">
        <v>58</v>
      </c>
      <c r="L48" s="34" t="s">
        <v>50</v>
      </c>
      <c r="M48" s="34" t="s">
        <v>119</v>
      </c>
      <c r="N48" s="34" t="s">
        <v>413</v>
      </c>
    </row>
    <row r="49" spans="1:14" s="24" customFormat="1">
      <c r="A49" s="33" t="s">
        <v>414</v>
      </c>
      <c r="B49" s="44">
        <v>45666</v>
      </c>
      <c r="C49" s="45">
        <v>13.48</v>
      </c>
      <c r="D49" s="47">
        <v>15.17224</v>
      </c>
      <c r="E49" s="47">
        <v>100.92010000000001</v>
      </c>
      <c r="F49" s="47">
        <v>706292.47727399995</v>
      </c>
      <c r="G49" s="47">
        <v>1678281.57033</v>
      </c>
      <c r="H49" s="34" t="s">
        <v>48</v>
      </c>
      <c r="I49" s="34" t="s">
        <v>409</v>
      </c>
      <c r="J49" s="34" t="s">
        <v>410</v>
      </c>
      <c r="K49" s="34" t="s">
        <v>58</v>
      </c>
      <c r="L49" s="34" t="s">
        <v>50</v>
      </c>
      <c r="M49" s="34" t="s">
        <v>119</v>
      </c>
      <c r="N49" s="34" t="s">
        <v>51</v>
      </c>
    </row>
    <row r="50" spans="1:14" s="24" customFormat="1">
      <c r="A50" s="33" t="s">
        <v>415</v>
      </c>
      <c r="B50" s="44">
        <v>45666</v>
      </c>
      <c r="C50" s="45">
        <v>13.48</v>
      </c>
      <c r="D50" s="47">
        <v>15.173209999999999</v>
      </c>
      <c r="E50" s="47">
        <v>100.91244</v>
      </c>
      <c r="F50" s="47">
        <v>705468.29487300001</v>
      </c>
      <c r="G50" s="47">
        <v>1678381.7013399999</v>
      </c>
      <c r="H50" s="34" t="s">
        <v>48</v>
      </c>
      <c r="I50" s="34" t="s">
        <v>409</v>
      </c>
      <c r="J50" s="34" t="s">
        <v>410</v>
      </c>
      <c r="K50" s="34" t="s">
        <v>58</v>
      </c>
      <c r="L50" s="34" t="s">
        <v>50</v>
      </c>
      <c r="M50" s="34" t="s">
        <v>119</v>
      </c>
      <c r="N50" s="34" t="s">
        <v>51</v>
      </c>
    </row>
    <row r="51" spans="1:14" s="24" customFormat="1">
      <c r="A51" s="33" t="s">
        <v>416</v>
      </c>
      <c r="B51" s="44">
        <v>45666</v>
      </c>
      <c r="C51" s="45">
        <v>13.48</v>
      </c>
      <c r="D51" s="47">
        <v>15.17381</v>
      </c>
      <c r="E51" s="47">
        <v>100.91703</v>
      </c>
      <c r="F51" s="47">
        <v>705961.01229700004</v>
      </c>
      <c r="G51" s="47">
        <v>1678452.4137599999</v>
      </c>
      <c r="H51" s="34" t="s">
        <v>48</v>
      </c>
      <c r="I51" s="34" t="s">
        <v>409</v>
      </c>
      <c r="J51" s="34" t="s">
        <v>410</v>
      </c>
      <c r="K51" s="34" t="s">
        <v>58</v>
      </c>
      <c r="L51" s="34" t="s">
        <v>50</v>
      </c>
      <c r="M51" s="34" t="s">
        <v>119</v>
      </c>
      <c r="N51" s="34" t="s">
        <v>51</v>
      </c>
    </row>
    <row r="52" spans="1:14" s="24" customFormat="1">
      <c r="A52" s="33" t="s">
        <v>417</v>
      </c>
      <c r="B52" s="44">
        <v>45666</v>
      </c>
      <c r="C52" s="45">
        <v>13.48</v>
      </c>
      <c r="D52" s="47">
        <v>15.193669999999999</v>
      </c>
      <c r="E52" s="47">
        <v>100.91965</v>
      </c>
      <c r="F52" s="47">
        <v>706223.29731099994</v>
      </c>
      <c r="G52" s="47">
        <v>1680652.59338</v>
      </c>
      <c r="H52" s="34" t="s">
        <v>48</v>
      </c>
      <c r="I52" s="34" t="s">
        <v>409</v>
      </c>
      <c r="J52" s="34" t="s">
        <v>410</v>
      </c>
      <c r="K52" s="34" t="s">
        <v>58</v>
      </c>
      <c r="L52" s="34" t="s">
        <v>50</v>
      </c>
      <c r="M52" s="34" t="s">
        <v>119</v>
      </c>
      <c r="N52" s="34" t="s">
        <v>413</v>
      </c>
    </row>
    <row r="53" spans="1:14" s="24" customFormat="1">
      <c r="A53" s="33" t="s">
        <v>418</v>
      </c>
      <c r="B53" s="44">
        <v>45666</v>
      </c>
      <c r="C53" s="45">
        <v>13.48</v>
      </c>
      <c r="D53" s="47">
        <v>15.300319999999999</v>
      </c>
      <c r="E53" s="47">
        <v>100.88197</v>
      </c>
      <c r="F53" s="47">
        <v>702072.16905699996</v>
      </c>
      <c r="G53" s="47">
        <v>1692419.11696</v>
      </c>
      <c r="H53" s="34" t="s">
        <v>48</v>
      </c>
      <c r="I53" s="34" t="s">
        <v>419</v>
      </c>
      <c r="J53" s="34" t="s">
        <v>410</v>
      </c>
      <c r="K53" s="34" t="s">
        <v>58</v>
      </c>
      <c r="L53" s="34" t="s">
        <v>50</v>
      </c>
      <c r="M53" s="34" t="s">
        <v>119</v>
      </c>
      <c r="N53" s="34" t="s">
        <v>51</v>
      </c>
    </row>
    <row r="54" spans="1:14" s="24" customFormat="1">
      <c r="A54" s="33" t="s">
        <v>420</v>
      </c>
      <c r="B54" s="44">
        <v>45666</v>
      </c>
      <c r="C54" s="45">
        <v>13.48</v>
      </c>
      <c r="D54" s="47">
        <v>15.31636</v>
      </c>
      <c r="E54" s="47">
        <v>100.9442</v>
      </c>
      <c r="F54" s="47">
        <v>708740.25035600003</v>
      </c>
      <c r="G54" s="47">
        <v>1694253.0594200001</v>
      </c>
      <c r="H54" s="34" t="s">
        <v>48</v>
      </c>
      <c r="I54" s="34" t="s">
        <v>421</v>
      </c>
      <c r="J54" s="34" t="s">
        <v>422</v>
      </c>
      <c r="K54" s="34" t="s">
        <v>58</v>
      </c>
      <c r="L54" s="34" t="s">
        <v>50</v>
      </c>
      <c r="M54" s="34" t="s">
        <v>119</v>
      </c>
      <c r="N54" s="34" t="s">
        <v>51</v>
      </c>
    </row>
    <row r="55" spans="1:14" s="24" customFormat="1">
      <c r="A55" s="33" t="s">
        <v>423</v>
      </c>
      <c r="B55" s="44">
        <v>45666</v>
      </c>
      <c r="C55" s="45">
        <v>13.48</v>
      </c>
      <c r="D55" s="47">
        <v>15.31948</v>
      </c>
      <c r="E55" s="47">
        <v>100.87943</v>
      </c>
      <c r="F55" s="47">
        <v>701780.98740500002</v>
      </c>
      <c r="G55" s="47">
        <v>1694536.9803599999</v>
      </c>
      <c r="H55" s="34" t="s">
        <v>48</v>
      </c>
      <c r="I55" s="34" t="s">
        <v>419</v>
      </c>
      <c r="J55" s="34" t="s">
        <v>410</v>
      </c>
      <c r="K55" s="34" t="s">
        <v>58</v>
      </c>
      <c r="L55" s="34" t="s">
        <v>50</v>
      </c>
      <c r="M55" s="34" t="s">
        <v>119</v>
      </c>
      <c r="N55" s="34" t="s">
        <v>51</v>
      </c>
    </row>
    <row r="56" spans="1:14" s="24" customFormat="1">
      <c r="A56" s="33" t="s">
        <v>424</v>
      </c>
      <c r="B56" s="44">
        <v>45666</v>
      </c>
      <c r="C56" s="45">
        <v>13.48</v>
      </c>
      <c r="D56" s="47">
        <v>15.56931</v>
      </c>
      <c r="E56" s="47">
        <v>101.35679</v>
      </c>
      <c r="F56" s="47">
        <v>752751.14242499997</v>
      </c>
      <c r="G56" s="47">
        <v>1722691.6089999999</v>
      </c>
      <c r="H56" s="34" t="s">
        <v>48</v>
      </c>
      <c r="I56" s="34" t="s">
        <v>56</v>
      </c>
      <c r="J56" s="34" t="s">
        <v>57</v>
      </c>
      <c r="K56" s="34" t="s">
        <v>58</v>
      </c>
      <c r="L56" s="34" t="s">
        <v>50</v>
      </c>
      <c r="M56" s="34" t="s">
        <v>425</v>
      </c>
      <c r="N56" s="34" t="s">
        <v>51</v>
      </c>
    </row>
    <row r="57" spans="1:14" s="24" customFormat="1">
      <c r="A57" s="33" t="s">
        <v>426</v>
      </c>
      <c r="B57" s="44">
        <v>45666</v>
      </c>
      <c r="C57" s="45">
        <v>13.48</v>
      </c>
      <c r="D57" s="47">
        <v>15.573270000000001</v>
      </c>
      <c r="E57" s="47">
        <v>101.35625</v>
      </c>
      <c r="F57" s="47">
        <v>752688.36093099997</v>
      </c>
      <c r="G57" s="47">
        <v>1723129.3042299999</v>
      </c>
      <c r="H57" s="34" t="s">
        <v>48</v>
      </c>
      <c r="I57" s="34" t="s">
        <v>56</v>
      </c>
      <c r="J57" s="34" t="s">
        <v>57</v>
      </c>
      <c r="K57" s="34" t="s">
        <v>58</v>
      </c>
      <c r="L57" s="34" t="s">
        <v>50</v>
      </c>
      <c r="M57" s="34" t="s">
        <v>425</v>
      </c>
      <c r="N57" s="34" t="s">
        <v>51</v>
      </c>
    </row>
    <row r="58" spans="1:14" s="24" customFormat="1">
      <c r="A58" s="33" t="s">
        <v>427</v>
      </c>
      <c r="B58" s="44">
        <v>45666</v>
      </c>
      <c r="C58" s="45">
        <v>13.48</v>
      </c>
      <c r="D58" s="47">
        <v>17.412099999999999</v>
      </c>
      <c r="E58" s="47">
        <v>99.333910000000003</v>
      </c>
      <c r="F58" s="47">
        <v>535464.03435800003</v>
      </c>
      <c r="G58" s="47">
        <v>1925175.4450999999</v>
      </c>
      <c r="H58" s="34" t="s">
        <v>48</v>
      </c>
      <c r="I58" s="34" t="s">
        <v>428</v>
      </c>
      <c r="J58" s="34" t="s">
        <v>268</v>
      </c>
      <c r="K58" s="34" t="s">
        <v>269</v>
      </c>
      <c r="L58" s="34" t="s">
        <v>55</v>
      </c>
      <c r="M58" s="34" t="s">
        <v>429</v>
      </c>
      <c r="N58" s="34" t="s">
        <v>51</v>
      </c>
    </row>
    <row r="59" spans="1:14" s="24" customFormat="1">
      <c r="A59" s="33" t="s">
        <v>430</v>
      </c>
      <c r="B59" s="44">
        <v>45666</v>
      </c>
      <c r="C59" s="45">
        <v>13.48</v>
      </c>
      <c r="D59" s="47">
        <v>17.988669999999999</v>
      </c>
      <c r="E59" s="47">
        <v>98.853380000000001</v>
      </c>
      <c r="F59" s="47">
        <v>484477.41780300002</v>
      </c>
      <c r="G59" s="47">
        <v>1988938.1693500001</v>
      </c>
      <c r="H59" s="34" t="s">
        <v>48</v>
      </c>
      <c r="I59" s="34" t="s">
        <v>431</v>
      </c>
      <c r="J59" s="34" t="s">
        <v>432</v>
      </c>
      <c r="K59" s="34" t="s">
        <v>433</v>
      </c>
      <c r="L59" s="34" t="s">
        <v>55</v>
      </c>
      <c r="M59" s="34" t="s">
        <v>434</v>
      </c>
      <c r="N59" s="34" t="s">
        <v>51</v>
      </c>
    </row>
    <row r="60" spans="1:14" s="24" customFormat="1">
      <c r="A60" s="33" t="s">
        <v>435</v>
      </c>
      <c r="B60" s="44">
        <v>45666</v>
      </c>
      <c r="C60" s="45">
        <v>13.48</v>
      </c>
      <c r="D60" s="47">
        <v>13.94074</v>
      </c>
      <c r="E60" s="47">
        <v>102.68077</v>
      </c>
      <c r="F60" s="47">
        <v>897834.42480799998</v>
      </c>
      <c r="G60" s="47">
        <v>1544254.1968100001</v>
      </c>
      <c r="H60" s="34" t="s">
        <v>48</v>
      </c>
      <c r="I60" s="34" t="s">
        <v>436</v>
      </c>
      <c r="J60" s="34" t="s">
        <v>437</v>
      </c>
      <c r="K60" s="34" t="s">
        <v>158</v>
      </c>
      <c r="L60" s="34" t="s">
        <v>50</v>
      </c>
      <c r="M60" s="34" t="s">
        <v>438</v>
      </c>
      <c r="N60" s="34" t="s">
        <v>51</v>
      </c>
    </row>
    <row r="61" spans="1:14" s="24" customFormat="1">
      <c r="A61" s="33" t="s">
        <v>439</v>
      </c>
      <c r="B61" s="44">
        <v>45666</v>
      </c>
      <c r="C61" s="45">
        <v>13.48</v>
      </c>
      <c r="D61" s="47">
        <v>9.2070500000000006</v>
      </c>
      <c r="E61" s="47">
        <v>99.119280000000003</v>
      </c>
      <c r="F61" s="47">
        <v>513103.00949199998</v>
      </c>
      <c r="G61" s="47">
        <v>1017745.35979</v>
      </c>
      <c r="H61" s="34" t="s">
        <v>48</v>
      </c>
      <c r="I61" s="34" t="s">
        <v>440</v>
      </c>
      <c r="J61" s="34" t="s">
        <v>441</v>
      </c>
      <c r="K61" s="34" t="s">
        <v>442</v>
      </c>
      <c r="L61" s="34" t="s">
        <v>66</v>
      </c>
      <c r="M61" s="34" t="s">
        <v>443</v>
      </c>
      <c r="N61" s="34" t="s">
        <v>51</v>
      </c>
    </row>
    <row r="62" spans="1:14" s="24" customFormat="1">
      <c r="A62" s="33" t="s">
        <v>444</v>
      </c>
      <c r="B62" s="44">
        <v>45666</v>
      </c>
      <c r="C62" s="45">
        <v>13.48</v>
      </c>
      <c r="D62" s="47">
        <v>15.27528</v>
      </c>
      <c r="E62" s="47">
        <v>103.78909</v>
      </c>
      <c r="F62" s="47">
        <v>1014718.14807</v>
      </c>
      <c r="G62" s="47">
        <v>1694450.4915100001</v>
      </c>
      <c r="H62" s="34" t="s">
        <v>48</v>
      </c>
      <c r="I62" s="34" t="s">
        <v>445</v>
      </c>
      <c r="J62" s="34" t="s">
        <v>446</v>
      </c>
      <c r="K62" s="34" t="s">
        <v>90</v>
      </c>
      <c r="L62" s="34" t="s">
        <v>53</v>
      </c>
      <c r="M62" s="34" t="s">
        <v>447</v>
      </c>
      <c r="N62" s="34" t="s">
        <v>51</v>
      </c>
    </row>
    <row r="63" spans="1:14" s="24" customFormat="1">
      <c r="A63" s="33" t="s">
        <v>448</v>
      </c>
      <c r="B63" s="44">
        <v>45666</v>
      </c>
      <c r="C63" s="45">
        <v>13.48</v>
      </c>
      <c r="D63" s="47">
        <v>15.990880000000001</v>
      </c>
      <c r="E63" s="47">
        <v>104.99052</v>
      </c>
      <c r="F63" s="47">
        <v>1141963.4363500001</v>
      </c>
      <c r="G63" s="47">
        <v>1777196.2466500001</v>
      </c>
      <c r="H63" s="34" t="s">
        <v>48</v>
      </c>
      <c r="I63" s="34" t="s">
        <v>449</v>
      </c>
      <c r="J63" s="34" t="s">
        <v>450</v>
      </c>
      <c r="K63" s="34" t="s">
        <v>451</v>
      </c>
      <c r="L63" s="34" t="s">
        <v>53</v>
      </c>
      <c r="M63" s="34" t="s">
        <v>452</v>
      </c>
      <c r="N63" s="34" t="s">
        <v>51</v>
      </c>
    </row>
    <row r="64" spans="1:14" s="24" customFormat="1">
      <c r="A64" s="33" t="s">
        <v>453</v>
      </c>
      <c r="B64" s="44">
        <v>45666</v>
      </c>
      <c r="C64" s="45">
        <v>13.48</v>
      </c>
      <c r="D64" s="47">
        <v>15.99221</v>
      </c>
      <c r="E64" s="47">
        <v>104.99078</v>
      </c>
      <c r="F64" s="47">
        <v>1141987.11222</v>
      </c>
      <c r="G64" s="47">
        <v>1777344.86075</v>
      </c>
      <c r="H64" s="34" t="s">
        <v>48</v>
      </c>
      <c r="I64" s="34" t="s">
        <v>449</v>
      </c>
      <c r="J64" s="34" t="s">
        <v>450</v>
      </c>
      <c r="K64" s="34" t="s">
        <v>451</v>
      </c>
      <c r="L64" s="34" t="s">
        <v>53</v>
      </c>
      <c r="M64" s="34" t="s">
        <v>452</v>
      </c>
      <c r="N64" s="34" t="s">
        <v>51</v>
      </c>
    </row>
    <row r="65" spans="1:14" s="24" customFormat="1">
      <c r="A65" s="33" t="s">
        <v>454</v>
      </c>
      <c r="B65" s="44">
        <v>45666</v>
      </c>
      <c r="C65" s="45">
        <v>13.48</v>
      </c>
      <c r="D65" s="47">
        <v>17.198039999999999</v>
      </c>
      <c r="E65" s="47">
        <v>103.41605</v>
      </c>
      <c r="F65" s="47">
        <v>969948.78234200005</v>
      </c>
      <c r="G65" s="47">
        <v>1906825.8764899999</v>
      </c>
      <c r="H65" s="34" t="s">
        <v>48</v>
      </c>
      <c r="I65" s="34" t="s">
        <v>455</v>
      </c>
      <c r="J65" s="34" t="s">
        <v>456</v>
      </c>
      <c r="K65" s="34" t="s">
        <v>91</v>
      </c>
      <c r="L65" s="34" t="s">
        <v>53</v>
      </c>
      <c r="M65" s="34" t="s">
        <v>457</v>
      </c>
      <c r="N65" s="34" t="s">
        <v>51</v>
      </c>
    </row>
    <row r="66" spans="1:14" s="24" customFormat="1">
      <c r="A66" s="33" t="s">
        <v>458</v>
      </c>
      <c r="B66" s="44">
        <v>45666</v>
      </c>
      <c r="C66" s="45">
        <v>13.48</v>
      </c>
      <c r="D66" s="47">
        <v>17.198609999999999</v>
      </c>
      <c r="E66" s="47">
        <v>103.42106</v>
      </c>
      <c r="F66" s="47">
        <v>970481.37273900001</v>
      </c>
      <c r="G66" s="47">
        <v>1906901.29186</v>
      </c>
      <c r="H66" s="34" t="s">
        <v>48</v>
      </c>
      <c r="I66" s="34" t="s">
        <v>455</v>
      </c>
      <c r="J66" s="34" t="s">
        <v>456</v>
      </c>
      <c r="K66" s="34" t="s">
        <v>91</v>
      </c>
      <c r="L66" s="34" t="s">
        <v>53</v>
      </c>
      <c r="M66" s="34" t="s">
        <v>457</v>
      </c>
      <c r="N66" s="34" t="s">
        <v>51</v>
      </c>
    </row>
    <row r="67" spans="1:14" s="24" customFormat="1">
      <c r="A67" s="33" t="s">
        <v>459</v>
      </c>
      <c r="B67" s="44">
        <v>45666</v>
      </c>
      <c r="C67" s="45">
        <v>13.48</v>
      </c>
      <c r="D67" s="47">
        <v>17.200050000000001</v>
      </c>
      <c r="E67" s="47">
        <v>103.41930000000001</v>
      </c>
      <c r="F67" s="47">
        <v>970290.118013</v>
      </c>
      <c r="G67" s="47">
        <v>1907056.7011599999</v>
      </c>
      <c r="H67" s="34" t="s">
        <v>48</v>
      </c>
      <c r="I67" s="34" t="s">
        <v>455</v>
      </c>
      <c r="J67" s="34" t="s">
        <v>456</v>
      </c>
      <c r="K67" s="34" t="s">
        <v>91</v>
      </c>
      <c r="L67" s="34" t="s">
        <v>53</v>
      </c>
      <c r="M67" s="34" t="s">
        <v>457</v>
      </c>
      <c r="N67" s="34" t="s">
        <v>51</v>
      </c>
    </row>
    <row r="68" spans="1:14" s="24" customFormat="1">
      <c r="A68" s="33" t="s">
        <v>460</v>
      </c>
      <c r="B68" s="44">
        <v>45666</v>
      </c>
      <c r="C68" s="45">
        <v>13.48</v>
      </c>
      <c r="D68" s="47">
        <v>17.20326</v>
      </c>
      <c r="E68" s="47">
        <v>103.42062</v>
      </c>
      <c r="F68" s="47">
        <v>970422.68145399995</v>
      </c>
      <c r="G68" s="47">
        <v>1907415.91007</v>
      </c>
      <c r="H68" s="34" t="s">
        <v>48</v>
      </c>
      <c r="I68" s="34" t="s">
        <v>455</v>
      </c>
      <c r="J68" s="34" t="s">
        <v>456</v>
      </c>
      <c r="K68" s="34" t="s">
        <v>91</v>
      </c>
      <c r="L68" s="34" t="s">
        <v>53</v>
      </c>
      <c r="M68" s="34" t="s">
        <v>457</v>
      </c>
      <c r="N68" s="34" t="s">
        <v>51</v>
      </c>
    </row>
    <row r="69" spans="1:14" s="24" customFormat="1">
      <c r="A69" s="33" t="s">
        <v>461</v>
      </c>
      <c r="B69" s="44">
        <v>45666</v>
      </c>
      <c r="C69" s="45">
        <v>13.48</v>
      </c>
      <c r="D69" s="47">
        <v>17.1934</v>
      </c>
      <c r="E69" s="47">
        <v>103.41656</v>
      </c>
      <c r="F69" s="47">
        <v>970014.89537499996</v>
      </c>
      <c r="G69" s="47">
        <v>1906312.5390000001</v>
      </c>
      <c r="H69" s="34" t="s">
        <v>48</v>
      </c>
      <c r="I69" s="34" t="s">
        <v>462</v>
      </c>
      <c r="J69" s="34" t="s">
        <v>463</v>
      </c>
      <c r="K69" s="34" t="s">
        <v>91</v>
      </c>
      <c r="L69" s="34" t="s">
        <v>53</v>
      </c>
      <c r="M69" s="34" t="s">
        <v>464</v>
      </c>
      <c r="N69" s="34" t="s">
        <v>51</v>
      </c>
    </row>
    <row r="70" spans="1:14" s="24" customFormat="1">
      <c r="A70" s="33" t="s">
        <v>465</v>
      </c>
      <c r="B70" s="44">
        <v>45666</v>
      </c>
      <c r="C70" s="45">
        <v>13.48</v>
      </c>
      <c r="D70" s="47">
        <v>17.195399999999999</v>
      </c>
      <c r="E70" s="47">
        <v>103.41976</v>
      </c>
      <c r="F70" s="47">
        <v>970350.93627099996</v>
      </c>
      <c r="G70" s="47">
        <v>1906542.1319899999</v>
      </c>
      <c r="H70" s="34" t="s">
        <v>48</v>
      </c>
      <c r="I70" s="34" t="s">
        <v>462</v>
      </c>
      <c r="J70" s="34" t="s">
        <v>463</v>
      </c>
      <c r="K70" s="34" t="s">
        <v>91</v>
      </c>
      <c r="L70" s="34" t="s">
        <v>53</v>
      </c>
      <c r="M70" s="34" t="s">
        <v>464</v>
      </c>
      <c r="N70" s="34" t="s">
        <v>51</v>
      </c>
    </row>
    <row r="72" spans="1:14" ht="18.75" customHeight="1">
      <c r="B72" s="29"/>
      <c r="C72" s="24"/>
      <c r="D72" s="41"/>
      <c r="E72" s="41"/>
      <c r="F72" s="41"/>
      <c r="G72" s="41"/>
      <c r="H72" s="24"/>
      <c r="I72" s="24"/>
      <c r="J72" s="24"/>
      <c r="K72" s="24"/>
      <c r="L72" s="24"/>
      <c r="M72" s="24"/>
      <c r="N72" s="24"/>
    </row>
    <row r="73" spans="1:14" ht="18.75" customHeight="1">
      <c r="B73" s="18"/>
      <c r="C73" s="18"/>
      <c r="D73" s="42"/>
      <c r="E73" s="42"/>
      <c r="F73" s="42"/>
      <c r="G73" s="42"/>
      <c r="H73" s="18"/>
      <c r="I73" s="18"/>
      <c r="J73" s="18"/>
      <c r="K73" s="18"/>
      <c r="L73" s="18"/>
      <c r="M73" s="18"/>
      <c r="N73" s="18"/>
    </row>
    <row r="74" spans="1:14" ht="18.75" customHeight="1">
      <c r="A74" s="32" t="s">
        <v>44</v>
      </c>
      <c r="B74" s="32"/>
      <c r="C74" s="32"/>
      <c r="D74" s="39"/>
      <c r="E74" s="39"/>
      <c r="F74" s="39"/>
      <c r="G74" s="39"/>
      <c r="H74" s="32"/>
      <c r="I74" s="32"/>
      <c r="J74" s="32"/>
      <c r="K74" s="32"/>
      <c r="L74" s="32"/>
      <c r="M74" s="32"/>
      <c r="N74" s="14"/>
    </row>
    <row r="75" spans="1:14" ht="18.75" customHeight="1">
      <c r="B75" s="18"/>
      <c r="C75" s="18"/>
      <c r="D75" s="42"/>
      <c r="E75" s="42"/>
      <c r="F75" s="42"/>
      <c r="G75" s="42"/>
      <c r="H75" s="18"/>
      <c r="I75" s="18"/>
      <c r="J75" s="18"/>
      <c r="K75" s="18"/>
      <c r="L75" s="18"/>
      <c r="M75" s="18"/>
      <c r="N75" s="13"/>
    </row>
    <row r="76" spans="1:14" ht="18.75" customHeight="1">
      <c r="N76" s="14"/>
    </row>
    <row r="77" spans="1:14" ht="18.75" customHeight="1">
      <c r="N77" s="14"/>
    </row>
    <row r="78" spans="1:14" ht="18.75" customHeight="1">
      <c r="N78" s="14"/>
    </row>
    <row r="79" spans="1:14" ht="18.75" customHeight="1">
      <c r="N79" s="14"/>
    </row>
    <row r="80" spans="1:14" ht="18.75" customHeight="1">
      <c r="N80" s="14"/>
    </row>
    <row r="81" spans="14:14" ht="18.75" customHeight="1">
      <c r="N81" s="14"/>
    </row>
    <row r="82" spans="14:14" ht="18.75" customHeight="1">
      <c r="N82" s="14"/>
    </row>
    <row r="83" spans="14:14" ht="18.75" customHeight="1">
      <c r="N83" s="14"/>
    </row>
    <row r="84" spans="14:14" ht="18.75" customHeight="1">
      <c r="N84" s="14"/>
    </row>
    <row r="85" spans="14:14" ht="18.75" customHeight="1">
      <c r="N85" s="14"/>
    </row>
    <row r="86" spans="14:14" ht="18.75" customHeight="1">
      <c r="N86" s="14"/>
    </row>
    <row r="87" spans="14:14" ht="18.75" customHeight="1">
      <c r="N87" s="14"/>
    </row>
    <row r="88" spans="14:14" ht="18.75" customHeight="1">
      <c r="N88" s="14"/>
    </row>
    <row r="89" spans="14:14" ht="18.75" customHeight="1">
      <c r="N89" s="14"/>
    </row>
    <row r="90" spans="14:14" ht="18.75" customHeight="1">
      <c r="N90" s="14"/>
    </row>
    <row r="91" spans="14:14" ht="18.75" customHeight="1">
      <c r="N91" s="14"/>
    </row>
    <row r="92" spans="14:14" ht="18.75" customHeight="1">
      <c r="N92" s="14"/>
    </row>
    <row r="93" spans="14:14" ht="18.75" customHeight="1">
      <c r="N93" s="14"/>
    </row>
    <row r="94" spans="14:14" ht="18.75" customHeight="1">
      <c r="N94" s="14"/>
    </row>
    <row r="95" spans="14:14" ht="18.75" customHeight="1">
      <c r="N95" s="14"/>
    </row>
    <row r="96" spans="14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</sheetData>
  <sortState xmlns:xlrd2="http://schemas.microsoft.com/office/spreadsheetml/2017/richdata2" ref="A4:N7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0"/>
  <sheetViews>
    <sheetView topLeftCell="A253" zoomScaleNormal="100" workbookViewId="0">
      <selection activeCell="P268" sqref="P268"/>
    </sheetView>
  </sheetViews>
  <sheetFormatPr defaultColWidth="10" defaultRowHeight="15"/>
  <cols>
    <col min="1" max="1" width="15.28515625" style="18" customWidth="1"/>
    <col min="2" max="2" width="7.85546875" style="19" bestFit="1" customWidth="1"/>
    <col min="3" max="3" width="5.42578125" style="20" bestFit="1" customWidth="1"/>
    <col min="4" max="4" width="8.42578125" style="42" bestFit="1" customWidth="1"/>
    <col min="5" max="5" width="9.42578125" style="42" bestFit="1" customWidth="1"/>
    <col min="6" max="7" width="13.5703125" style="42" bestFit="1" customWidth="1"/>
    <col min="8" max="8" width="9.85546875" style="21" bestFit="1" customWidth="1"/>
    <col min="9" max="9" width="12.42578125" style="21" bestFit="1" customWidth="1"/>
    <col min="10" max="10" width="13.4257812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0" style="18"/>
  </cols>
  <sheetData>
    <row r="1" spans="1:13" ht="28.5" customHeight="1">
      <c r="A1" s="49" t="s">
        <v>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207</v>
      </c>
      <c r="B4" s="44">
        <v>45666</v>
      </c>
      <c r="C4" s="45">
        <v>2.4</v>
      </c>
      <c r="D4" s="47">
        <v>12.57349</v>
      </c>
      <c r="E4" s="47">
        <v>99.523210000000006</v>
      </c>
      <c r="F4" s="47">
        <v>556833.64882</v>
      </c>
      <c r="G4" s="47">
        <v>1390026.8437399999</v>
      </c>
      <c r="H4" s="34" t="s">
        <v>48</v>
      </c>
      <c r="I4" s="34" t="s">
        <v>151</v>
      </c>
      <c r="J4" s="34" t="s">
        <v>152</v>
      </c>
      <c r="K4" s="34" t="s">
        <v>153</v>
      </c>
      <c r="L4" s="34" t="s">
        <v>50</v>
      </c>
      <c r="M4" s="34" t="s">
        <v>51</v>
      </c>
    </row>
    <row r="5" spans="1:13" ht="18.75">
      <c r="A5" s="33" t="s">
        <v>208</v>
      </c>
      <c r="B5" s="44">
        <v>45666</v>
      </c>
      <c r="C5" s="45">
        <v>2.4</v>
      </c>
      <c r="D5" s="47">
        <v>17.65457</v>
      </c>
      <c r="E5" s="47">
        <v>101.76255999999999</v>
      </c>
      <c r="F5" s="47">
        <v>793109.27315300005</v>
      </c>
      <c r="G5" s="47">
        <v>1954113.4048299999</v>
      </c>
      <c r="H5" s="34" t="s">
        <v>48</v>
      </c>
      <c r="I5" s="34" t="s">
        <v>198</v>
      </c>
      <c r="J5" s="34" t="s">
        <v>199</v>
      </c>
      <c r="K5" s="34" t="s">
        <v>71</v>
      </c>
      <c r="L5" s="34" t="s">
        <v>53</v>
      </c>
      <c r="M5" s="34" t="s">
        <v>51</v>
      </c>
    </row>
    <row r="6" spans="1:13" ht="18.75">
      <c r="A6" s="33" t="s">
        <v>209</v>
      </c>
      <c r="B6" s="44">
        <v>45666</v>
      </c>
      <c r="C6" s="45">
        <v>2.4</v>
      </c>
      <c r="D6" s="47">
        <v>17.655729999999998</v>
      </c>
      <c r="E6" s="47">
        <v>101.75739</v>
      </c>
      <c r="F6" s="47">
        <v>792558.50824500003</v>
      </c>
      <c r="G6" s="47">
        <v>1954233.83531</v>
      </c>
      <c r="H6" s="34" t="s">
        <v>48</v>
      </c>
      <c r="I6" s="34" t="s">
        <v>198</v>
      </c>
      <c r="J6" s="34" t="s">
        <v>199</v>
      </c>
      <c r="K6" s="34" t="s">
        <v>71</v>
      </c>
      <c r="L6" s="34" t="s">
        <v>53</v>
      </c>
      <c r="M6" s="34" t="s">
        <v>51</v>
      </c>
    </row>
    <row r="7" spans="1:13" ht="18.75">
      <c r="A7" s="33" t="s">
        <v>210</v>
      </c>
      <c r="B7" s="44">
        <v>45666</v>
      </c>
      <c r="C7" s="45">
        <v>2.4</v>
      </c>
      <c r="D7" s="47">
        <v>13.712059999999999</v>
      </c>
      <c r="E7" s="47">
        <v>100.56816000000001</v>
      </c>
      <c r="F7" s="47">
        <v>669574.463766</v>
      </c>
      <c r="G7" s="47">
        <v>1516432.1262000001</v>
      </c>
      <c r="H7" s="34" t="s">
        <v>48</v>
      </c>
      <c r="I7" s="34" t="s">
        <v>159</v>
      </c>
      <c r="J7" s="34" t="s">
        <v>159</v>
      </c>
      <c r="K7" s="34" t="s">
        <v>160</v>
      </c>
      <c r="L7" s="34" t="s">
        <v>50</v>
      </c>
      <c r="M7" s="34" t="s">
        <v>51</v>
      </c>
    </row>
    <row r="8" spans="1:13" ht="18.75">
      <c r="A8" s="33" t="s">
        <v>211</v>
      </c>
      <c r="B8" s="44">
        <v>45666</v>
      </c>
      <c r="C8" s="45">
        <v>2.4</v>
      </c>
      <c r="D8" s="47">
        <v>13.933859999999999</v>
      </c>
      <c r="E8" s="47">
        <v>99.171139999999994</v>
      </c>
      <c r="F8" s="47">
        <v>518486.83973299997</v>
      </c>
      <c r="G8" s="47">
        <v>1540418.2194000001</v>
      </c>
      <c r="H8" s="34" t="s">
        <v>48</v>
      </c>
      <c r="I8" s="34" t="s">
        <v>73</v>
      </c>
      <c r="J8" s="34" t="s">
        <v>74</v>
      </c>
      <c r="K8" s="34" t="s">
        <v>49</v>
      </c>
      <c r="L8" s="34" t="s">
        <v>50</v>
      </c>
      <c r="M8" s="34" t="s">
        <v>51</v>
      </c>
    </row>
    <row r="9" spans="1:13" ht="18.75">
      <c r="A9" s="33" t="s">
        <v>212</v>
      </c>
      <c r="B9" s="44">
        <v>45666</v>
      </c>
      <c r="C9" s="45">
        <v>2.4</v>
      </c>
      <c r="D9" s="47">
        <v>13.9353</v>
      </c>
      <c r="E9" s="47">
        <v>99.171800000000005</v>
      </c>
      <c r="F9" s="47">
        <v>518558.01927300001</v>
      </c>
      <c r="G9" s="47">
        <v>1540577.5274100001</v>
      </c>
      <c r="H9" s="34" t="s">
        <v>48</v>
      </c>
      <c r="I9" s="34" t="s">
        <v>73</v>
      </c>
      <c r="J9" s="34" t="s">
        <v>74</v>
      </c>
      <c r="K9" s="34" t="s">
        <v>49</v>
      </c>
      <c r="L9" s="34" t="s">
        <v>50</v>
      </c>
      <c r="M9" s="34" t="s">
        <v>51</v>
      </c>
    </row>
    <row r="10" spans="1:13" ht="18.75">
      <c r="A10" s="33" t="s">
        <v>213</v>
      </c>
      <c r="B10" s="44">
        <v>45666</v>
      </c>
      <c r="C10" s="45">
        <v>2.4</v>
      </c>
      <c r="D10" s="47">
        <v>14.25572</v>
      </c>
      <c r="E10" s="47">
        <v>99.813550000000006</v>
      </c>
      <c r="F10" s="47">
        <v>587760.487632</v>
      </c>
      <c r="G10" s="47">
        <v>1576161.40497</v>
      </c>
      <c r="H10" s="34" t="s">
        <v>48</v>
      </c>
      <c r="I10" s="34" t="s">
        <v>166</v>
      </c>
      <c r="J10" s="34" t="s">
        <v>64</v>
      </c>
      <c r="K10" s="34" t="s">
        <v>49</v>
      </c>
      <c r="L10" s="34" t="s">
        <v>50</v>
      </c>
      <c r="M10" s="34" t="s">
        <v>51</v>
      </c>
    </row>
    <row r="11" spans="1:13" ht="18.75">
      <c r="A11" s="33" t="s">
        <v>214</v>
      </c>
      <c r="B11" s="44">
        <v>45666</v>
      </c>
      <c r="C11" s="45">
        <v>2.4</v>
      </c>
      <c r="D11" s="47">
        <v>14.256729999999999</v>
      </c>
      <c r="E11" s="47">
        <v>99.808729999999997</v>
      </c>
      <c r="F11" s="47">
        <v>587240.11837699998</v>
      </c>
      <c r="G11" s="47">
        <v>1576271.30531</v>
      </c>
      <c r="H11" s="34" t="s">
        <v>48</v>
      </c>
      <c r="I11" s="34" t="s">
        <v>166</v>
      </c>
      <c r="J11" s="34" t="s">
        <v>64</v>
      </c>
      <c r="K11" s="34" t="s">
        <v>49</v>
      </c>
      <c r="L11" s="34" t="s">
        <v>50</v>
      </c>
      <c r="M11" s="34" t="s">
        <v>51</v>
      </c>
    </row>
    <row r="12" spans="1:13" ht="18.75">
      <c r="A12" s="33" t="s">
        <v>215</v>
      </c>
      <c r="B12" s="44">
        <v>45666</v>
      </c>
      <c r="C12" s="45">
        <v>0.57999999999999996</v>
      </c>
      <c r="D12" s="47">
        <v>16.52919</v>
      </c>
      <c r="E12" s="47">
        <v>103.37598</v>
      </c>
      <c r="F12" s="47">
        <v>967324.26745399996</v>
      </c>
      <c r="G12" s="47">
        <v>1832557.24982</v>
      </c>
      <c r="H12" s="34" t="s">
        <v>48</v>
      </c>
      <c r="I12" s="34" t="s">
        <v>184</v>
      </c>
      <c r="J12" s="34" t="s">
        <v>76</v>
      </c>
      <c r="K12" s="34" t="s">
        <v>75</v>
      </c>
      <c r="L12" s="34" t="s">
        <v>53</v>
      </c>
      <c r="M12" s="34" t="s">
        <v>51</v>
      </c>
    </row>
    <row r="13" spans="1:13" ht="18.75">
      <c r="A13" s="33" t="s">
        <v>216</v>
      </c>
      <c r="B13" s="44">
        <v>45666</v>
      </c>
      <c r="C13" s="45">
        <v>0.57999999999999996</v>
      </c>
      <c r="D13" s="47">
        <v>16.533429999999999</v>
      </c>
      <c r="E13" s="47">
        <v>103.37889</v>
      </c>
      <c r="F13" s="47">
        <v>967625.30117300001</v>
      </c>
      <c r="G13" s="47">
        <v>1833034.2156799999</v>
      </c>
      <c r="H13" s="34" t="s">
        <v>48</v>
      </c>
      <c r="I13" s="34" t="s">
        <v>184</v>
      </c>
      <c r="J13" s="34" t="s">
        <v>76</v>
      </c>
      <c r="K13" s="34" t="s">
        <v>75</v>
      </c>
      <c r="L13" s="34" t="s">
        <v>53</v>
      </c>
      <c r="M13" s="34" t="s">
        <v>51</v>
      </c>
    </row>
    <row r="14" spans="1:13" ht="18.75">
      <c r="A14" s="33" t="s">
        <v>217</v>
      </c>
      <c r="B14" s="44">
        <v>45666</v>
      </c>
      <c r="C14" s="45">
        <v>0.57999999999999996</v>
      </c>
      <c r="D14" s="47">
        <v>16.53389</v>
      </c>
      <c r="E14" s="47">
        <v>103.3745</v>
      </c>
      <c r="F14" s="47">
        <v>967154.60900399997</v>
      </c>
      <c r="G14" s="47">
        <v>1833074.9982</v>
      </c>
      <c r="H14" s="34" t="s">
        <v>48</v>
      </c>
      <c r="I14" s="34" t="s">
        <v>184</v>
      </c>
      <c r="J14" s="34" t="s">
        <v>76</v>
      </c>
      <c r="K14" s="34" t="s">
        <v>75</v>
      </c>
      <c r="L14" s="34" t="s">
        <v>53</v>
      </c>
      <c r="M14" s="34" t="s">
        <v>51</v>
      </c>
    </row>
    <row r="15" spans="1:13" ht="18.75">
      <c r="A15" s="33" t="s">
        <v>218</v>
      </c>
      <c r="B15" s="44">
        <v>45666</v>
      </c>
      <c r="C15" s="45">
        <v>0.57999999999999996</v>
      </c>
      <c r="D15" s="47">
        <v>16.803999999999998</v>
      </c>
      <c r="E15" s="47">
        <v>103.53237</v>
      </c>
      <c r="F15" s="47">
        <v>983361.57561000006</v>
      </c>
      <c r="G15" s="47">
        <v>1863408.05926</v>
      </c>
      <c r="H15" s="34" t="s">
        <v>48</v>
      </c>
      <c r="I15" s="34" t="s">
        <v>192</v>
      </c>
      <c r="J15" s="34" t="s">
        <v>193</v>
      </c>
      <c r="K15" s="34" t="s">
        <v>75</v>
      </c>
      <c r="L15" s="34" t="s">
        <v>53</v>
      </c>
      <c r="M15" s="34" t="s">
        <v>51</v>
      </c>
    </row>
    <row r="16" spans="1:13" ht="18.75">
      <c r="A16" s="33" t="s">
        <v>219</v>
      </c>
      <c r="B16" s="44">
        <v>45666</v>
      </c>
      <c r="C16" s="45">
        <v>0.57999999999999996</v>
      </c>
      <c r="D16" s="47">
        <v>16.80508</v>
      </c>
      <c r="E16" s="47">
        <v>103.53306000000001</v>
      </c>
      <c r="F16" s="47">
        <v>983432.54487099999</v>
      </c>
      <c r="G16" s="47">
        <v>1863529.5355700001</v>
      </c>
      <c r="H16" s="34" t="s">
        <v>48</v>
      </c>
      <c r="I16" s="34" t="s">
        <v>192</v>
      </c>
      <c r="J16" s="34" t="s">
        <v>193</v>
      </c>
      <c r="K16" s="34" t="s">
        <v>75</v>
      </c>
      <c r="L16" s="34" t="s">
        <v>53</v>
      </c>
      <c r="M16" s="34" t="s">
        <v>51</v>
      </c>
    </row>
    <row r="17" spans="1:13" ht="18.75">
      <c r="A17" s="33" t="s">
        <v>220</v>
      </c>
      <c r="B17" s="44">
        <v>45666</v>
      </c>
      <c r="C17" s="45">
        <v>0.57999999999999996</v>
      </c>
      <c r="D17" s="47">
        <v>16.80555</v>
      </c>
      <c r="E17" s="47">
        <v>103.52873</v>
      </c>
      <c r="F17" s="47">
        <v>982968.76630699995</v>
      </c>
      <c r="G17" s="47">
        <v>1863571.0661599999</v>
      </c>
      <c r="H17" s="34" t="s">
        <v>48</v>
      </c>
      <c r="I17" s="34" t="s">
        <v>192</v>
      </c>
      <c r="J17" s="34" t="s">
        <v>193</v>
      </c>
      <c r="K17" s="34" t="s">
        <v>75</v>
      </c>
      <c r="L17" s="34" t="s">
        <v>53</v>
      </c>
      <c r="M17" s="34" t="s">
        <v>51</v>
      </c>
    </row>
    <row r="18" spans="1:13" ht="18.75">
      <c r="A18" s="33" t="s">
        <v>221</v>
      </c>
      <c r="B18" s="44">
        <v>45666</v>
      </c>
      <c r="C18" s="45">
        <v>0.57999999999999996</v>
      </c>
      <c r="D18" s="47">
        <v>16.809840000000001</v>
      </c>
      <c r="E18" s="47">
        <v>103.53313</v>
      </c>
      <c r="F18" s="47">
        <v>983427.91931200004</v>
      </c>
      <c r="G18" s="47">
        <v>1864057.6563200001</v>
      </c>
      <c r="H18" s="34" t="s">
        <v>48</v>
      </c>
      <c r="I18" s="34" t="s">
        <v>192</v>
      </c>
      <c r="J18" s="34" t="s">
        <v>193</v>
      </c>
      <c r="K18" s="34" t="s">
        <v>75</v>
      </c>
      <c r="L18" s="34" t="s">
        <v>53</v>
      </c>
      <c r="M18" s="34" t="s">
        <v>51</v>
      </c>
    </row>
    <row r="19" spans="1:13" ht="18.75">
      <c r="A19" s="33" t="s">
        <v>222</v>
      </c>
      <c r="B19" s="44">
        <v>45666</v>
      </c>
      <c r="C19" s="45">
        <v>0.57999999999999996</v>
      </c>
      <c r="D19" s="47">
        <v>16.98189</v>
      </c>
      <c r="E19" s="47">
        <v>103.68935</v>
      </c>
      <c r="F19" s="47">
        <v>999663.40961700003</v>
      </c>
      <c r="G19" s="47">
        <v>1883533.25663</v>
      </c>
      <c r="H19" s="34" t="s">
        <v>48</v>
      </c>
      <c r="I19" s="34" t="s">
        <v>194</v>
      </c>
      <c r="J19" s="34" t="s">
        <v>195</v>
      </c>
      <c r="K19" s="34" t="s">
        <v>75</v>
      </c>
      <c r="L19" s="34" t="s">
        <v>53</v>
      </c>
      <c r="M19" s="34" t="s">
        <v>51</v>
      </c>
    </row>
    <row r="20" spans="1:13" ht="18.75">
      <c r="A20" s="33" t="s">
        <v>223</v>
      </c>
      <c r="B20" s="44">
        <v>45666</v>
      </c>
      <c r="C20" s="45">
        <v>2.4</v>
      </c>
      <c r="D20" s="47">
        <v>16.532</v>
      </c>
      <c r="E20" s="47">
        <v>103.37818</v>
      </c>
      <c r="F20" s="47">
        <v>967552.81002400001</v>
      </c>
      <c r="G20" s="47">
        <v>1832873.98389</v>
      </c>
      <c r="H20" s="34" t="s">
        <v>48</v>
      </c>
      <c r="I20" s="34" t="s">
        <v>184</v>
      </c>
      <c r="J20" s="34" t="s">
        <v>76</v>
      </c>
      <c r="K20" s="34" t="s">
        <v>75</v>
      </c>
      <c r="L20" s="34" t="s">
        <v>53</v>
      </c>
      <c r="M20" s="34" t="s">
        <v>51</v>
      </c>
    </row>
    <row r="21" spans="1:13" ht="18.75">
      <c r="A21" s="33" t="s">
        <v>224</v>
      </c>
      <c r="B21" s="44">
        <v>45666</v>
      </c>
      <c r="C21" s="45">
        <v>2.4</v>
      </c>
      <c r="D21" s="47">
        <v>16.534680000000002</v>
      </c>
      <c r="E21" s="47">
        <v>103.37706</v>
      </c>
      <c r="F21" s="47">
        <v>967426.53315599996</v>
      </c>
      <c r="G21" s="47">
        <v>1833168.56681</v>
      </c>
      <c r="H21" s="34" t="s">
        <v>48</v>
      </c>
      <c r="I21" s="34" t="s">
        <v>184</v>
      </c>
      <c r="J21" s="34" t="s">
        <v>76</v>
      </c>
      <c r="K21" s="34" t="s">
        <v>75</v>
      </c>
      <c r="L21" s="34" t="s">
        <v>53</v>
      </c>
      <c r="M21" s="34" t="s">
        <v>51</v>
      </c>
    </row>
    <row r="22" spans="1:13" ht="18.75">
      <c r="A22" s="33" t="s">
        <v>225</v>
      </c>
      <c r="B22" s="44">
        <v>45666</v>
      </c>
      <c r="C22" s="45">
        <v>0.57999999999999996</v>
      </c>
      <c r="D22" s="47">
        <v>13.138350000000001</v>
      </c>
      <c r="E22" s="47">
        <v>101.19943000000001</v>
      </c>
      <c r="F22" s="47">
        <v>738429.24298900005</v>
      </c>
      <c r="G22" s="47">
        <v>1453475.9984800001</v>
      </c>
      <c r="H22" s="34" t="s">
        <v>48</v>
      </c>
      <c r="I22" s="34" t="s">
        <v>108</v>
      </c>
      <c r="J22" s="34" t="s">
        <v>109</v>
      </c>
      <c r="K22" s="34" t="s">
        <v>63</v>
      </c>
      <c r="L22" s="34" t="s">
        <v>50</v>
      </c>
      <c r="M22" s="34" t="s">
        <v>51</v>
      </c>
    </row>
    <row r="23" spans="1:13" ht="18.75">
      <c r="A23" s="33" t="s">
        <v>226</v>
      </c>
      <c r="B23" s="44">
        <v>45666</v>
      </c>
      <c r="C23" s="45">
        <v>2.4</v>
      </c>
      <c r="D23" s="47">
        <v>13.42933</v>
      </c>
      <c r="E23" s="47">
        <v>101.29680999999999</v>
      </c>
      <c r="F23" s="47">
        <v>748693.94477900001</v>
      </c>
      <c r="G23" s="47">
        <v>1485772.6286500001</v>
      </c>
      <c r="H23" s="34" t="s">
        <v>48</v>
      </c>
      <c r="I23" s="34" t="s">
        <v>154</v>
      </c>
      <c r="J23" s="34" t="s">
        <v>155</v>
      </c>
      <c r="K23" s="34" t="s">
        <v>63</v>
      </c>
      <c r="L23" s="34" t="s">
        <v>50</v>
      </c>
      <c r="M23" s="34" t="s">
        <v>51</v>
      </c>
    </row>
    <row r="24" spans="1:13" ht="18.75">
      <c r="A24" s="33" t="s">
        <v>227</v>
      </c>
      <c r="B24" s="44">
        <v>45666</v>
      </c>
      <c r="C24" s="45">
        <v>0.57999999999999996</v>
      </c>
      <c r="D24" s="47">
        <v>16.19162</v>
      </c>
      <c r="E24" s="47">
        <v>102.3056</v>
      </c>
      <c r="F24" s="47">
        <v>853499.05566299998</v>
      </c>
      <c r="G24" s="47">
        <v>1792977.3077799999</v>
      </c>
      <c r="H24" s="34" t="s">
        <v>48</v>
      </c>
      <c r="I24" s="34" t="s">
        <v>177</v>
      </c>
      <c r="J24" s="34" t="s">
        <v>178</v>
      </c>
      <c r="K24" s="34" t="s">
        <v>122</v>
      </c>
      <c r="L24" s="34" t="s">
        <v>53</v>
      </c>
      <c r="M24" s="34" t="s">
        <v>51</v>
      </c>
    </row>
    <row r="25" spans="1:13" ht="18.75">
      <c r="A25" s="33" t="s">
        <v>228</v>
      </c>
      <c r="B25" s="44">
        <v>45666</v>
      </c>
      <c r="C25" s="45">
        <v>2.4</v>
      </c>
      <c r="D25" s="47">
        <v>16.29532</v>
      </c>
      <c r="E25" s="47">
        <v>102.40621</v>
      </c>
      <c r="F25" s="47">
        <v>864077.590341</v>
      </c>
      <c r="G25" s="47">
        <v>1804641.6228100001</v>
      </c>
      <c r="H25" s="34" t="s">
        <v>48</v>
      </c>
      <c r="I25" s="34" t="s">
        <v>180</v>
      </c>
      <c r="J25" s="34" t="s">
        <v>181</v>
      </c>
      <c r="K25" s="34" t="s">
        <v>122</v>
      </c>
      <c r="L25" s="34" t="s">
        <v>53</v>
      </c>
      <c r="M25" s="34" t="s">
        <v>51</v>
      </c>
    </row>
    <row r="26" spans="1:13" ht="18.75">
      <c r="A26" s="33" t="s">
        <v>229</v>
      </c>
      <c r="B26" s="44">
        <v>45666</v>
      </c>
      <c r="C26" s="45">
        <v>2.4</v>
      </c>
      <c r="D26" s="47">
        <v>16.681319999999999</v>
      </c>
      <c r="E26" s="47">
        <v>98.55753</v>
      </c>
      <c r="F26" s="47">
        <v>452822.7941</v>
      </c>
      <c r="G26" s="47">
        <v>1844353.90261</v>
      </c>
      <c r="H26" s="34" t="s">
        <v>48</v>
      </c>
      <c r="I26" s="34" t="s">
        <v>188</v>
      </c>
      <c r="J26" s="34" t="s">
        <v>77</v>
      </c>
      <c r="K26" s="34" t="s">
        <v>65</v>
      </c>
      <c r="L26" s="34" t="s">
        <v>55</v>
      </c>
      <c r="M26" s="34" t="s">
        <v>51</v>
      </c>
    </row>
    <row r="27" spans="1:13" ht="18.75">
      <c r="A27" s="33" t="s">
        <v>230</v>
      </c>
      <c r="B27" s="44">
        <v>45666</v>
      </c>
      <c r="C27" s="45">
        <v>2.4</v>
      </c>
      <c r="D27" s="47">
        <v>16.68496</v>
      </c>
      <c r="E27" s="47">
        <v>98.54</v>
      </c>
      <c r="F27" s="47">
        <v>450954.598704</v>
      </c>
      <c r="G27" s="47">
        <v>1844760.80161</v>
      </c>
      <c r="H27" s="34" t="s">
        <v>48</v>
      </c>
      <c r="I27" s="34" t="s">
        <v>189</v>
      </c>
      <c r="J27" s="34" t="s">
        <v>77</v>
      </c>
      <c r="K27" s="34" t="s">
        <v>65</v>
      </c>
      <c r="L27" s="34" t="s">
        <v>55</v>
      </c>
      <c r="M27" s="34" t="s">
        <v>51</v>
      </c>
    </row>
    <row r="28" spans="1:13" ht="18.75">
      <c r="A28" s="33" t="s">
        <v>231</v>
      </c>
      <c r="B28" s="44">
        <v>45666</v>
      </c>
      <c r="C28" s="45">
        <v>0.57999999999999996</v>
      </c>
      <c r="D28" s="47">
        <v>14.073829999999999</v>
      </c>
      <c r="E28" s="47">
        <v>101.29196</v>
      </c>
      <c r="F28" s="47">
        <v>747489.91849299998</v>
      </c>
      <c r="G28" s="47">
        <v>1557095.7526</v>
      </c>
      <c r="H28" s="34" t="s">
        <v>48</v>
      </c>
      <c r="I28" s="34" t="s">
        <v>80</v>
      </c>
      <c r="J28" s="34" t="s">
        <v>80</v>
      </c>
      <c r="K28" s="34" t="s">
        <v>78</v>
      </c>
      <c r="L28" s="34" t="s">
        <v>50</v>
      </c>
      <c r="M28" s="34" t="s">
        <v>51</v>
      </c>
    </row>
    <row r="29" spans="1:13" ht="18.75">
      <c r="A29" s="33" t="s">
        <v>232</v>
      </c>
      <c r="B29" s="44">
        <v>45666</v>
      </c>
      <c r="C29" s="45">
        <v>0.57999999999999996</v>
      </c>
      <c r="D29" s="47">
        <v>14.080920000000001</v>
      </c>
      <c r="E29" s="47">
        <v>101.28111</v>
      </c>
      <c r="F29" s="47">
        <v>746310.16245499998</v>
      </c>
      <c r="G29" s="47">
        <v>1557869.04712</v>
      </c>
      <c r="H29" s="34" t="s">
        <v>48</v>
      </c>
      <c r="I29" s="34" t="s">
        <v>79</v>
      </c>
      <c r="J29" s="34" t="s">
        <v>80</v>
      </c>
      <c r="K29" s="34" t="s">
        <v>78</v>
      </c>
      <c r="L29" s="34" t="s">
        <v>50</v>
      </c>
      <c r="M29" s="34" t="s">
        <v>51</v>
      </c>
    </row>
    <row r="30" spans="1:13" ht="18.75">
      <c r="A30" s="33" t="s">
        <v>233</v>
      </c>
      <c r="B30" s="44">
        <v>45666</v>
      </c>
      <c r="C30" s="45">
        <v>0.57999999999999996</v>
      </c>
      <c r="D30" s="47">
        <v>14.081530000000001</v>
      </c>
      <c r="E30" s="47">
        <v>101.28166</v>
      </c>
      <c r="F30" s="47">
        <v>746368.92389400001</v>
      </c>
      <c r="G30" s="47">
        <v>1557937.1339400001</v>
      </c>
      <c r="H30" s="34" t="s">
        <v>48</v>
      </c>
      <c r="I30" s="34" t="s">
        <v>79</v>
      </c>
      <c r="J30" s="34" t="s">
        <v>80</v>
      </c>
      <c r="K30" s="34" t="s">
        <v>78</v>
      </c>
      <c r="L30" s="34" t="s">
        <v>50</v>
      </c>
      <c r="M30" s="34" t="s">
        <v>51</v>
      </c>
    </row>
    <row r="31" spans="1:13" ht="18.75">
      <c r="A31" s="33" t="s">
        <v>234</v>
      </c>
      <c r="B31" s="44">
        <v>45666</v>
      </c>
      <c r="C31" s="45">
        <v>2.4</v>
      </c>
      <c r="D31" s="47">
        <v>14.074149999999999</v>
      </c>
      <c r="E31" s="47">
        <v>101.29356</v>
      </c>
      <c r="F31" s="47">
        <v>747662.42632600002</v>
      </c>
      <c r="G31" s="47">
        <v>1557132.85133</v>
      </c>
      <c r="H31" s="34" t="s">
        <v>48</v>
      </c>
      <c r="I31" s="34" t="s">
        <v>80</v>
      </c>
      <c r="J31" s="34" t="s">
        <v>80</v>
      </c>
      <c r="K31" s="34" t="s">
        <v>78</v>
      </c>
      <c r="L31" s="34" t="s">
        <v>50</v>
      </c>
      <c r="M31" s="34" t="s">
        <v>51</v>
      </c>
    </row>
    <row r="32" spans="1:13" ht="18.75">
      <c r="A32" s="33" t="s">
        <v>235</v>
      </c>
      <c r="B32" s="44">
        <v>45666</v>
      </c>
      <c r="C32" s="45">
        <v>2.4</v>
      </c>
      <c r="D32" s="47">
        <v>13.99952</v>
      </c>
      <c r="E32" s="47">
        <v>100.09881</v>
      </c>
      <c r="F32" s="47">
        <v>618668.05974199995</v>
      </c>
      <c r="G32" s="47">
        <v>1547948.5192799999</v>
      </c>
      <c r="H32" s="34" t="s">
        <v>48</v>
      </c>
      <c r="I32" s="34" t="s">
        <v>161</v>
      </c>
      <c r="J32" s="34" t="s">
        <v>162</v>
      </c>
      <c r="K32" s="34" t="s">
        <v>163</v>
      </c>
      <c r="L32" s="34" t="s">
        <v>50</v>
      </c>
      <c r="M32" s="34" t="s">
        <v>51</v>
      </c>
    </row>
    <row r="33" spans="1:13" ht="18.75">
      <c r="A33" s="33" t="s">
        <v>236</v>
      </c>
      <c r="B33" s="44">
        <v>45666</v>
      </c>
      <c r="C33" s="45">
        <v>0.57999999999999996</v>
      </c>
      <c r="D33" s="47">
        <v>17.37379</v>
      </c>
      <c r="E33" s="47">
        <v>104.64555</v>
      </c>
      <c r="F33" s="47">
        <v>1100530.7483900001</v>
      </c>
      <c r="G33" s="47">
        <v>1929761.3838899999</v>
      </c>
      <c r="H33" s="34" t="s">
        <v>48</v>
      </c>
      <c r="I33" s="34" t="s">
        <v>196</v>
      </c>
      <c r="J33" s="34" t="s">
        <v>197</v>
      </c>
      <c r="K33" s="34" t="s">
        <v>81</v>
      </c>
      <c r="L33" s="34" t="s">
        <v>53</v>
      </c>
      <c r="M33" s="34" t="s">
        <v>51</v>
      </c>
    </row>
    <row r="34" spans="1:13" ht="18.75">
      <c r="A34" s="33" t="s">
        <v>237</v>
      </c>
      <c r="B34" s="44">
        <v>45666</v>
      </c>
      <c r="C34" s="45">
        <v>0.57999999999999996</v>
      </c>
      <c r="D34" s="47">
        <v>17.735530000000001</v>
      </c>
      <c r="E34" s="47">
        <v>104.33559</v>
      </c>
      <c r="F34" s="47">
        <v>1066346.87977</v>
      </c>
      <c r="G34" s="47">
        <v>1968975.5844399999</v>
      </c>
      <c r="H34" s="34" t="s">
        <v>48</v>
      </c>
      <c r="I34" s="34" t="s">
        <v>200</v>
      </c>
      <c r="J34" s="34" t="s">
        <v>201</v>
      </c>
      <c r="K34" s="34" t="s">
        <v>81</v>
      </c>
      <c r="L34" s="34" t="s">
        <v>53</v>
      </c>
      <c r="M34" s="34" t="s">
        <v>51</v>
      </c>
    </row>
    <row r="35" spans="1:13" ht="18.75">
      <c r="A35" s="33" t="s">
        <v>238</v>
      </c>
      <c r="B35" s="44">
        <v>45666</v>
      </c>
      <c r="C35" s="45">
        <v>0.57999999999999996</v>
      </c>
      <c r="D35" s="47">
        <v>15.14967</v>
      </c>
      <c r="E35" s="47">
        <v>102.49977</v>
      </c>
      <c r="F35" s="47">
        <v>876191.80476099998</v>
      </c>
      <c r="G35" s="47">
        <v>1677885.6312299999</v>
      </c>
      <c r="H35" s="34" t="s">
        <v>48</v>
      </c>
      <c r="I35" s="34" t="s">
        <v>171</v>
      </c>
      <c r="J35" s="34" t="s">
        <v>83</v>
      </c>
      <c r="K35" s="34" t="s">
        <v>72</v>
      </c>
      <c r="L35" s="34" t="s">
        <v>53</v>
      </c>
      <c r="M35" s="34" t="s">
        <v>51</v>
      </c>
    </row>
    <row r="36" spans="1:13" ht="18.75">
      <c r="A36" s="33" t="s">
        <v>239</v>
      </c>
      <c r="B36" s="44">
        <v>45666</v>
      </c>
      <c r="C36" s="45">
        <v>0.57999999999999996</v>
      </c>
      <c r="D36" s="47">
        <v>15.258929999999999</v>
      </c>
      <c r="E36" s="47">
        <v>102.46391</v>
      </c>
      <c r="F36" s="47">
        <v>872140.93737299996</v>
      </c>
      <c r="G36" s="47">
        <v>1689928.32825</v>
      </c>
      <c r="H36" s="34" t="s">
        <v>48</v>
      </c>
      <c r="I36" s="34" t="s">
        <v>82</v>
      </c>
      <c r="J36" s="34" t="s">
        <v>83</v>
      </c>
      <c r="K36" s="34" t="s">
        <v>72</v>
      </c>
      <c r="L36" s="34" t="s">
        <v>53</v>
      </c>
      <c r="M36" s="34" t="s">
        <v>51</v>
      </c>
    </row>
    <row r="37" spans="1:13" ht="18.75">
      <c r="A37" s="33" t="s">
        <v>240</v>
      </c>
      <c r="B37" s="44">
        <v>45666</v>
      </c>
      <c r="C37" s="45">
        <v>0.57999999999999996</v>
      </c>
      <c r="D37" s="47">
        <v>15.608750000000001</v>
      </c>
      <c r="E37" s="47">
        <v>100.14053</v>
      </c>
      <c r="F37" s="47">
        <v>622268.67513700004</v>
      </c>
      <c r="G37" s="47">
        <v>1725985.7327699999</v>
      </c>
      <c r="H37" s="34" t="s">
        <v>48</v>
      </c>
      <c r="I37" s="34" t="s">
        <v>175</v>
      </c>
      <c r="J37" s="34" t="s">
        <v>176</v>
      </c>
      <c r="K37" s="34" t="s">
        <v>84</v>
      </c>
      <c r="L37" s="34" t="s">
        <v>55</v>
      </c>
      <c r="M37" s="34" t="s">
        <v>51</v>
      </c>
    </row>
    <row r="38" spans="1:13" ht="18.75">
      <c r="A38" s="33" t="s">
        <v>241</v>
      </c>
      <c r="B38" s="44">
        <v>45666</v>
      </c>
      <c r="C38" s="45">
        <v>2.4</v>
      </c>
      <c r="D38" s="47">
        <v>15.298030000000001</v>
      </c>
      <c r="E38" s="47">
        <v>100.36973999999999</v>
      </c>
      <c r="F38" s="47">
        <v>647063.47879600001</v>
      </c>
      <c r="G38" s="47">
        <v>1691753.73122</v>
      </c>
      <c r="H38" s="34" t="s">
        <v>48</v>
      </c>
      <c r="I38" s="34" t="s">
        <v>172</v>
      </c>
      <c r="J38" s="34" t="s">
        <v>172</v>
      </c>
      <c r="K38" s="34" t="s">
        <v>84</v>
      </c>
      <c r="L38" s="34" t="s">
        <v>55</v>
      </c>
      <c r="M38" s="34" t="s">
        <v>51</v>
      </c>
    </row>
    <row r="39" spans="1:13" ht="18.75">
      <c r="A39" s="33" t="s">
        <v>242</v>
      </c>
      <c r="B39" s="44">
        <v>45666</v>
      </c>
      <c r="C39" s="45">
        <v>2.4</v>
      </c>
      <c r="D39" s="47">
        <v>9.3253699999999995</v>
      </c>
      <c r="E39" s="47">
        <v>98.405600000000007</v>
      </c>
      <c r="F39" s="47">
        <v>434725.43449100002</v>
      </c>
      <c r="G39" s="47">
        <v>1030879.36464</v>
      </c>
      <c r="H39" s="34" t="s">
        <v>48</v>
      </c>
      <c r="I39" s="34" t="s">
        <v>145</v>
      </c>
      <c r="J39" s="34" t="s">
        <v>146</v>
      </c>
      <c r="K39" s="34" t="s">
        <v>147</v>
      </c>
      <c r="L39" s="34" t="s">
        <v>66</v>
      </c>
      <c r="M39" s="34" t="s">
        <v>51</v>
      </c>
    </row>
    <row r="40" spans="1:13" ht="18.75">
      <c r="A40" s="33" t="s">
        <v>243</v>
      </c>
      <c r="B40" s="44">
        <v>45666</v>
      </c>
      <c r="C40" s="45">
        <v>2.4</v>
      </c>
      <c r="D40" s="47">
        <v>9.3265399999999996</v>
      </c>
      <c r="E40" s="47">
        <v>98.404889999999995</v>
      </c>
      <c r="F40" s="47">
        <v>434647.68027900002</v>
      </c>
      <c r="G40" s="47">
        <v>1031008.85671</v>
      </c>
      <c r="H40" s="34" t="s">
        <v>48</v>
      </c>
      <c r="I40" s="34" t="s">
        <v>145</v>
      </c>
      <c r="J40" s="34" t="s">
        <v>146</v>
      </c>
      <c r="K40" s="34" t="s">
        <v>147</v>
      </c>
      <c r="L40" s="34" t="s">
        <v>66</v>
      </c>
      <c r="M40" s="34" t="s">
        <v>51</v>
      </c>
    </row>
    <row r="41" spans="1:13" ht="18.75">
      <c r="A41" s="33" t="s">
        <v>244</v>
      </c>
      <c r="B41" s="44">
        <v>45666</v>
      </c>
      <c r="C41" s="45">
        <v>0.57999999999999996</v>
      </c>
      <c r="D41" s="47">
        <v>16.51408</v>
      </c>
      <c r="E41" s="47">
        <v>104.50479</v>
      </c>
      <c r="F41" s="47">
        <v>1088200.72526</v>
      </c>
      <c r="G41" s="47">
        <v>1833851.0976199999</v>
      </c>
      <c r="H41" s="34" t="s">
        <v>48</v>
      </c>
      <c r="I41" s="34" t="s">
        <v>185</v>
      </c>
      <c r="J41" s="34" t="s">
        <v>186</v>
      </c>
      <c r="K41" s="34" t="s">
        <v>187</v>
      </c>
      <c r="L41" s="34" t="s">
        <v>53</v>
      </c>
      <c r="M41" s="34" t="s">
        <v>51</v>
      </c>
    </row>
    <row r="42" spans="1:13" ht="18.75">
      <c r="A42" s="33" t="s">
        <v>245</v>
      </c>
      <c r="B42" s="44">
        <v>45666</v>
      </c>
      <c r="C42" s="45">
        <v>0.57999999999999996</v>
      </c>
      <c r="D42" s="47">
        <v>16.76961</v>
      </c>
      <c r="E42" s="47">
        <v>104.60993000000001</v>
      </c>
      <c r="F42" s="47">
        <v>1098666.84739</v>
      </c>
      <c r="G42" s="47">
        <v>1862544.037</v>
      </c>
      <c r="H42" s="34" t="s">
        <v>48</v>
      </c>
      <c r="I42" s="34" t="s">
        <v>190</v>
      </c>
      <c r="J42" s="34" t="s">
        <v>191</v>
      </c>
      <c r="K42" s="34" t="s">
        <v>187</v>
      </c>
      <c r="L42" s="34" t="s">
        <v>53</v>
      </c>
      <c r="M42" s="34" t="s">
        <v>51</v>
      </c>
    </row>
    <row r="43" spans="1:13" ht="18.75">
      <c r="A43" s="33" t="s">
        <v>246</v>
      </c>
      <c r="B43" s="44">
        <v>45666</v>
      </c>
      <c r="C43" s="45">
        <v>0.57999999999999996</v>
      </c>
      <c r="D43" s="47">
        <v>16.265650000000001</v>
      </c>
      <c r="E43" s="47">
        <v>104.48193000000001</v>
      </c>
      <c r="F43" s="47">
        <v>1086498.88026</v>
      </c>
      <c r="G43" s="47">
        <v>1806196.4416700001</v>
      </c>
      <c r="H43" s="34" t="s">
        <v>48</v>
      </c>
      <c r="I43" s="34" t="s">
        <v>182</v>
      </c>
      <c r="J43" s="34" t="s">
        <v>183</v>
      </c>
      <c r="K43" s="34" t="s">
        <v>86</v>
      </c>
      <c r="L43" s="34" t="s">
        <v>53</v>
      </c>
      <c r="M43" s="34" t="s">
        <v>51</v>
      </c>
    </row>
    <row r="44" spans="1:13" ht="18.75">
      <c r="A44" s="33" t="s">
        <v>247</v>
      </c>
      <c r="B44" s="44">
        <v>45666</v>
      </c>
      <c r="C44" s="45">
        <v>0.57999999999999996</v>
      </c>
      <c r="D44" s="47">
        <v>15.54773</v>
      </c>
      <c r="E44" s="47">
        <v>104.17041999999999</v>
      </c>
      <c r="F44" s="47">
        <v>1055068.2606899999</v>
      </c>
      <c r="G44" s="47">
        <v>1725635.13029</v>
      </c>
      <c r="H44" s="34" t="s">
        <v>48</v>
      </c>
      <c r="I44" s="34" t="s">
        <v>174</v>
      </c>
      <c r="J44" s="34" t="s">
        <v>85</v>
      </c>
      <c r="K44" s="34" t="s">
        <v>86</v>
      </c>
      <c r="L44" s="34" t="s">
        <v>53</v>
      </c>
      <c r="M44" s="34" t="s">
        <v>51</v>
      </c>
    </row>
    <row r="45" spans="1:13" ht="18.75">
      <c r="A45" s="33" t="s">
        <v>248</v>
      </c>
      <c r="B45" s="44">
        <v>45666</v>
      </c>
      <c r="C45" s="45">
        <v>0.57999999999999996</v>
      </c>
      <c r="D45" s="47">
        <v>16.180859999999999</v>
      </c>
      <c r="E45" s="47">
        <v>104.14155</v>
      </c>
      <c r="F45" s="47">
        <v>1050233.1470699999</v>
      </c>
      <c r="G45" s="47">
        <v>1795834.4716700001</v>
      </c>
      <c r="H45" s="34" t="s">
        <v>48</v>
      </c>
      <c r="I45" s="34" t="s">
        <v>179</v>
      </c>
      <c r="J45" s="34" t="s">
        <v>88</v>
      </c>
      <c r="K45" s="34" t="s">
        <v>87</v>
      </c>
      <c r="L45" s="34" t="s">
        <v>53</v>
      </c>
      <c r="M45" s="34" t="s">
        <v>51</v>
      </c>
    </row>
    <row r="46" spans="1:13" ht="18.75">
      <c r="A46" s="33" t="s">
        <v>249</v>
      </c>
      <c r="B46" s="44">
        <v>45666</v>
      </c>
      <c r="C46" s="45">
        <v>0.57999999999999996</v>
      </c>
      <c r="D46" s="47">
        <v>10.536989999999999</v>
      </c>
      <c r="E46" s="47">
        <v>98.879990000000006</v>
      </c>
      <c r="F46" s="47">
        <v>486869.602472</v>
      </c>
      <c r="G46" s="47">
        <v>1164787.4838</v>
      </c>
      <c r="H46" s="34" t="s">
        <v>48</v>
      </c>
      <c r="I46" s="34" t="s">
        <v>148</v>
      </c>
      <c r="J46" s="34" t="s">
        <v>149</v>
      </c>
      <c r="K46" s="34" t="s">
        <v>150</v>
      </c>
      <c r="L46" s="34" t="s">
        <v>66</v>
      </c>
      <c r="M46" s="34" t="s">
        <v>51</v>
      </c>
    </row>
    <row r="47" spans="1:13" ht="18.75">
      <c r="A47" s="33" t="s">
        <v>250</v>
      </c>
      <c r="B47" s="44">
        <v>45666</v>
      </c>
      <c r="C47" s="45">
        <v>0.57999999999999996</v>
      </c>
      <c r="D47" s="47">
        <v>13.435840000000001</v>
      </c>
      <c r="E47" s="47">
        <v>102.18382</v>
      </c>
      <c r="F47" s="47">
        <v>844804.75204399996</v>
      </c>
      <c r="G47" s="47">
        <v>1487562.11686</v>
      </c>
      <c r="H47" s="34" t="s">
        <v>48</v>
      </c>
      <c r="I47" s="34" t="s">
        <v>156</v>
      </c>
      <c r="J47" s="34" t="s">
        <v>157</v>
      </c>
      <c r="K47" s="34" t="s">
        <v>158</v>
      </c>
      <c r="L47" s="34" t="s">
        <v>50</v>
      </c>
      <c r="M47" s="34" t="s">
        <v>51</v>
      </c>
    </row>
    <row r="48" spans="1:13" ht="18.75">
      <c r="A48" s="33" t="s">
        <v>251</v>
      </c>
      <c r="B48" s="44">
        <v>45666</v>
      </c>
      <c r="C48" s="45">
        <v>2.4</v>
      </c>
      <c r="D48" s="47">
        <v>13.436970000000001</v>
      </c>
      <c r="E48" s="47">
        <v>102.18499</v>
      </c>
      <c r="F48" s="47">
        <v>844929.96111799998</v>
      </c>
      <c r="G48" s="47">
        <v>1487688.8966999999</v>
      </c>
      <c r="H48" s="34" t="s">
        <v>48</v>
      </c>
      <c r="I48" s="34" t="s">
        <v>156</v>
      </c>
      <c r="J48" s="34" t="s">
        <v>157</v>
      </c>
      <c r="K48" s="34" t="s">
        <v>158</v>
      </c>
      <c r="L48" s="34" t="s">
        <v>50</v>
      </c>
      <c r="M48" s="34" t="s">
        <v>51</v>
      </c>
    </row>
    <row r="49" spans="1:13" ht="18.75">
      <c r="A49" s="33" t="s">
        <v>252</v>
      </c>
      <c r="B49" s="44">
        <v>45666</v>
      </c>
      <c r="C49" s="45">
        <v>0.57999999999999996</v>
      </c>
      <c r="D49" s="47">
        <v>14.64503</v>
      </c>
      <c r="E49" s="47">
        <v>101.04071999999999</v>
      </c>
      <c r="F49" s="47">
        <v>719791.18290699995</v>
      </c>
      <c r="G49" s="47">
        <v>1620055.27018</v>
      </c>
      <c r="H49" s="34" t="s">
        <v>48</v>
      </c>
      <c r="I49" s="34" t="s">
        <v>169</v>
      </c>
      <c r="J49" s="34" t="s">
        <v>68</v>
      </c>
      <c r="K49" s="34" t="s">
        <v>69</v>
      </c>
      <c r="L49" s="34" t="s">
        <v>50</v>
      </c>
      <c r="M49" s="34" t="s">
        <v>51</v>
      </c>
    </row>
    <row r="50" spans="1:13" ht="18.75">
      <c r="A50" s="33" t="s">
        <v>253</v>
      </c>
      <c r="B50" s="44">
        <v>45666</v>
      </c>
      <c r="C50" s="45">
        <v>0.57999999999999996</v>
      </c>
      <c r="D50" s="47">
        <v>14.6492</v>
      </c>
      <c r="E50" s="47">
        <v>101.04212</v>
      </c>
      <c r="F50" s="47">
        <v>719937.862081</v>
      </c>
      <c r="G50" s="47">
        <v>1620518.09326</v>
      </c>
      <c r="H50" s="34" t="s">
        <v>48</v>
      </c>
      <c r="I50" s="34" t="s">
        <v>169</v>
      </c>
      <c r="J50" s="34" t="s">
        <v>68</v>
      </c>
      <c r="K50" s="34" t="s">
        <v>69</v>
      </c>
      <c r="L50" s="34" t="s">
        <v>50</v>
      </c>
      <c r="M50" s="34" t="s">
        <v>51</v>
      </c>
    </row>
    <row r="51" spans="1:13" ht="18.75">
      <c r="A51" s="33" t="s">
        <v>254</v>
      </c>
      <c r="B51" s="44">
        <v>45666</v>
      </c>
      <c r="C51" s="45">
        <v>0.57999999999999996</v>
      </c>
      <c r="D51" s="47">
        <v>14.670199999999999</v>
      </c>
      <c r="E51" s="47">
        <v>100.8018</v>
      </c>
      <c r="F51" s="47">
        <v>694028.72535399999</v>
      </c>
      <c r="G51" s="47">
        <v>1622622.0006599999</v>
      </c>
      <c r="H51" s="34" t="s">
        <v>48</v>
      </c>
      <c r="I51" s="34" t="s">
        <v>170</v>
      </c>
      <c r="J51" s="34" t="s">
        <v>89</v>
      </c>
      <c r="K51" s="34" t="s">
        <v>69</v>
      </c>
      <c r="L51" s="34" t="s">
        <v>50</v>
      </c>
      <c r="M51" s="34" t="s">
        <v>51</v>
      </c>
    </row>
    <row r="52" spans="1:13" ht="18.75">
      <c r="A52" s="33" t="s">
        <v>255</v>
      </c>
      <c r="B52" s="44">
        <v>45666</v>
      </c>
      <c r="C52" s="45">
        <v>0.57999999999999996</v>
      </c>
      <c r="D52" s="47">
        <v>14.67285</v>
      </c>
      <c r="E52" s="47">
        <v>100.80305</v>
      </c>
      <c r="F52" s="47">
        <v>694161.03403099999</v>
      </c>
      <c r="G52" s="47">
        <v>1622916.2945399999</v>
      </c>
      <c r="H52" s="34" t="s">
        <v>48</v>
      </c>
      <c r="I52" s="34" t="s">
        <v>170</v>
      </c>
      <c r="J52" s="34" t="s">
        <v>89</v>
      </c>
      <c r="K52" s="34" t="s">
        <v>69</v>
      </c>
      <c r="L52" s="34" t="s">
        <v>50</v>
      </c>
      <c r="M52" s="34" t="s">
        <v>51</v>
      </c>
    </row>
    <row r="53" spans="1:13" ht="18.75">
      <c r="A53" s="33" t="s">
        <v>256</v>
      </c>
      <c r="B53" s="44">
        <v>45666</v>
      </c>
      <c r="C53" s="45">
        <v>2.4</v>
      </c>
      <c r="D53" s="47">
        <v>14.646839999999999</v>
      </c>
      <c r="E53" s="47">
        <v>101.03904</v>
      </c>
      <c r="F53" s="47">
        <v>719608.37202899996</v>
      </c>
      <c r="G53" s="47">
        <v>1620253.93939</v>
      </c>
      <c r="H53" s="34" t="s">
        <v>48</v>
      </c>
      <c r="I53" s="34" t="s">
        <v>169</v>
      </c>
      <c r="J53" s="34" t="s">
        <v>68</v>
      </c>
      <c r="K53" s="34" t="s">
        <v>69</v>
      </c>
      <c r="L53" s="34" t="s">
        <v>50</v>
      </c>
      <c r="M53" s="34" t="s">
        <v>51</v>
      </c>
    </row>
    <row r="54" spans="1:13" ht="18.75">
      <c r="A54" s="33" t="s">
        <v>257</v>
      </c>
      <c r="B54" s="44">
        <v>45666</v>
      </c>
      <c r="C54" s="45">
        <v>2.4</v>
      </c>
      <c r="D54" s="47">
        <v>14.162089999999999</v>
      </c>
      <c r="E54" s="47">
        <v>99.774029999999996</v>
      </c>
      <c r="F54" s="47">
        <v>583531.43407800002</v>
      </c>
      <c r="G54" s="47">
        <v>1565790.8297300001</v>
      </c>
      <c r="H54" s="34" t="s">
        <v>48</v>
      </c>
      <c r="I54" s="34" t="s">
        <v>164</v>
      </c>
      <c r="J54" s="34" t="s">
        <v>165</v>
      </c>
      <c r="K54" s="34" t="s">
        <v>113</v>
      </c>
      <c r="L54" s="34" t="s">
        <v>50</v>
      </c>
      <c r="M54" s="34" t="s">
        <v>51</v>
      </c>
    </row>
    <row r="55" spans="1:13" ht="18.75">
      <c r="A55" s="33" t="s">
        <v>258</v>
      </c>
      <c r="B55" s="44">
        <v>45666</v>
      </c>
      <c r="C55" s="45">
        <v>2.4</v>
      </c>
      <c r="D55" s="47">
        <v>14.86809</v>
      </c>
      <c r="E55" s="47">
        <v>99.670990000000003</v>
      </c>
      <c r="F55" s="47">
        <v>572181.91055699997</v>
      </c>
      <c r="G55" s="47">
        <v>1643844.70248</v>
      </c>
      <c r="H55" s="34" t="s">
        <v>48</v>
      </c>
      <c r="I55" s="34" t="s">
        <v>112</v>
      </c>
      <c r="J55" s="34" t="s">
        <v>112</v>
      </c>
      <c r="K55" s="34" t="s">
        <v>113</v>
      </c>
      <c r="L55" s="34" t="s">
        <v>50</v>
      </c>
      <c r="M55" s="34" t="s">
        <v>51</v>
      </c>
    </row>
    <row r="56" spans="1:13" ht="18.75">
      <c r="A56" s="33" t="s">
        <v>259</v>
      </c>
      <c r="B56" s="44">
        <v>45666</v>
      </c>
      <c r="C56" s="45">
        <v>0.57999999999999996</v>
      </c>
      <c r="D56" s="47">
        <v>14.40124</v>
      </c>
      <c r="E56" s="47">
        <v>103.29218</v>
      </c>
      <c r="F56" s="47">
        <v>963082.56048900005</v>
      </c>
      <c r="G56" s="47">
        <v>1596422.0791</v>
      </c>
      <c r="H56" s="34" t="s">
        <v>48</v>
      </c>
      <c r="I56" s="34" t="s">
        <v>167</v>
      </c>
      <c r="J56" s="34" t="s">
        <v>168</v>
      </c>
      <c r="K56" s="34" t="s">
        <v>90</v>
      </c>
      <c r="L56" s="34" t="s">
        <v>53</v>
      </c>
      <c r="M56" s="34" t="s">
        <v>51</v>
      </c>
    </row>
    <row r="57" spans="1:13" ht="18.75">
      <c r="A57" s="33" t="s">
        <v>260</v>
      </c>
      <c r="B57" s="44">
        <v>45666</v>
      </c>
      <c r="C57" s="45">
        <v>0.57999999999999996</v>
      </c>
      <c r="D57" s="47">
        <v>17.883710000000001</v>
      </c>
      <c r="E57" s="47">
        <v>103.06447</v>
      </c>
      <c r="F57" s="47">
        <v>930851.83694399998</v>
      </c>
      <c r="G57" s="47">
        <v>1982018.24193</v>
      </c>
      <c r="H57" s="34" t="s">
        <v>48</v>
      </c>
      <c r="I57" s="34" t="s">
        <v>204</v>
      </c>
      <c r="J57" s="34" t="s">
        <v>205</v>
      </c>
      <c r="K57" s="34" t="s">
        <v>206</v>
      </c>
      <c r="L57" s="34" t="s">
        <v>53</v>
      </c>
      <c r="M57" s="34" t="s">
        <v>51</v>
      </c>
    </row>
    <row r="58" spans="1:13" ht="18.75">
      <c r="A58" s="33" t="s">
        <v>261</v>
      </c>
      <c r="B58" s="44">
        <v>45666</v>
      </c>
      <c r="C58" s="45">
        <v>0.57999999999999996</v>
      </c>
      <c r="D58" s="47">
        <v>17.883240000000001</v>
      </c>
      <c r="E58" s="47">
        <v>103.06919000000001</v>
      </c>
      <c r="F58" s="47">
        <v>931354.00365600002</v>
      </c>
      <c r="G58" s="47">
        <v>1981977.0758199999</v>
      </c>
      <c r="H58" s="34" t="s">
        <v>48</v>
      </c>
      <c r="I58" s="34" t="s">
        <v>202</v>
      </c>
      <c r="J58" s="34" t="s">
        <v>203</v>
      </c>
      <c r="K58" s="34" t="s">
        <v>91</v>
      </c>
      <c r="L58" s="34" t="s">
        <v>53</v>
      </c>
      <c r="M58" s="34" t="s">
        <v>51</v>
      </c>
    </row>
    <row r="59" spans="1:13" ht="18.75">
      <c r="A59" s="33" t="s">
        <v>262</v>
      </c>
      <c r="B59" s="44">
        <v>45666</v>
      </c>
      <c r="C59" s="45">
        <v>0.57999999999999996</v>
      </c>
      <c r="D59" s="47">
        <v>15.47165</v>
      </c>
      <c r="E59" s="47">
        <v>104.45089</v>
      </c>
      <c r="F59" s="47">
        <v>1085470.0282099999</v>
      </c>
      <c r="G59" s="47">
        <v>1717939.16466</v>
      </c>
      <c r="H59" s="34" t="s">
        <v>48</v>
      </c>
      <c r="I59" s="34" t="s">
        <v>93</v>
      </c>
      <c r="J59" s="34" t="s">
        <v>94</v>
      </c>
      <c r="K59" s="34" t="s">
        <v>92</v>
      </c>
      <c r="L59" s="34" t="s">
        <v>53</v>
      </c>
      <c r="M59" s="34" t="s">
        <v>51</v>
      </c>
    </row>
    <row r="60" spans="1:13" ht="18.75">
      <c r="A60" s="33" t="s">
        <v>263</v>
      </c>
      <c r="B60" s="44">
        <v>45666</v>
      </c>
      <c r="C60" s="45">
        <v>0.57999999999999996</v>
      </c>
      <c r="D60" s="47">
        <v>15.47667</v>
      </c>
      <c r="E60" s="47">
        <v>104.4551</v>
      </c>
      <c r="F60" s="47">
        <v>1085909.1944599999</v>
      </c>
      <c r="G60" s="47">
        <v>1718508.1472499999</v>
      </c>
      <c r="H60" s="34" t="s">
        <v>48</v>
      </c>
      <c r="I60" s="34" t="s">
        <v>173</v>
      </c>
      <c r="J60" s="34" t="s">
        <v>94</v>
      </c>
      <c r="K60" s="34" t="s">
        <v>92</v>
      </c>
      <c r="L60" s="34" t="s">
        <v>53</v>
      </c>
      <c r="M60" s="34" t="s">
        <v>51</v>
      </c>
    </row>
    <row r="61" spans="1:13" ht="18.75">
      <c r="A61" s="33" t="s">
        <v>264</v>
      </c>
      <c r="B61" s="44">
        <v>45666</v>
      </c>
      <c r="C61" s="45">
        <v>0.57999999999999996</v>
      </c>
      <c r="D61" s="47">
        <v>15.477069999999999</v>
      </c>
      <c r="E61" s="47">
        <v>104.45157</v>
      </c>
      <c r="F61" s="47">
        <v>1085527.9306900001</v>
      </c>
      <c r="G61" s="47">
        <v>1718542.8799000001</v>
      </c>
      <c r="H61" s="34" t="s">
        <v>48</v>
      </c>
      <c r="I61" s="34" t="s">
        <v>173</v>
      </c>
      <c r="J61" s="34" t="s">
        <v>94</v>
      </c>
      <c r="K61" s="34" t="s">
        <v>92</v>
      </c>
      <c r="L61" s="34" t="s">
        <v>53</v>
      </c>
      <c r="M61" s="34" t="s">
        <v>51</v>
      </c>
    </row>
    <row r="62" spans="1:13" ht="18.75">
      <c r="A62" s="33" t="s">
        <v>265</v>
      </c>
      <c r="B62" s="44">
        <v>45666</v>
      </c>
      <c r="C62" s="45">
        <v>0.57999999999999996</v>
      </c>
      <c r="D62" s="47">
        <v>15.48427</v>
      </c>
      <c r="E62" s="47">
        <v>104.38758</v>
      </c>
      <c r="F62" s="47">
        <v>1078617.3078900001</v>
      </c>
      <c r="G62" s="47">
        <v>1719167.85781</v>
      </c>
      <c r="H62" s="34" t="s">
        <v>48</v>
      </c>
      <c r="I62" s="34" t="s">
        <v>93</v>
      </c>
      <c r="J62" s="34" t="s">
        <v>94</v>
      </c>
      <c r="K62" s="34" t="s">
        <v>92</v>
      </c>
      <c r="L62" s="34" t="s">
        <v>53</v>
      </c>
      <c r="M62" s="34" t="s">
        <v>51</v>
      </c>
    </row>
    <row r="63" spans="1:13" s="24" customFormat="1" ht="18.75">
      <c r="A63" s="33" t="s">
        <v>466</v>
      </c>
      <c r="B63" s="44">
        <v>45666</v>
      </c>
      <c r="C63" s="45">
        <v>13.48</v>
      </c>
      <c r="D63" s="47">
        <v>19.604679999999998</v>
      </c>
      <c r="E63" s="47">
        <v>100.07062999999999</v>
      </c>
      <c r="F63" s="47">
        <v>612275.514967</v>
      </c>
      <c r="G63" s="47">
        <v>2168088.1586799999</v>
      </c>
      <c r="H63" s="34" t="s">
        <v>48</v>
      </c>
      <c r="I63" s="34" t="s">
        <v>337</v>
      </c>
      <c r="J63" s="34" t="s">
        <v>338</v>
      </c>
      <c r="K63" s="34" t="s">
        <v>333</v>
      </c>
      <c r="L63" s="34" t="s">
        <v>55</v>
      </c>
      <c r="M63" s="34" t="s">
        <v>51</v>
      </c>
    </row>
    <row r="64" spans="1:13" s="24" customFormat="1" ht="18.75">
      <c r="A64" s="33" t="s">
        <v>467</v>
      </c>
      <c r="B64" s="44">
        <v>45666</v>
      </c>
      <c r="C64" s="45">
        <v>13.48</v>
      </c>
      <c r="D64" s="47">
        <v>19.714600000000001</v>
      </c>
      <c r="E64" s="47">
        <v>100.15179000000001</v>
      </c>
      <c r="F64" s="47">
        <v>620705.23086500005</v>
      </c>
      <c r="G64" s="47">
        <v>2180308.7552</v>
      </c>
      <c r="H64" s="34" t="s">
        <v>48</v>
      </c>
      <c r="I64" s="34" t="s">
        <v>468</v>
      </c>
      <c r="J64" s="34" t="s">
        <v>469</v>
      </c>
      <c r="K64" s="34" t="s">
        <v>333</v>
      </c>
      <c r="L64" s="34" t="s">
        <v>55</v>
      </c>
      <c r="M64" s="34" t="s">
        <v>413</v>
      </c>
    </row>
    <row r="65" spans="1:13" s="24" customFormat="1" ht="18.75">
      <c r="A65" s="33" t="s">
        <v>470</v>
      </c>
      <c r="B65" s="44">
        <v>45666</v>
      </c>
      <c r="C65" s="45">
        <v>13.48</v>
      </c>
      <c r="D65" s="47">
        <v>19.717639999999999</v>
      </c>
      <c r="E65" s="47">
        <v>99.749340000000004</v>
      </c>
      <c r="F65" s="47">
        <v>578525.43908200006</v>
      </c>
      <c r="G65" s="47">
        <v>2180409.09632</v>
      </c>
      <c r="H65" s="34" t="s">
        <v>48</v>
      </c>
      <c r="I65" s="34" t="s">
        <v>471</v>
      </c>
      <c r="J65" s="34" t="s">
        <v>472</v>
      </c>
      <c r="K65" s="34" t="s">
        <v>333</v>
      </c>
      <c r="L65" s="34" t="s">
        <v>55</v>
      </c>
      <c r="M65" s="34" t="s">
        <v>51</v>
      </c>
    </row>
    <row r="66" spans="1:13" s="24" customFormat="1" ht="18.75">
      <c r="A66" s="33" t="s">
        <v>473</v>
      </c>
      <c r="B66" s="44">
        <v>45666</v>
      </c>
      <c r="C66" s="45">
        <v>13.48</v>
      </c>
      <c r="D66" s="47">
        <v>19.760549999999999</v>
      </c>
      <c r="E66" s="47">
        <v>100.17147</v>
      </c>
      <c r="F66" s="47">
        <v>622732.75642400002</v>
      </c>
      <c r="G66" s="47">
        <v>2185408.3678100002</v>
      </c>
      <c r="H66" s="34" t="s">
        <v>48</v>
      </c>
      <c r="I66" s="34" t="s">
        <v>474</v>
      </c>
      <c r="J66" s="34" t="s">
        <v>338</v>
      </c>
      <c r="K66" s="34" t="s">
        <v>333</v>
      </c>
      <c r="L66" s="34" t="s">
        <v>55</v>
      </c>
      <c r="M66" s="34" t="s">
        <v>51</v>
      </c>
    </row>
    <row r="67" spans="1:13" s="24" customFormat="1" ht="18.75">
      <c r="A67" s="33" t="s">
        <v>475</v>
      </c>
      <c r="B67" s="44">
        <v>45666</v>
      </c>
      <c r="C67" s="45">
        <v>13.48</v>
      </c>
      <c r="D67" s="47">
        <v>19.789529999999999</v>
      </c>
      <c r="E67" s="47">
        <v>99.927040000000005</v>
      </c>
      <c r="F67" s="47">
        <v>597104.75257899996</v>
      </c>
      <c r="G67" s="47">
        <v>2188456.9561000001</v>
      </c>
      <c r="H67" s="34" t="s">
        <v>48</v>
      </c>
      <c r="I67" s="34" t="s">
        <v>476</v>
      </c>
      <c r="J67" s="34" t="s">
        <v>477</v>
      </c>
      <c r="K67" s="34" t="s">
        <v>333</v>
      </c>
      <c r="L67" s="34" t="s">
        <v>55</v>
      </c>
      <c r="M67" s="34" t="s">
        <v>51</v>
      </c>
    </row>
    <row r="68" spans="1:13" s="24" customFormat="1" ht="18.75">
      <c r="A68" s="33" t="s">
        <v>478</v>
      </c>
      <c r="B68" s="44">
        <v>45666</v>
      </c>
      <c r="C68" s="45">
        <v>13.48</v>
      </c>
      <c r="D68" s="47">
        <v>20.018180000000001</v>
      </c>
      <c r="E68" s="47">
        <v>100.00709000000001</v>
      </c>
      <c r="F68" s="47">
        <v>605338.96032199997</v>
      </c>
      <c r="G68" s="47">
        <v>2213810.04067</v>
      </c>
      <c r="H68" s="34" t="s">
        <v>48</v>
      </c>
      <c r="I68" s="34" t="s">
        <v>479</v>
      </c>
      <c r="J68" s="34" t="s">
        <v>480</v>
      </c>
      <c r="K68" s="34" t="s">
        <v>333</v>
      </c>
      <c r="L68" s="34" t="s">
        <v>55</v>
      </c>
      <c r="M68" s="34" t="s">
        <v>51</v>
      </c>
    </row>
    <row r="69" spans="1:13" s="24" customFormat="1" ht="18.75">
      <c r="A69" s="33" t="s">
        <v>481</v>
      </c>
      <c r="B69" s="44">
        <v>45666</v>
      </c>
      <c r="C69" s="45">
        <v>13.48</v>
      </c>
      <c r="D69" s="47">
        <v>20.182659999999998</v>
      </c>
      <c r="E69" s="47">
        <v>100.40179000000001</v>
      </c>
      <c r="F69" s="47">
        <v>646475.89012800006</v>
      </c>
      <c r="G69" s="47">
        <v>2232312.9656699998</v>
      </c>
      <c r="H69" s="34" t="s">
        <v>48</v>
      </c>
      <c r="I69" s="34" t="s">
        <v>482</v>
      </c>
      <c r="J69" s="34" t="s">
        <v>483</v>
      </c>
      <c r="K69" s="34" t="s">
        <v>333</v>
      </c>
      <c r="L69" s="34" t="s">
        <v>55</v>
      </c>
      <c r="M69" s="34" t="s">
        <v>51</v>
      </c>
    </row>
    <row r="70" spans="1:13" s="24" customFormat="1" ht="18.75">
      <c r="A70" s="33" t="s">
        <v>484</v>
      </c>
      <c r="B70" s="44">
        <v>45666</v>
      </c>
      <c r="C70" s="45">
        <v>13.48</v>
      </c>
      <c r="D70" s="47">
        <v>20.23452</v>
      </c>
      <c r="E70" s="47">
        <v>100.17864</v>
      </c>
      <c r="F70" s="47">
        <v>623114.93620500003</v>
      </c>
      <c r="G70" s="47">
        <v>2237871.6495300001</v>
      </c>
      <c r="H70" s="34" t="s">
        <v>48</v>
      </c>
      <c r="I70" s="34" t="s">
        <v>331</v>
      </c>
      <c r="J70" s="34" t="s">
        <v>332</v>
      </c>
      <c r="K70" s="34" t="s">
        <v>333</v>
      </c>
      <c r="L70" s="34" t="s">
        <v>55</v>
      </c>
      <c r="M70" s="34" t="s">
        <v>51</v>
      </c>
    </row>
    <row r="71" spans="1:13" s="24" customFormat="1" ht="18.75">
      <c r="A71" s="33" t="s">
        <v>485</v>
      </c>
      <c r="B71" s="44">
        <v>45666</v>
      </c>
      <c r="C71" s="45">
        <v>13.48</v>
      </c>
      <c r="D71" s="47">
        <v>20.238430000000001</v>
      </c>
      <c r="E71" s="47">
        <v>100.17811</v>
      </c>
      <c r="F71" s="47">
        <v>623056.49067199999</v>
      </c>
      <c r="G71" s="47">
        <v>2238304.01792</v>
      </c>
      <c r="H71" s="34" t="s">
        <v>48</v>
      </c>
      <c r="I71" s="34" t="s">
        <v>331</v>
      </c>
      <c r="J71" s="34" t="s">
        <v>332</v>
      </c>
      <c r="K71" s="34" t="s">
        <v>333</v>
      </c>
      <c r="L71" s="34" t="s">
        <v>55</v>
      </c>
      <c r="M71" s="34" t="s">
        <v>51</v>
      </c>
    </row>
    <row r="72" spans="1:13" s="24" customFormat="1" ht="18.75">
      <c r="A72" s="33" t="s">
        <v>486</v>
      </c>
      <c r="B72" s="44">
        <v>45666</v>
      </c>
      <c r="C72" s="45">
        <v>13.48</v>
      </c>
      <c r="D72" s="47">
        <v>15.43332</v>
      </c>
      <c r="E72" s="47">
        <v>101.28588999999999</v>
      </c>
      <c r="F72" s="47">
        <v>745304.60744599998</v>
      </c>
      <c r="G72" s="47">
        <v>1707556.7361099999</v>
      </c>
      <c r="H72" s="34" t="s">
        <v>48</v>
      </c>
      <c r="I72" s="34" t="s">
        <v>487</v>
      </c>
      <c r="J72" s="34" t="s">
        <v>488</v>
      </c>
      <c r="K72" s="34" t="s">
        <v>489</v>
      </c>
      <c r="L72" s="34" t="s">
        <v>55</v>
      </c>
      <c r="M72" s="34" t="s">
        <v>51</v>
      </c>
    </row>
    <row r="73" spans="1:13" s="24" customFormat="1" ht="18.75">
      <c r="A73" s="33" t="s">
        <v>490</v>
      </c>
      <c r="B73" s="44">
        <v>45666</v>
      </c>
      <c r="C73" s="45">
        <v>13.48</v>
      </c>
      <c r="D73" s="47">
        <v>16.02741</v>
      </c>
      <c r="E73" s="47">
        <v>101.08331</v>
      </c>
      <c r="F73" s="47">
        <v>722908.11237400002</v>
      </c>
      <c r="G73" s="47">
        <v>1773086.57186</v>
      </c>
      <c r="H73" s="34" t="s">
        <v>48</v>
      </c>
      <c r="I73" s="34" t="s">
        <v>491</v>
      </c>
      <c r="J73" s="34" t="s">
        <v>492</v>
      </c>
      <c r="K73" s="34" t="s">
        <v>489</v>
      </c>
      <c r="L73" s="34" t="s">
        <v>55</v>
      </c>
      <c r="M73" s="34" t="s">
        <v>51</v>
      </c>
    </row>
    <row r="74" spans="1:13" s="24" customFormat="1" ht="18.75">
      <c r="A74" s="33" t="s">
        <v>493</v>
      </c>
      <c r="B74" s="44">
        <v>45666</v>
      </c>
      <c r="C74" s="45">
        <v>13.48</v>
      </c>
      <c r="D74" s="47">
        <v>18.10707</v>
      </c>
      <c r="E74" s="47">
        <v>99.859719999999996</v>
      </c>
      <c r="F74" s="47">
        <v>590959.90028499998</v>
      </c>
      <c r="G74" s="47">
        <v>2002243.5210299999</v>
      </c>
      <c r="H74" s="34" t="s">
        <v>48</v>
      </c>
      <c r="I74" s="34" t="s">
        <v>494</v>
      </c>
      <c r="J74" s="34" t="s">
        <v>495</v>
      </c>
      <c r="K74" s="34" t="s">
        <v>496</v>
      </c>
      <c r="L74" s="34" t="s">
        <v>55</v>
      </c>
      <c r="M74" s="34" t="s">
        <v>51</v>
      </c>
    </row>
    <row r="75" spans="1:13" s="24" customFormat="1" ht="18.75">
      <c r="A75" s="33" t="s">
        <v>497</v>
      </c>
      <c r="B75" s="44">
        <v>45666</v>
      </c>
      <c r="C75" s="45">
        <v>13.48</v>
      </c>
      <c r="D75" s="47">
        <v>18.51632</v>
      </c>
      <c r="E75" s="47">
        <v>100.18955</v>
      </c>
      <c r="F75" s="47">
        <v>625564.55685000005</v>
      </c>
      <c r="G75" s="47">
        <v>2047724.70208</v>
      </c>
      <c r="H75" s="34" t="s">
        <v>48</v>
      </c>
      <c r="I75" s="34" t="s">
        <v>498</v>
      </c>
      <c r="J75" s="34" t="s">
        <v>499</v>
      </c>
      <c r="K75" s="34" t="s">
        <v>496</v>
      </c>
      <c r="L75" s="34" t="s">
        <v>55</v>
      </c>
      <c r="M75" s="34" t="s">
        <v>51</v>
      </c>
    </row>
    <row r="76" spans="1:13" s="24" customFormat="1" ht="18.75">
      <c r="A76" s="33" t="s">
        <v>500</v>
      </c>
      <c r="B76" s="44">
        <v>45666</v>
      </c>
      <c r="C76" s="45">
        <v>13.48</v>
      </c>
      <c r="D76" s="47">
        <v>8.3279700000000005</v>
      </c>
      <c r="E76" s="47">
        <v>98.865729999999999</v>
      </c>
      <c r="F76" s="47">
        <v>485215.60816499998</v>
      </c>
      <c r="G76" s="47">
        <v>920558.24234800006</v>
      </c>
      <c r="H76" s="34" t="s">
        <v>48</v>
      </c>
      <c r="I76" s="34" t="s">
        <v>501</v>
      </c>
      <c r="J76" s="34" t="s">
        <v>502</v>
      </c>
      <c r="K76" s="34" t="s">
        <v>503</v>
      </c>
      <c r="L76" s="34" t="s">
        <v>66</v>
      </c>
      <c r="M76" s="34" t="s">
        <v>51</v>
      </c>
    </row>
    <row r="77" spans="1:13" s="24" customFormat="1" ht="18.75">
      <c r="A77" s="33" t="s">
        <v>504</v>
      </c>
      <c r="B77" s="44">
        <v>45666</v>
      </c>
      <c r="C77" s="45">
        <v>13.48</v>
      </c>
      <c r="D77" s="47">
        <v>8.3285</v>
      </c>
      <c r="E77" s="47">
        <v>98.869240000000005</v>
      </c>
      <c r="F77" s="47">
        <v>485602.11225399998</v>
      </c>
      <c r="G77" s="47">
        <v>920616.70629500004</v>
      </c>
      <c r="H77" s="34" t="s">
        <v>48</v>
      </c>
      <c r="I77" s="34" t="s">
        <v>501</v>
      </c>
      <c r="J77" s="34" t="s">
        <v>502</v>
      </c>
      <c r="K77" s="34" t="s">
        <v>503</v>
      </c>
      <c r="L77" s="34" t="s">
        <v>66</v>
      </c>
      <c r="M77" s="34" t="s">
        <v>51</v>
      </c>
    </row>
    <row r="78" spans="1:13" s="24" customFormat="1" ht="18.75">
      <c r="A78" s="33" t="s">
        <v>505</v>
      </c>
      <c r="B78" s="44">
        <v>45666</v>
      </c>
      <c r="C78" s="45">
        <v>13.48</v>
      </c>
      <c r="D78" s="47">
        <v>13.88105</v>
      </c>
      <c r="E78" s="47">
        <v>99.127369999999999</v>
      </c>
      <c r="F78" s="47">
        <v>513761.84093000001</v>
      </c>
      <c r="G78" s="47">
        <v>1534574.7611700001</v>
      </c>
      <c r="H78" s="34" t="s">
        <v>48</v>
      </c>
      <c r="I78" s="34" t="s">
        <v>73</v>
      </c>
      <c r="J78" s="34" t="s">
        <v>74</v>
      </c>
      <c r="K78" s="34" t="s">
        <v>49</v>
      </c>
      <c r="L78" s="34" t="s">
        <v>50</v>
      </c>
      <c r="M78" s="34" t="s">
        <v>51</v>
      </c>
    </row>
    <row r="79" spans="1:13" s="24" customFormat="1" ht="18.75">
      <c r="A79" s="33" t="s">
        <v>506</v>
      </c>
      <c r="B79" s="44">
        <v>45666</v>
      </c>
      <c r="C79" s="45">
        <v>13.48</v>
      </c>
      <c r="D79" s="47">
        <v>13.912140000000001</v>
      </c>
      <c r="E79" s="47">
        <v>99.649190000000004</v>
      </c>
      <c r="F79" s="47">
        <v>570134.42240699998</v>
      </c>
      <c r="G79" s="47">
        <v>1538104.9962500001</v>
      </c>
      <c r="H79" s="34" t="s">
        <v>48</v>
      </c>
      <c r="I79" s="34" t="s">
        <v>507</v>
      </c>
      <c r="J79" s="34" t="s">
        <v>508</v>
      </c>
      <c r="K79" s="34" t="s">
        <v>49</v>
      </c>
      <c r="L79" s="34" t="s">
        <v>50</v>
      </c>
      <c r="M79" s="34" t="s">
        <v>413</v>
      </c>
    </row>
    <row r="80" spans="1:13" s="24" customFormat="1" ht="18.75">
      <c r="A80" s="33" t="s">
        <v>509</v>
      </c>
      <c r="B80" s="44">
        <v>45666</v>
      </c>
      <c r="C80" s="45">
        <v>13.48</v>
      </c>
      <c r="D80" s="47">
        <v>13.91306</v>
      </c>
      <c r="E80" s="47">
        <v>99.530249999999995</v>
      </c>
      <c r="F80" s="47">
        <v>557284.29991499998</v>
      </c>
      <c r="G80" s="47">
        <v>1538174.9463200001</v>
      </c>
      <c r="H80" s="34" t="s">
        <v>48</v>
      </c>
      <c r="I80" s="34" t="s">
        <v>510</v>
      </c>
      <c r="J80" s="34" t="s">
        <v>74</v>
      </c>
      <c r="K80" s="34" t="s">
        <v>49</v>
      </c>
      <c r="L80" s="34" t="s">
        <v>50</v>
      </c>
      <c r="M80" s="34" t="s">
        <v>51</v>
      </c>
    </row>
    <row r="81" spans="1:13" s="24" customFormat="1" ht="18.75">
      <c r="A81" s="33" t="s">
        <v>511</v>
      </c>
      <c r="B81" s="44">
        <v>45666</v>
      </c>
      <c r="C81" s="45">
        <v>13.48</v>
      </c>
      <c r="D81" s="47">
        <v>14.012729999999999</v>
      </c>
      <c r="E81" s="47">
        <v>99.168289999999999</v>
      </c>
      <c r="F81" s="47">
        <v>518172.79045700002</v>
      </c>
      <c r="G81" s="47">
        <v>1549140.6446100001</v>
      </c>
      <c r="H81" s="34" t="s">
        <v>48</v>
      </c>
      <c r="I81" s="34" t="s">
        <v>356</v>
      </c>
      <c r="J81" s="34" t="s">
        <v>357</v>
      </c>
      <c r="K81" s="34" t="s">
        <v>49</v>
      </c>
      <c r="L81" s="34" t="s">
        <v>50</v>
      </c>
      <c r="M81" s="34" t="s">
        <v>51</v>
      </c>
    </row>
    <row r="82" spans="1:13" s="24" customFormat="1" ht="18.75">
      <c r="A82" s="33" t="s">
        <v>512</v>
      </c>
      <c r="B82" s="44">
        <v>45666</v>
      </c>
      <c r="C82" s="45">
        <v>13.48</v>
      </c>
      <c r="D82" s="47">
        <v>14.081429999999999</v>
      </c>
      <c r="E82" s="47">
        <v>99.2179</v>
      </c>
      <c r="F82" s="47">
        <v>523522.93157299998</v>
      </c>
      <c r="G82" s="47">
        <v>1556742.9735300001</v>
      </c>
      <c r="H82" s="34" t="s">
        <v>48</v>
      </c>
      <c r="I82" s="34" t="s">
        <v>513</v>
      </c>
      <c r="J82" s="34" t="s">
        <v>357</v>
      </c>
      <c r="K82" s="34" t="s">
        <v>49</v>
      </c>
      <c r="L82" s="34" t="s">
        <v>50</v>
      </c>
      <c r="M82" s="34" t="s">
        <v>51</v>
      </c>
    </row>
    <row r="83" spans="1:13" s="24" customFormat="1" ht="18.75">
      <c r="A83" s="33" t="s">
        <v>514</v>
      </c>
      <c r="B83" s="44">
        <v>45666</v>
      </c>
      <c r="C83" s="45">
        <v>13.48</v>
      </c>
      <c r="D83" s="47">
        <v>14.095499999999999</v>
      </c>
      <c r="E83" s="47">
        <v>99.573269999999994</v>
      </c>
      <c r="F83" s="47">
        <v>561883.13884699997</v>
      </c>
      <c r="G83" s="47">
        <v>1558363.5718799999</v>
      </c>
      <c r="H83" s="34" t="s">
        <v>48</v>
      </c>
      <c r="I83" s="34" t="s">
        <v>515</v>
      </c>
      <c r="J83" s="34" t="s">
        <v>508</v>
      </c>
      <c r="K83" s="34" t="s">
        <v>49</v>
      </c>
      <c r="L83" s="34" t="s">
        <v>50</v>
      </c>
      <c r="M83" s="34" t="s">
        <v>413</v>
      </c>
    </row>
    <row r="84" spans="1:13" s="24" customFormat="1" ht="18.75">
      <c r="A84" s="33" t="s">
        <v>516</v>
      </c>
      <c r="B84" s="44">
        <v>45666</v>
      </c>
      <c r="C84" s="45">
        <v>13.48</v>
      </c>
      <c r="D84" s="47">
        <v>14.096109999999999</v>
      </c>
      <c r="E84" s="47">
        <v>99.577529999999996</v>
      </c>
      <c r="F84" s="47">
        <v>562342.84389899997</v>
      </c>
      <c r="G84" s="47">
        <v>1558432.1632099999</v>
      </c>
      <c r="H84" s="34" t="s">
        <v>48</v>
      </c>
      <c r="I84" s="34" t="s">
        <v>515</v>
      </c>
      <c r="J84" s="34" t="s">
        <v>508</v>
      </c>
      <c r="K84" s="34" t="s">
        <v>49</v>
      </c>
      <c r="L84" s="34" t="s">
        <v>50</v>
      </c>
      <c r="M84" s="34" t="s">
        <v>51</v>
      </c>
    </row>
    <row r="85" spans="1:13" s="24" customFormat="1" ht="18.75">
      <c r="A85" s="33" t="s">
        <v>517</v>
      </c>
      <c r="B85" s="44">
        <v>45666</v>
      </c>
      <c r="C85" s="45">
        <v>13.48</v>
      </c>
      <c r="D85" s="47">
        <v>14.111890000000001</v>
      </c>
      <c r="E85" s="47">
        <v>99.358540000000005</v>
      </c>
      <c r="F85" s="47">
        <v>538700.43085500004</v>
      </c>
      <c r="G85" s="47">
        <v>1560130.36589</v>
      </c>
      <c r="H85" s="34" t="s">
        <v>48</v>
      </c>
      <c r="I85" s="34" t="s">
        <v>518</v>
      </c>
      <c r="J85" s="34" t="s">
        <v>74</v>
      </c>
      <c r="K85" s="34" t="s">
        <v>49</v>
      </c>
      <c r="L85" s="34" t="s">
        <v>50</v>
      </c>
      <c r="M85" s="34" t="s">
        <v>51</v>
      </c>
    </row>
    <row r="86" spans="1:13" s="24" customFormat="1" ht="18.75">
      <c r="A86" s="33" t="s">
        <v>519</v>
      </c>
      <c r="B86" s="44">
        <v>45666</v>
      </c>
      <c r="C86" s="45">
        <v>13.48</v>
      </c>
      <c r="D86" s="47">
        <v>14.18783</v>
      </c>
      <c r="E86" s="47">
        <v>99.130039999999994</v>
      </c>
      <c r="F86" s="47">
        <v>514031.650517</v>
      </c>
      <c r="G86" s="47">
        <v>1568503.4363800001</v>
      </c>
      <c r="H86" s="34" t="s">
        <v>48</v>
      </c>
      <c r="I86" s="34" t="s">
        <v>520</v>
      </c>
      <c r="J86" s="34" t="s">
        <v>357</v>
      </c>
      <c r="K86" s="34" t="s">
        <v>49</v>
      </c>
      <c r="L86" s="34" t="s">
        <v>50</v>
      </c>
      <c r="M86" s="34" t="s">
        <v>51</v>
      </c>
    </row>
    <row r="87" spans="1:13" s="24" customFormat="1" ht="18.75">
      <c r="A87" s="33" t="s">
        <v>521</v>
      </c>
      <c r="B87" s="44">
        <v>45666</v>
      </c>
      <c r="C87" s="45">
        <v>13.48</v>
      </c>
      <c r="D87" s="47">
        <v>14.226380000000001</v>
      </c>
      <c r="E87" s="47">
        <v>99.35284</v>
      </c>
      <c r="F87" s="47">
        <v>538066.08380799997</v>
      </c>
      <c r="G87" s="47">
        <v>1572791.85033</v>
      </c>
      <c r="H87" s="34" t="s">
        <v>48</v>
      </c>
      <c r="I87" s="34" t="s">
        <v>518</v>
      </c>
      <c r="J87" s="34" t="s">
        <v>74</v>
      </c>
      <c r="K87" s="34" t="s">
        <v>49</v>
      </c>
      <c r="L87" s="34" t="s">
        <v>50</v>
      </c>
      <c r="M87" s="34" t="s">
        <v>51</v>
      </c>
    </row>
    <row r="88" spans="1:13" s="24" customFormat="1" ht="18.75">
      <c r="A88" s="33" t="s">
        <v>522</v>
      </c>
      <c r="B88" s="44">
        <v>45666</v>
      </c>
      <c r="C88" s="45">
        <v>13.48</v>
      </c>
      <c r="D88" s="47">
        <v>14.29815</v>
      </c>
      <c r="E88" s="47">
        <v>99.762299999999996</v>
      </c>
      <c r="F88" s="47">
        <v>582216.27341200004</v>
      </c>
      <c r="G88" s="47">
        <v>1580835.70359</v>
      </c>
      <c r="H88" s="34" t="s">
        <v>48</v>
      </c>
      <c r="I88" s="34" t="s">
        <v>523</v>
      </c>
      <c r="J88" s="34" t="s">
        <v>524</v>
      </c>
      <c r="K88" s="34" t="s">
        <v>49</v>
      </c>
      <c r="L88" s="34" t="s">
        <v>50</v>
      </c>
      <c r="M88" s="34" t="s">
        <v>51</v>
      </c>
    </row>
    <row r="89" spans="1:13" s="24" customFormat="1" ht="18.75">
      <c r="A89" s="33" t="s">
        <v>525</v>
      </c>
      <c r="B89" s="44">
        <v>45666</v>
      </c>
      <c r="C89" s="45">
        <v>13.48</v>
      </c>
      <c r="D89" s="47">
        <v>14.448589999999999</v>
      </c>
      <c r="E89" s="47">
        <v>99.808480000000003</v>
      </c>
      <c r="F89" s="47">
        <v>587138.91418600001</v>
      </c>
      <c r="G89" s="47">
        <v>1597492.46392</v>
      </c>
      <c r="H89" s="34" t="s">
        <v>48</v>
      </c>
      <c r="I89" s="34" t="s">
        <v>361</v>
      </c>
      <c r="J89" s="34" t="s">
        <v>361</v>
      </c>
      <c r="K89" s="34" t="s">
        <v>49</v>
      </c>
      <c r="L89" s="34" t="s">
        <v>50</v>
      </c>
      <c r="M89" s="34" t="s">
        <v>51</v>
      </c>
    </row>
    <row r="90" spans="1:13" s="24" customFormat="1" ht="18.75">
      <c r="A90" s="33" t="s">
        <v>526</v>
      </c>
      <c r="B90" s="44">
        <v>45666</v>
      </c>
      <c r="C90" s="45">
        <v>13.48</v>
      </c>
      <c r="D90" s="47">
        <v>14.65446</v>
      </c>
      <c r="E90" s="47">
        <v>99.534829999999999</v>
      </c>
      <c r="F90" s="47">
        <v>557590.24629899999</v>
      </c>
      <c r="G90" s="47">
        <v>1620176.31354</v>
      </c>
      <c r="H90" s="34" t="s">
        <v>48</v>
      </c>
      <c r="I90" s="34" t="s">
        <v>527</v>
      </c>
      <c r="J90" s="34" t="s">
        <v>528</v>
      </c>
      <c r="K90" s="34" t="s">
        <v>49</v>
      </c>
      <c r="L90" s="34" t="s">
        <v>50</v>
      </c>
      <c r="M90" s="34" t="s">
        <v>51</v>
      </c>
    </row>
    <row r="91" spans="1:13" s="24" customFormat="1" ht="18.75">
      <c r="A91" s="33" t="s">
        <v>529</v>
      </c>
      <c r="B91" s="44">
        <v>45666</v>
      </c>
      <c r="C91" s="45">
        <v>13.48</v>
      </c>
      <c r="D91" s="47">
        <v>14.66131</v>
      </c>
      <c r="E91" s="47">
        <v>99.430499999999995</v>
      </c>
      <c r="F91" s="47">
        <v>546354.39168400003</v>
      </c>
      <c r="G91" s="47">
        <v>1620910.0068099999</v>
      </c>
      <c r="H91" s="34" t="s">
        <v>48</v>
      </c>
      <c r="I91" s="34" t="s">
        <v>528</v>
      </c>
      <c r="J91" s="34" t="s">
        <v>528</v>
      </c>
      <c r="K91" s="34" t="s">
        <v>49</v>
      </c>
      <c r="L91" s="34" t="s">
        <v>50</v>
      </c>
      <c r="M91" s="34" t="s">
        <v>51</v>
      </c>
    </row>
    <row r="92" spans="1:13" s="24" customFormat="1" ht="18.75">
      <c r="A92" s="33" t="s">
        <v>530</v>
      </c>
      <c r="B92" s="44">
        <v>45666</v>
      </c>
      <c r="C92" s="45">
        <v>13.48</v>
      </c>
      <c r="D92" s="47">
        <v>16.340969999999999</v>
      </c>
      <c r="E92" s="47">
        <v>103.38544</v>
      </c>
      <c r="F92" s="47">
        <v>968789.09523500002</v>
      </c>
      <c r="G92" s="47">
        <v>1811706.9461600001</v>
      </c>
      <c r="H92" s="34" t="s">
        <v>48</v>
      </c>
      <c r="I92" s="34" t="s">
        <v>531</v>
      </c>
      <c r="J92" s="34" t="s">
        <v>76</v>
      </c>
      <c r="K92" s="34" t="s">
        <v>75</v>
      </c>
      <c r="L92" s="34" t="s">
        <v>53</v>
      </c>
      <c r="M92" s="34" t="s">
        <v>51</v>
      </c>
    </row>
    <row r="93" spans="1:13" s="24" customFormat="1" ht="18.75">
      <c r="A93" s="33" t="s">
        <v>532</v>
      </c>
      <c r="B93" s="44">
        <v>45666</v>
      </c>
      <c r="C93" s="45">
        <v>13.48</v>
      </c>
      <c r="D93" s="47">
        <v>16.34141</v>
      </c>
      <c r="E93" s="47">
        <v>103.3879</v>
      </c>
      <c r="F93" s="47">
        <v>969051.44374400005</v>
      </c>
      <c r="G93" s="47">
        <v>1811761.42444</v>
      </c>
      <c r="H93" s="34" t="s">
        <v>48</v>
      </c>
      <c r="I93" s="34" t="s">
        <v>531</v>
      </c>
      <c r="J93" s="34" t="s">
        <v>76</v>
      </c>
      <c r="K93" s="34" t="s">
        <v>75</v>
      </c>
      <c r="L93" s="34" t="s">
        <v>53</v>
      </c>
      <c r="M93" s="34" t="s">
        <v>51</v>
      </c>
    </row>
    <row r="94" spans="1:13" s="24" customFormat="1" ht="18.75">
      <c r="A94" s="33" t="s">
        <v>533</v>
      </c>
      <c r="B94" s="44">
        <v>45666</v>
      </c>
      <c r="C94" s="45">
        <v>13.48</v>
      </c>
      <c r="D94" s="47">
        <v>16.35228</v>
      </c>
      <c r="E94" s="47">
        <v>103.48245</v>
      </c>
      <c r="F94" s="47">
        <v>979149.22517600004</v>
      </c>
      <c r="G94" s="47">
        <v>1813187.92044</v>
      </c>
      <c r="H94" s="34" t="s">
        <v>48</v>
      </c>
      <c r="I94" s="34" t="s">
        <v>534</v>
      </c>
      <c r="J94" s="34" t="s">
        <v>76</v>
      </c>
      <c r="K94" s="34" t="s">
        <v>75</v>
      </c>
      <c r="L94" s="34" t="s">
        <v>53</v>
      </c>
      <c r="M94" s="34" t="s">
        <v>51</v>
      </c>
    </row>
    <row r="95" spans="1:13" s="24" customFormat="1" ht="18.75">
      <c r="A95" s="33" t="s">
        <v>535</v>
      </c>
      <c r="B95" s="44">
        <v>45666</v>
      </c>
      <c r="C95" s="45">
        <v>13.48</v>
      </c>
      <c r="D95" s="47">
        <v>16.353429999999999</v>
      </c>
      <c r="E95" s="47">
        <v>103.48474</v>
      </c>
      <c r="F95" s="47">
        <v>979391.62090500002</v>
      </c>
      <c r="G95" s="47">
        <v>1813320.8756599999</v>
      </c>
      <c r="H95" s="34" t="s">
        <v>48</v>
      </c>
      <c r="I95" s="34" t="s">
        <v>534</v>
      </c>
      <c r="J95" s="34" t="s">
        <v>76</v>
      </c>
      <c r="K95" s="34" t="s">
        <v>75</v>
      </c>
      <c r="L95" s="34" t="s">
        <v>53</v>
      </c>
      <c r="M95" s="34" t="s">
        <v>413</v>
      </c>
    </row>
    <row r="96" spans="1:13" s="24" customFormat="1" ht="18.75">
      <c r="A96" s="33" t="s">
        <v>536</v>
      </c>
      <c r="B96" s="44">
        <v>45666</v>
      </c>
      <c r="C96" s="45">
        <v>13.48</v>
      </c>
      <c r="D96" s="47">
        <v>16.42353</v>
      </c>
      <c r="E96" s="47">
        <v>99.597819999999999</v>
      </c>
      <c r="F96" s="47">
        <v>563826.20735599997</v>
      </c>
      <c r="G96" s="47">
        <v>1815878.97997</v>
      </c>
      <c r="H96" s="34" t="s">
        <v>48</v>
      </c>
      <c r="I96" s="34" t="s">
        <v>537</v>
      </c>
      <c r="J96" s="34" t="s">
        <v>538</v>
      </c>
      <c r="K96" s="34" t="s">
        <v>539</v>
      </c>
      <c r="L96" s="34" t="s">
        <v>55</v>
      </c>
      <c r="M96" s="34" t="s">
        <v>51</v>
      </c>
    </row>
    <row r="97" spans="1:13" s="24" customFormat="1" ht="18.75">
      <c r="A97" s="33" t="s">
        <v>540</v>
      </c>
      <c r="B97" s="44">
        <v>45666</v>
      </c>
      <c r="C97" s="45">
        <v>13.48</v>
      </c>
      <c r="D97" s="47">
        <v>16.429590000000001</v>
      </c>
      <c r="E97" s="47">
        <v>99.92013</v>
      </c>
      <c r="F97" s="47">
        <v>598236.62940900004</v>
      </c>
      <c r="G97" s="47">
        <v>1816678.2999799999</v>
      </c>
      <c r="H97" s="34" t="s">
        <v>48</v>
      </c>
      <c r="I97" s="34" t="s">
        <v>541</v>
      </c>
      <c r="J97" s="34" t="s">
        <v>542</v>
      </c>
      <c r="K97" s="34" t="s">
        <v>539</v>
      </c>
      <c r="L97" s="34" t="s">
        <v>55</v>
      </c>
      <c r="M97" s="34" t="s">
        <v>51</v>
      </c>
    </row>
    <row r="98" spans="1:13" s="24" customFormat="1" ht="18.75">
      <c r="A98" s="33" t="s">
        <v>543</v>
      </c>
      <c r="B98" s="44">
        <v>45666</v>
      </c>
      <c r="C98" s="45">
        <v>13.48</v>
      </c>
      <c r="D98" s="47">
        <v>16.430230000000002</v>
      </c>
      <c r="E98" s="47">
        <v>99.918729999999996</v>
      </c>
      <c r="F98" s="47">
        <v>598086.82801699999</v>
      </c>
      <c r="G98" s="47">
        <v>1816748.42527</v>
      </c>
      <c r="H98" s="34" t="s">
        <v>48</v>
      </c>
      <c r="I98" s="34" t="s">
        <v>541</v>
      </c>
      <c r="J98" s="34" t="s">
        <v>542</v>
      </c>
      <c r="K98" s="34" t="s">
        <v>539</v>
      </c>
      <c r="L98" s="34" t="s">
        <v>55</v>
      </c>
      <c r="M98" s="34" t="s">
        <v>51</v>
      </c>
    </row>
    <row r="99" spans="1:13" s="24" customFormat="1" ht="18.75">
      <c r="A99" s="33" t="s">
        <v>544</v>
      </c>
      <c r="B99" s="44">
        <v>45666</v>
      </c>
      <c r="C99" s="45">
        <v>13.48</v>
      </c>
      <c r="D99" s="47">
        <v>15.770960000000001</v>
      </c>
      <c r="E99" s="47">
        <v>102.37257</v>
      </c>
      <c r="F99" s="47">
        <v>861423.85346999997</v>
      </c>
      <c r="G99" s="47">
        <v>1746494.0309599999</v>
      </c>
      <c r="H99" s="34" t="s">
        <v>48</v>
      </c>
      <c r="I99" s="34" t="s">
        <v>545</v>
      </c>
      <c r="J99" s="34" t="s">
        <v>546</v>
      </c>
      <c r="K99" s="34" t="s">
        <v>547</v>
      </c>
      <c r="L99" s="34" t="s">
        <v>53</v>
      </c>
      <c r="M99" s="34" t="s">
        <v>51</v>
      </c>
    </row>
    <row r="100" spans="1:13" s="24" customFormat="1" ht="18.75">
      <c r="A100" s="33" t="s">
        <v>548</v>
      </c>
      <c r="B100" s="44">
        <v>45666</v>
      </c>
      <c r="C100" s="45">
        <v>13.48</v>
      </c>
      <c r="D100" s="47">
        <v>16.255559999999999</v>
      </c>
      <c r="E100" s="47">
        <v>102.74065</v>
      </c>
      <c r="F100" s="47">
        <v>899946.61166699999</v>
      </c>
      <c r="G100" s="47">
        <v>1800862.6327</v>
      </c>
      <c r="H100" s="34" t="s">
        <v>48</v>
      </c>
      <c r="I100" s="34" t="s">
        <v>549</v>
      </c>
      <c r="J100" s="34" t="s">
        <v>550</v>
      </c>
      <c r="K100" s="34" t="s">
        <v>547</v>
      </c>
      <c r="L100" s="34" t="s">
        <v>53</v>
      </c>
      <c r="M100" s="34" t="s">
        <v>51</v>
      </c>
    </row>
    <row r="101" spans="1:13" s="24" customFormat="1" ht="18.75">
      <c r="A101" s="33" t="s">
        <v>551</v>
      </c>
      <c r="B101" s="44">
        <v>45666</v>
      </c>
      <c r="C101" s="45">
        <v>13.48</v>
      </c>
      <c r="D101" s="47">
        <v>16.255939999999999</v>
      </c>
      <c r="E101" s="47">
        <v>102.74205000000001</v>
      </c>
      <c r="F101" s="47">
        <v>900095.70811999997</v>
      </c>
      <c r="G101" s="47">
        <v>1800907.48673</v>
      </c>
      <c r="H101" s="34" t="s">
        <v>48</v>
      </c>
      <c r="I101" s="34" t="s">
        <v>549</v>
      </c>
      <c r="J101" s="34" t="s">
        <v>550</v>
      </c>
      <c r="K101" s="34" t="s">
        <v>547</v>
      </c>
      <c r="L101" s="34" t="s">
        <v>53</v>
      </c>
      <c r="M101" s="34" t="s">
        <v>51</v>
      </c>
    </row>
    <row r="102" spans="1:13" s="24" customFormat="1" ht="18.75">
      <c r="A102" s="33" t="s">
        <v>552</v>
      </c>
      <c r="B102" s="44">
        <v>45666</v>
      </c>
      <c r="C102" s="45">
        <v>13.48</v>
      </c>
      <c r="D102" s="47">
        <v>16.445080000000001</v>
      </c>
      <c r="E102" s="47">
        <v>102.86617</v>
      </c>
      <c r="F102" s="47">
        <v>912984.500398</v>
      </c>
      <c r="G102" s="47">
        <v>1822117.5242099999</v>
      </c>
      <c r="H102" s="34" t="s">
        <v>48</v>
      </c>
      <c r="I102" s="34" t="s">
        <v>553</v>
      </c>
      <c r="J102" s="34" t="s">
        <v>554</v>
      </c>
      <c r="K102" s="34" t="s">
        <v>547</v>
      </c>
      <c r="L102" s="34" t="s">
        <v>53</v>
      </c>
      <c r="M102" s="34" t="s">
        <v>51</v>
      </c>
    </row>
    <row r="103" spans="1:13" s="24" customFormat="1" ht="18.75">
      <c r="A103" s="33" t="s">
        <v>555</v>
      </c>
      <c r="B103" s="44">
        <v>45666</v>
      </c>
      <c r="C103" s="45">
        <v>13.48</v>
      </c>
      <c r="D103" s="47">
        <v>16.56392</v>
      </c>
      <c r="E103" s="47">
        <v>103.11515</v>
      </c>
      <c r="F103" s="47">
        <v>939348.80013500003</v>
      </c>
      <c r="G103" s="47">
        <v>1835818.2574700001</v>
      </c>
      <c r="H103" s="34" t="s">
        <v>48</v>
      </c>
      <c r="I103" s="34" t="s">
        <v>556</v>
      </c>
      <c r="J103" s="34" t="s">
        <v>557</v>
      </c>
      <c r="K103" s="34" t="s">
        <v>547</v>
      </c>
      <c r="L103" s="34" t="s">
        <v>53</v>
      </c>
      <c r="M103" s="34" t="s">
        <v>51</v>
      </c>
    </row>
    <row r="104" spans="1:13" s="24" customFormat="1" ht="18.75">
      <c r="A104" s="33" t="s">
        <v>558</v>
      </c>
      <c r="B104" s="44">
        <v>45666</v>
      </c>
      <c r="C104" s="45">
        <v>13.48</v>
      </c>
      <c r="D104" s="47">
        <v>16.593019999999999</v>
      </c>
      <c r="E104" s="47">
        <v>102.80329</v>
      </c>
      <c r="F104" s="47">
        <v>905949.32373299997</v>
      </c>
      <c r="G104" s="47">
        <v>1838385.47309</v>
      </c>
      <c r="H104" s="34" t="s">
        <v>48</v>
      </c>
      <c r="I104" s="34" t="s">
        <v>559</v>
      </c>
      <c r="J104" s="34" t="s">
        <v>554</v>
      </c>
      <c r="K104" s="34" t="s">
        <v>547</v>
      </c>
      <c r="L104" s="34" t="s">
        <v>53</v>
      </c>
      <c r="M104" s="34" t="s">
        <v>51</v>
      </c>
    </row>
    <row r="105" spans="1:13" s="24" customFormat="1" ht="18.75">
      <c r="A105" s="33" t="s">
        <v>560</v>
      </c>
      <c r="B105" s="44">
        <v>45666</v>
      </c>
      <c r="C105" s="45">
        <v>13.48</v>
      </c>
      <c r="D105" s="47">
        <v>16.593170000000001</v>
      </c>
      <c r="E105" s="47">
        <v>102.80231000000001</v>
      </c>
      <c r="F105" s="47">
        <v>905844.27706600004</v>
      </c>
      <c r="G105" s="47">
        <v>1838400.1089900001</v>
      </c>
      <c r="H105" s="34" t="s">
        <v>48</v>
      </c>
      <c r="I105" s="34" t="s">
        <v>559</v>
      </c>
      <c r="J105" s="34" t="s">
        <v>554</v>
      </c>
      <c r="K105" s="34" t="s">
        <v>547</v>
      </c>
      <c r="L105" s="34" t="s">
        <v>53</v>
      </c>
      <c r="M105" s="34" t="s">
        <v>51</v>
      </c>
    </row>
    <row r="106" spans="1:13" s="24" customFormat="1" ht="18.75">
      <c r="A106" s="33" t="s">
        <v>561</v>
      </c>
      <c r="B106" s="44">
        <v>45666</v>
      </c>
      <c r="C106" s="45">
        <v>13.48</v>
      </c>
      <c r="D106" s="47">
        <v>13.133470000000001</v>
      </c>
      <c r="E106" s="47">
        <v>102.22047000000001</v>
      </c>
      <c r="F106" s="47">
        <v>849210.619572</v>
      </c>
      <c r="G106" s="47">
        <v>1454127.4507299999</v>
      </c>
      <c r="H106" s="34" t="s">
        <v>48</v>
      </c>
      <c r="I106" s="34" t="s">
        <v>562</v>
      </c>
      <c r="J106" s="34" t="s">
        <v>563</v>
      </c>
      <c r="K106" s="34" t="s">
        <v>369</v>
      </c>
      <c r="L106" s="34" t="s">
        <v>50</v>
      </c>
      <c r="M106" s="34" t="s">
        <v>51</v>
      </c>
    </row>
    <row r="107" spans="1:13" s="24" customFormat="1" ht="18.75">
      <c r="A107" s="33" t="s">
        <v>564</v>
      </c>
      <c r="B107" s="44">
        <v>45666</v>
      </c>
      <c r="C107" s="45">
        <v>13.48</v>
      </c>
      <c r="D107" s="47">
        <v>13.09714</v>
      </c>
      <c r="E107" s="47">
        <v>101.04304</v>
      </c>
      <c r="F107" s="47">
        <v>721505.96341099998</v>
      </c>
      <c r="G107" s="47">
        <v>1448773.2884500001</v>
      </c>
      <c r="H107" s="34" t="s">
        <v>48</v>
      </c>
      <c r="I107" s="34" t="s">
        <v>565</v>
      </c>
      <c r="J107" s="34" t="s">
        <v>566</v>
      </c>
      <c r="K107" s="34" t="s">
        <v>63</v>
      </c>
      <c r="L107" s="34" t="s">
        <v>50</v>
      </c>
      <c r="M107" s="34" t="s">
        <v>51</v>
      </c>
    </row>
    <row r="108" spans="1:13" s="24" customFormat="1" ht="18.75">
      <c r="A108" s="33" t="s">
        <v>567</v>
      </c>
      <c r="B108" s="44">
        <v>45666</v>
      </c>
      <c r="C108" s="45">
        <v>13.48</v>
      </c>
      <c r="D108" s="47">
        <v>13.09775</v>
      </c>
      <c r="E108" s="47">
        <v>101.04752000000001</v>
      </c>
      <c r="F108" s="47">
        <v>721991.32387099997</v>
      </c>
      <c r="G108" s="47">
        <v>1448844.7176999999</v>
      </c>
      <c r="H108" s="34" t="s">
        <v>48</v>
      </c>
      <c r="I108" s="34" t="s">
        <v>565</v>
      </c>
      <c r="J108" s="34" t="s">
        <v>566</v>
      </c>
      <c r="K108" s="34" t="s">
        <v>63</v>
      </c>
      <c r="L108" s="34" t="s">
        <v>50</v>
      </c>
      <c r="M108" s="34" t="s">
        <v>51</v>
      </c>
    </row>
    <row r="109" spans="1:13" s="24" customFormat="1" ht="18.75">
      <c r="A109" s="33" t="s">
        <v>568</v>
      </c>
      <c r="B109" s="44">
        <v>45666</v>
      </c>
      <c r="C109" s="45">
        <v>13.48</v>
      </c>
      <c r="D109" s="47">
        <v>13.14486</v>
      </c>
      <c r="E109" s="47">
        <v>101.19289000000001</v>
      </c>
      <c r="F109" s="47">
        <v>737713.68925699999</v>
      </c>
      <c r="G109" s="47">
        <v>1454190.2161900001</v>
      </c>
      <c r="H109" s="34" t="s">
        <v>48</v>
      </c>
      <c r="I109" s="34" t="s">
        <v>108</v>
      </c>
      <c r="J109" s="34" t="s">
        <v>109</v>
      </c>
      <c r="K109" s="34" t="s">
        <v>63</v>
      </c>
      <c r="L109" s="34" t="s">
        <v>50</v>
      </c>
      <c r="M109" s="34" t="s">
        <v>51</v>
      </c>
    </row>
    <row r="110" spans="1:13" s="24" customFormat="1" ht="18.75">
      <c r="A110" s="33" t="s">
        <v>569</v>
      </c>
      <c r="B110" s="44">
        <v>45666</v>
      </c>
      <c r="C110" s="45">
        <v>13.48</v>
      </c>
      <c r="D110" s="47">
        <v>13.17151</v>
      </c>
      <c r="E110" s="47">
        <v>101.25042999999999</v>
      </c>
      <c r="F110" s="47">
        <v>743927.61729900003</v>
      </c>
      <c r="G110" s="47">
        <v>1457194.4833</v>
      </c>
      <c r="H110" s="34" t="s">
        <v>48</v>
      </c>
      <c r="I110" s="34" t="s">
        <v>570</v>
      </c>
      <c r="J110" s="34" t="s">
        <v>571</v>
      </c>
      <c r="K110" s="34" t="s">
        <v>63</v>
      </c>
      <c r="L110" s="34" t="s">
        <v>50</v>
      </c>
      <c r="M110" s="34" t="s">
        <v>51</v>
      </c>
    </row>
    <row r="111" spans="1:13" s="24" customFormat="1" ht="18.75">
      <c r="A111" s="33" t="s">
        <v>572</v>
      </c>
      <c r="B111" s="44">
        <v>45666</v>
      </c>
      <c r="C111" s="45">
        <v>13.48</v>
      </c>
      <c r="D111" s="47">
        <v>13.172549999999999</v>
      </c>
      <c r="E111" s="47">
        <v>101.25241</v>
      </c>
      <c r="F111" s="47">
        <v>744141.30077099998</v>
      </c>
      <c r="G111" s="47">
        <v>1457311.49829</v>
      </c>
      <c r="H111" s="34" t="s">
        <v>48</v>
      </c>
      <c r="I111" s="34" t="s">
        <v>570</v>
      </c>
      <c r="J111" s="34" t="s">
        <v>571</v>
      </c>
      <c r="K111" s="34" t="s">
        <v>63</v>
      </c>
      <c r="L111" s="34" t="s">
        <v>50</v>
      </c>
      <c r="M111" s="34" t="s">
        <v>51</v>
      </c>
    </row>
    <row r="112" spans="1:13" s="24" customFormat="1" ht="18.75">
      <c r="A112" s="33" t="s">
        <v>573</v>
      </c>
      <c r="B112" s="44">
        <v>45666</v>
      </c>
      <c r="C112" s="45">
        <v>13.48</v>
      </c>
      <c r="D112" s="47">
        <v>13.2317</v>
      </c>
      <c r="E112" s="47">
        <v>101.20811</v>
      </c>
      <c r="F112" s="47">
        <v>739279.76355499995</v>
      </c>
      <c r="G112" s="47">
        <v>1463814.52409</v>
      </c>
      <c r="H112" s="34" t="s">
        <v>48</v>
      </c>
      <c r="I112" s="34" t="s">
        <v>574</v>
      </c>
      <c r="J112" s="34" t="s">
        <v>109</v>
      </c>
      <c r="K112" s="34" t="s">
        <v>63</v>
      </c>
      <c r="L112" s="34" t="s">
        <v>50</v>
      </c>
      <c r="M112" s="34" t="s">
        <v>51</v>
      </c>
    </row>
    <row r="113" spans="1:13" s="24" customFormat="1" ht="18.75">
      <c r="A113" s="33" t="s">
        <v>575</v>
      </c>
      <c r="B113" s="44">
        <v>45666</v>
      </c>
      <c r="C113" s="45">
        <v>13.48</v>
      </c>
      <c r="D113" s="47">
        <v>13.43878</v>
      </c>
      <c r="E113" s="47">
        <v>101.31927</v>
      </c>
      <c r="F113" s="47">
        <v>751117.21498000005</v>
      </c>
      <c r="G113" s="47">
        <v>1486841.2489199999</v>
      </c>
      <c r="H113" s="34" t="s">
        <v>48</v>
      </c>
      <c r="I113" s="34" t="s">
        <v>576</v>
      </c>
      <c r="J113" s="34" t="s">
        <v>577</v>
      </c>
      <c r="K113" s="34" t="s">
        <v>63</v>
      </c>
      <c r="L113" s="34" t="s">
        <v>50</v>
      </c>
      <c r="M113" s="34" t="s">
        <v>51</v>
      </c>
    </row>
    <row r="114" spans="1:13" s="24" customFormat="1" ht="18.75">
      <c r="A114" s="33" t="s">
        <v>578</v>
      </c>
      <c r="B114" s="44">
        <v>45666</v>
      </c>
      <c r="C114" s="45">
        <v>13.48</v>
      </c>
      <c r="D114" s="47">
        <v>13.44262</v>
      </c>
      <c r="E114" s="47">
        <v>101.31870000000001</v>
      </c>
      <c r="F114" s="47">
        <v>751051.468582</v>
      </c>
      <c r="G114" s="47">
        <v>1487265.64597</v>
      </c>
      <c r="H114" s="34" t="s">
        <v>48</v>
      </c>
      <c r="I114" s="34" t="s">
        <v>576</v>
      </c>
      <c r="J114" s="34" t="s">
        <v>577</v>
      </c>
      <c r="K114" s="34" t="s">
        <v>63</v>
      </c>
      <c r="L114" s="34" t="s">
        <v>50</v>
      </c>
      <c r="M114" s="34" t="s">
        <v>51</v>
      </c>
    </row>
    <row r="115" spans="1:13" s="24" customFormat="1" ht="18.75">
      <c r="A115" s="33" t="s">
        <v>579</v>
      </c>
      <c r="B115" s="44">
        <v>45666</v>
      </c>
      <c r="C115" s="45">
        <v>13.48</v>
      </c>
      <c r="D115" s="47">
        <v>15.37406</v>
      </c>
      <c r="E115" s="47">
        <v>101.41437999999999</v>
      </c>
      <c r="F115" s="47">
        <v>759173.52648100001</v>
      </c>
      <c r="G115" s="47">
        <v>1701147.7173599999</v>
      </c>
      <c r="H115" s="34" t="s">
        <v>48</v>
      </c>
      <c r="I115" s="34" t="s">
        <v>372</v>
      </c>
      <c r="J115" s="34" t="s">
        <v>373</v>
      </c>
      <c r="K115" s="34" t="s">
        <v>122</v>
      </c>
      <c r="L115" s="34" t="s">
        <v>53</v>
      </c>
      <c r="M115" s="34" t="s">
        <v>51</v>
      </c>
    </row>
    <row r="116" spans="1:13" s="24" customFormat="1" ht="18.75">
      <c r="A116" s="33" t="s">
        <v>580</v>
      </c>
      <c r="B116" s="44">
        <v>45666</v>
      </c>
      <c r="C116" s="45">
        <v>13.48</v>
      </c>
      <c r="D116" s="47">
        <v>15.551500000000001</v>
      </c>
      <c r="E116" s="47">
        <v>101.92863</v>
      </c>
      <c r="F116" s="47">
        <v>814146.06200399995</v>
      </c>
      <c r="G116" s="47">
        <v>1721479.71162</v>
      </c>
      <c r="H116" s="34" t="s">
        <v>48</v>
      </c>
      <c r="I116" s="34" t="s">
        <v>581</v>
      </c>
      <c r="J116" s="34" t="s">
        <v>582</v>
      </c>
      <c r="K116" s="34" t="s">
        <v>122</v>
      </c>
      <c r="L116" s="34" t="s">
        <v>53</v>
      </c>
      <c r="M116" s="34" t="s">
        <v>51</v>
      </c>
    </row>
    <row r="117" spans="1:13" s="24" customFormat="1" ht="18.75">
      <c r="A117" s="33" t="s">
        <v>583</v>
      </c>
      <c r="B117" s="44">
        <v>45666</v>
      </c>
      <c r="C117" s="45">
        <v>13.48</v>
      </c>
      <c r="D117" s="47">
        <v>15.55198</v>
      </c>
      <c r="E117" s="47">
        <v>101.9324</v>
      </c>
      <c r="F117" s="47">
        <v>814550.03386900004</v>
      </c>
      <c r="G117" s="47">
        <v>1721538.4188699999</v>
      </c>
      <c r="H117" s="34" t="s">
        <v>48</v>
      </c>
      <c r="I117" s="34" t="s">
        <v>581</v>
      </c>
      <c r="J117" s="34" t="s">
        <v>582</v>
      </c>
      <c r="K117" s="34" t="s">
        <v>122</v>
      </c>
      <c r="L117" s="34" t="s">
        <v>53</v>
      </c>
      <c r="M117" s="34" t="s">
        <v>51</v>
      </c>
    </row>
    <row r="118" spans="1:13" s="24" customFormat="1" ht="18.75">
      <c r="A118" s="33" t="s">
        <v>584</v>
      </c>
      <c r="B118" s="44">
        <v>45666</v>
      </c>
      <c r="C118" s="45">
        <v>13.48</v>
      </c>
      <c r="D118" s="47">
        <v>15.55608</v>
      </c>
      <c r="E118" s="47">
        <v>101.93186</v>
      </c>
      <c r="F118" s="47">
        <v>814485.83086700004</v>
      </c>
      <c r="G118" s="47">
        <v>1721991.6355900001</v>
      </c>
      <c r="H118" s="34" t="s">
        <v>48</v>
      </c>
      <c r="I118" s="34" t="s">
        <v>581</v>
      </c>
      <c r="J118" s="34" t="s">
        <v>582</v>
      </c>
      <c r="K118" s="34" t="s">
        <v>122</v>
      </c>
      <c r="L118" s="34" t="s">
        <v>53</v>
      </c>
      <c r="M118" s="34" t="s">
        <v>51</v>
      </c>
    </row>
    <row r="119" spans="1:13" s="24" customFormat="1" ht="18.75">
      <c r="A119" s="33" t="s">
        <v>585</v>
      </c>
      <c r="B119" s="44">
        <v>45666</v>
      </c>
      <c r="C119" s="45">
        <v>13.48</v>
      </c>
      <c r="D119" s="47">
        <v>15.74553</v>
      </c>
      <c r="E119" s="47">
        <v>102.06612</v>
      </c>
      <c r="F119" s="47">
        <v>828595.63067400001</v>
      </c>
      <c r="G119" s="47">
        <v>1743175.206</v>
      </c>
      <c r="H119" s="34" t="s">
        <v>48</v>
      </c>
      <c r="I119" s="34" t="s">
        <v>586</v>
      </c>
      <c r="J119" s="34" t="s">
        <v>587</v>
      </c>
      <c r="K119" s="34" t="s">
        <v>122</v>
      </c>
      <c r="L119" s="34" t="s">
        <v>53</v>
      </c>
      <c r="M119" s="34" t="s">
        <v>51</v>
      </c>
    </row>
    <row r="120" spans="1:13" s="24" customFormat="1" ht="18.75">
      <c r="A120" s="33" t="s">
        <v>588</v>
      </c>
      <c r="B120" s="44">
        <v>45666</v>
      </c>
      <c r="C120" s="45">
        <v>13.48</v>
      </c>
      <c r="D120" s="47">
        <v>15.74812</v>
      </c>
      <c r="E120" s="47">
        <v>102.06614</v>
      </c>
      <c r="F120" s="47">
        <v>828593.60602099996</v>
      </c>
      <c r="G120" s="47">
        <v>1743462.0743199999</v>
      </c>
      <c r="H120" s="34" t="s">
        <v>48</v>
      </c>
      <c r="I120" s="34" t="s">
        <v>586</v>
      </c>
      <c r="J120" s="34" t="s">
        <v>587</v>
      </c>
      <c r="K120" s="34" t="s">
        <v>122</v>
      </c>
      <c r="L120" s="34" t="s">
        <v>53</v>
      </c>
      <c r="M120" s="34" t="s">
        <v>51</v>
      </c>
    </row>
    <row r="121" spans="1:13" s="24" customFormat="1" ht="18.75">
      <c r="A121" s="33" t="s">
        <v>589</v>
      </c>
      <c r="B121" s="44">
        <v>45666</v>
      </c>
      <c r="C121" s="45">
        <v>13.48</v>
      </c>
      <c r="D121" s="47">
        <v>15.74967</v>
      </c>
      <c r="E121" s="47">
        <v>102.06556</v>
      </c>
      <c r="F121" s="47">
        <v>828528.90204900003</v>
      </c>
      <c r="G121" s="47">
        <v>1743632.82922</v>
      </c>
      <c r="H121" s="34" t="s">
        <v>48</v>
      </c>
      <c r="I121" s="34" t="s">
        <v>586</v>
      </c>
      <c r="J121" s="34" t="s">
        <v>587</v>
      </c>
      <c r="K121" s="34" t="s">
        <v>122</v>
      </c>
      <c r="L121" s="34" t="s">
        <v>53</v>
      </c>
      <c r="M121" s="34" t="s">
        <v>51</v>
      </c>
    </row>
    <row r="122" spans="1:13" s="24" customFormat="1" ht="18.75">
      <c r="A122" s="33" t="s">
        <v>590</v>
      </c>
      <c r="B122" s="44">
        <v>45666</v>
      </c>
      <c r="C122" s="45">
        <v>13.48</v>
      </c>
      <c r="D122" s="47">
        <v>16.128039999999999</v>
      </c>
      <c r="E122" s="47">
        <v>101.7841</v>
      </c>
      <c r="F122" s="47">
        <v>797784.58063700004</v>
      </c>
      <c r="G122" s="47">
        <v>1785109.4275799999</v>
      </c>
      <c r="H122" s="34" t="s">
        <v>48</v>
      </c>
      <c r="I122" s="34" t="s">
        <v>321</v>
      </c>
      <c r="J122" s="34" t="s">
        <v>321</v>
      </c>
      <c r="K122" s="34" t="s">
        <v>122</v>
      </c>
      <c r="L122" s="34" t="s">
        <v>53</v>
      </c>
      <c r="M122" s="34" t="s">
        <v>51</v>
      </c>
    </row>
    <row r="123" spans="1:13" s="24" customFormat="1" ht="18.75">
      <c r="A123" s="33" t="s">
        <v>591</v>
      </c>
      <c r="B123" s="44">
        <v>45666</v>
      </c>
      <c r="C123" s="45">
        <v>13.48</v>
      </c>
      <c r="D123" s="47">
        <v>16.220099999999999</v>
      </c>
      <c r="E123" s="47">
        <v>102.37211000000001</v>
      </c>
      <c r="F123" s="47">
        <v>860566.63320200006</v>
      </c>
      <c r="G123" s="47">
        <v>1796248.1322999999</v>
      </c>
      <c r="H123" s="34" t="s">
        <v>48</v>
      </c>
      <c r="I123" s="34" t="s">
        <v>592</v>
      </c>
      <c r="J123" s="34" t="s">
        <v>178</v>
      </c>
      <c r="K123" s="34" t="s">
        <v>122</v>
      </c>
      <c r="L123" s="34" t="s">
        <v>53</v>
      </c>
      <c r="M123" s="34" t="s">
        <v>51</v>
      </c>
    </row>
    <row r="124" spans="1:13" s="24" customFormat="1" ht="18.75">
      <c r="A124" s="33" t="s">
        <v>593</v>
      </c>
      <c r="B124" s="44">
        <v>45666</v>
      </c>
      <c r="C124" s="45">
        <v>13.48</v>
      </c>
      <c r="D124" s="47">
        <v>7.4138000000000002</v>
      </c>
      <c r="E124" s="47">
        <v>99.776889999999995</v>
      </c>
      <c r="F124" s="47">
        <v>585733.04171599995</v>
      </c>
      <c r="G124" s="47">
        <v>819568.433357</v>
      </c>
      <c r="H124" s="34" t="s">
        <v>48</v>
      </c>
      <c r="I124" s="34" t="s">
        <v>594</v>
      </c>
      <c r="J124" s="34" t="s">
        <v>595</v>
      </c>
      <c r="K124" s="34" t="s">
        <v>596</v>
      </c>
      <c r="L124" s="34" t="s">
        <v>66</v>
      </c>
      <c r="M124" s="34" t="s">
        <v>51</v>
      </c>
    </row>
    <row r="125" spans="1:13" s="24" customFormat="1" ht="18.75">
      <c r="A125" s="33" t="s">
        <v>597</v>
      </c>
      <c r="B125" s="44">
        <v>45666</v>
      </c>
      <c r="C125" s="45">
        <v>13.48</v>
      </c>
      <c r="D125" s="47">
        <v>14.06606</v>
      </c>
      <c r="E125" s="47">
        <v>101.27364</v>
      </c>
      <c r="F125" s="47">
        <v>745519.06669300003</v>
      </c>
      <c r="G125" s="47">
        <v>1556216.6377999999</v>
      </c>
      <c r="H125" s="34" t="s">
        <v>48</v>
      </c>
      <c r="I125" s="34" t="s">
        <v>79</v>
      </c>
      <c r="J125" s="34" t="s">
        <v>80</v>
      </c>
      <c r="K125" s="34" t="s">
        <v>78</v>
      </c>
      <c r="L125" s="34" t="s">
        <v>50</v>
      </c>
      <c r="M125" s="34" t="s">
        <v>51</v>
      </c>
    </row>
    <row r="126" spans="1:13" s="24" customFormat="1" ht="18.75">
      <c r="A126" s="33" t="s">
        <v>598</v>
      </c>
      <c r="B126" s="44">
        <v>45666</v>
      </c>
      <c r="C126" s="45">
        <v>13.48</v>
      </c>
      <c r="D126" s="47">
        <v>14.08347</v>
      </c>
      <c r="E126" s="47">
        <v>101.28622</v>
      </c>
      <c r="F126" s="47">
        <v>746859.44934799999</v>
      </c>
      <c r="G126" s="47">
        <v>1558156.6216599999</v>
      </c>
      <c r="H126" s="34" t="s">
        <v>48</v>
      </c>
      <c r="I126" s="34" t="s">
        <v>79</v>
      </c>
      <c r="J126" s="34" t="s">
        <v>80</v>
      </c>
      <c r="K126" s="34" t="s">
        <v>78</v>
      </c>
      <c r="L126" s="34" t="s">
        <v>50</v>
      </c>
      <c r="M126" s="34" t="s">
        <v>51</v>
      </c>
    </row>
    <row r="127" spans="1:13" s="24" customFormat="1" ht="18.75">
      <c r="A127" s="33" t="s">
        <v>599</v>
      </c>
      <c r="B127" s="44">
        <v>45666</v>
      </c>
      <c r="C127" s="45">
        <v>13.48</v>
      </c>
      <c r="D127" s="47">
        <v>14.08601</v>
      </c>
      <c r="E127" s="47">
        <v>101.27585999999999</v>
      </c>
      <c r="F127" s="47">
        <v>745737.56405399996</v>
      </c>
      <c r="G127" s="47">
        <v>1558426.8839499999</v>
      </c>
      <c r="H127" s="34" t="s">
        <v>48</v>
      </c>
      <c r="I127" s="34" t="s">
        <v>79</v>
      </c>
      <c r="J127" s="34" t="s">
        <v>80</v>
      </c>
      <c r="K127" s="34" t="s">
        <v>78</v>
      </c>
      <c r="L127" s="34" t="s">
        <v>50</v>
      </c>
      <c r="M127" s="34" t="s">
        <v>51</v>
      </c>
    </row>
    <row r="128" spans="1:13" s="24" customFormat="1" ht="18.75">
      <c r="A128" s="33" t="s">
        <v>600</v>
      </c>
      <c r="B128" s="44">
        <v>45666</v>
      </c>
      <c r="C128" s="45">
        <v>13.48</v>
      </c>
      <c r="D128" s="47">
        <v>14.08667</v>
      </c>
      <c r="E128" s="47">
        <v>101.28077</v>
      </c>
      <c r="F128" s="47">
        <v>746267.26500500005</v>
      </c>
      <c r="G128" s="47">
        <v>1558505.0644499999</v>
      </c>
      <c r="H128" s="34" t="s">
        <v>48</v>
      </c>
      <c r="I128" s="34" t="s">
        <v>79</v>
      </c>
      <c r="J128" s="34" t="s">
        <v>80</v>
      </c>
      <c r="K128" s="34" t="s">
        <v>78</v>
      </c>
      <c r="L128" s="34" t="s">
        <v>50</v>
      </c>
      <c r="M128" s="34" t="s">
        <v>51</v>
      </c>
    </row>
    <row r="129" spans="1:13" s="24" customFormat="1" ht="18.75">
      <c r="A129" s="33" t="s">
        <v>601</v>
      </c>
      <c r="B129" s="44">
        <v>45666</v>
      </c>
      <c r="C129" s="45">
        <v>13.48</v>
      </c>
      <c r="D129" s="47">
        <v>14.08921</v>
      </c>
      <c r="E129" s="47">
        <v>101.27039000000001</v>
      </c>
      <c r="F129" s="47">
        <v>745143.24453699996</v>
      </c>
      <c r="G129" s="47">
        <v>1558775.32874</v>
      </c>
      <c r="H129" s="34" t="s">
        <v>48</v>
      </c>
      <c r="I129" s="34" t="s">
        <v>79</v>
      </c>
      <c r="J129" s="34" t="s">
        <v>80</v>
      </c>
      <c r="K129" s="34" t="s">
        <v>78</v>
      </c>
      <c r="L129" s="34" t="s">
        <v>50</v>
      </c>
      <c r="M129" s="34" t="s">
        <v>51</v>
      </c>
    </row>
    <row r="130" spans="1:13" s="24" customFormat="1" ht="18.75">
      <c r="A130" s="33" t="s">
        <v>602</v>
      </c>
      <c r="B130" s="44">
        <v>45666</v>
      </c>
      <c r="C130" s="45">
        <v>13.48</v>
      </c>
      <c r="D130" s="47">
        <v>14.089869999999999</v>
      </c>
      <c r="E130" s="47">
        <v>101.27531</v>
      </c>
      <c r="F130" s="47">
        <v>745674.01808099996</v>
      </c>
      <c r="G130" s="47">
        <v>1558853.50816</v>
      </c>
      <c r="H130" s="34" t="s">
        <v>48</v>
      </c>
      <c r="I130" s="34" t="s">
        <v>79</v>
      </c>
      <c r="J130" s="34" t="s">
        <v>80</v>
      </c>
      <c r="K130" s="34" t="s">
        <v>78</v>
      </c>
      <c r="L130" s="34" t="s">
        <v>50</v>
      </c>
      <c r="M130" s="34" t="s">
        <v>51</v>
      </c>
    </row>
    <row r="131" spans="1:13" s="24" customFormat="1" ht="18.75">
      <c r="A131" s="33" t="s">
        <v>603</v>
      </c>
      <c r="B131" s="44">
        <v>45666</v>
      </c>
      <c r="C131" s="45">
        <v>13.48</v>
      </c>
      <c r="D131" s="47">
        <v>14.09186</v>
      </c>
      <c r="E131" s="47">
        <v>101.29007</v>
      </c>
      <c r="F131" s="47">
        <v>747266.31902900001</v>
      </c>
      <c r="G131" s="47">
        <v>1559089.22272</v>
      </c>
      <c r="H131" s="34" t="s">
        <v>48</v>
      </c>
      <c r="I131" s="34" t="s">
        <v>80</v>
      </c>
      <c r="J131" s="34" t="s">
        <v>80</v>
      </c>
      <c r="K131" s="34" t="s">
        <v>78</v>
      </c>
      <c r="L131" s="34" t="s">
        <v>50</v>
      </c>
      <c r="M131" s="34" t="s">
        <v>604</v>
      </c>
    </row>
    <row r="132" spans="1:13" s="24" customFormat="1" ht="18.75">
      <c r="A132" s="33" t="s">
        <v>605</v>
      </c>
      <c r="B132" s="44">
        <v>45666</v>
      </c>
      <c r="C132" s="45">
        <v>13.48</v>
      </c>
      <c r="D132" s="47">
        <v>14.09252</v>
      </c>
      <c r="E132" s="47">
        <v>101.29499</v>
      </c>
      <c r="F132" s="47">
        <v>747797.08662199997</v>
      </c>
      <c r="G132" s="47">
        <v>1559167.4485200001</v>
      </c>
      <c r="H132" s="34" t="s">
        <v>48</v>
      </c>
      <c r="I132" s="34" t="s">
        <v>80</v>
      </c>
      <c r="J132" s="34" t="s">
        <v>80</v>
      </c>
      <c r="K132" s="34" t="s">
        <v>78</v>
      </c>
      <c r="L132" s="34" t="s">
        <v>50</v>
      </c>
      <c r="M132" s="34" t="s">
        <v>51</v>
      </c>
    </row>
    <row r="133" spans="1:13" s="24" customFormat="1" ht="18.75">
      <c r="A133" s="33" t="s">
        <v>606</v>
      </c>
      <c r="B133" s="44">
        <v>45666</v>
      </c>
      <c r="C133" s="45">
        <v>13.48</v>
      </c>
      <c r="D133" s="47">
        <v>14.09572</v>
      </c>
      <c r="E133" s="47">
        <v>101.28953</v>
      </c>
      <c r="F133" s="47">
        <v>747203.82671699999</v>
      </c>
      <c r="G133" s="47">
        <v>1559515.8575599999</v>
      </c>
      <c r="H133" s="34" t="s">
        <v>48</v>
      </c>
      <c r="I133" s="34" t="s">
        <v>80</v>
      </c>
      <c r="J133" s="34" t="s">
        <v>80</v>
      </c>
      <c r="K133" s="34" t="s">
        <v>78</v>
      </c>
      <c r="L133" s="34" t="s">
        <v>50</v>
      </c>
      <c r="M133" s="34" t="s">
        <v>51</v>
      </c>
    </row>
    <row r="134" spans="1:13" s="24" customFormat="1" ht="18.75">
      <c r="A134" s="33" t="s">
        <v>607</v>
      </c>
      <c r="B134" s="44">
        <v>45666</v>
      </c>
      <c r="C134" s="45">
        <v>13.48</v>
      </c>
      <c r="D134" s="47">
        <v>14.09639</v>
      </c>
      <c r="E134" s="47">
        <v>101.29445</v>
      </c>
      <c r="F134" s="47">
        <v>747734.57434799999</v>
      </c>
      <c r="G134" s="47">
        <v>1559595.1901700001</v>
      </c>
      <c r="H134" s="34" t="s">
        <v>48</v>
      </c>
      <c r="I134" s="34" t="s">
        <v>80</v>
      </c>
      <c r="J134" s="34" t="s">
        <v>80</v>
      </c>
      <c r="K134" s="34" t="s">
        <v>78</v>
      </c>
      <c r="L134" s="34" t="s">
        <v>50</v>
      </c>
      <c r="M134" s="34" t="s">
        <v>51</v>
      </c>
    </row>
    <row r="135" spans="1:13" s="24" customFormat="1" ht="18.75">
      <c r="A135" s="33" t="s">
        <v>608</v>
      </c>
      <c r="B135" s="44">
        <v>45666</v>
      </c>
      <c r="C135" s="45">
        <v>13.48</v>
      </c>
      <c r="D135" s="47">
        <v>14.11772</v>
      </c>
      <c r="E135" s="47">
        <v>101.1917</v>
      </c>
      <c r="F135" s="47">
        <v>736613.59606200003</v>
      </c>
      <c r="G135" s="47">
        <v>1561849.8524</v>
      </c>
      <c r="H135" s="34" t="s">
        <v>48</v>
      </c>
      <c r="I135" s="34" t="s">
        <v>609</v>
      </c>
      <c r="J135" s="34" t="s">
        <v>610</v>
      </c>
      <c r="K135" s="34" t="s">
        <v>78</v>
      </c>
      <c r="L135" s="34" t="s">
        <v>50</v>
      </c>
      <c r="M135" s="34" t="s">
        <v>51</v>
      </c>
    </row>
    <row r="136" spans="1:13" s="24" customFormat="1" ht="18.75">
      <c r="A136" s="33" t="s">
        <v>611</v>
      </c>
      <c r="B136" s="44">
        <v>45666</v>
      </c>
      <c r="C136" s="45">
        <v>13.48</v>
      </c>
      <c r="D136" s="47">
        <v>14.11839</v>
      </c>
      <c r="E136" s="47">
        <v>101.19656999999999</v>
      </c>
      <c r="F136" s="47">
        <v>737138.89064400003</v>
      </c>
      <c r="G136" s="47">
        <v>1561928.9156599999</v>
      </c>
      <c r="H136" s="34" t="s">
        <v>48</v>
      </c>
      <c r="I136" s="34" t="s">
        <v>609</v>
      </c>
      <c r="J136" s="34" t="s">
        <v>610</v>
      </c>
      <c r="K136" s="34" t="s">
        <v>78</v>
      </c>
      <c r="L136" s="34" t="s">
        <v>50</v>
      </c>
      <c r="M136" s="34" t="s">
        <v>413</v>
      </c>
    </row>
    <row r="137" spans="1:13" s="24" customFormat="1" ht="18.75">
      <c r="A137" s="33" t="s">
        <v>612</v>
      </c>
      <c r="B137" s="44">
        <v>45666</v>
      </c>
      <c r="C137" s="45">
        <v>13.48</v>
      </c>
      <c r="D137" s="47">
        <v>16.88147</v>
      </c>
      <c r="E137" s="47">
        <v>104.70829999999999</v>
      </c>
      <c r="F137" s="47">
        <v>1108833.85742</v>
      </c>
      <c r="G137" s="47">
        <v>1875270.9303600001</v>
      </c>
      <c r="H137" s="34" t="s">
        <v>48</v>
      </c>
      <c r="I137" s="34" t="s">
        <v>613</v>
      </c>
      <c r="J137" s="34" t="s">
        <v>614</v>
      </c>
      <c r="K137" s="34" t="s">
        <v>81</v>
      </c>
      <c r="L137" s="34" t="s">
        <v>53</v>
      </c>
      <c r="M137" s="34" t="s">
        <v>51</v>
      </c>
    </row>
    <row r="138" spans="1:13" s="24" customFormat="1" ht="18.75">
      <c r="A138" s="33" t="s">
        <v>615</v>
      </c>
      <c r="B138" s="44">
        <v>45666</v>
      </c>
      <c r="C138" s="45">
        <v>13.48</v>
      </c>
      <c r="D138" s="47">
        <v>17.10923</v>
      </c>
      <c r="E138" s="47">
        <v>104.75069999999999</v>
      </c>
      <c r="F138" s="47">
        <v>1112623.99181</v>
      </c>
      <c r="G138" s="47">
        <v>1900705.2472300001</v>
      </c>
      <c r="H138" s="34" t="s">
        <v>48</v>
      </c>
      <c r="I138" s="34" t="s">
        <v>616</v>
      </c>
      <c r="J138" s="34" t="s">
        <v>614</v>
      </c>
      <c r="K138" s="34" t="s">
        <v>81</v>
      </c>
      <c r="L138" s="34" t="s">
        <v>53</v>
      </c>
      <c r="M138" s="34" t="s">
        <v>604</v>
      </c>
    </row>
    <row r="139" spans="1:13" s="24" customFormat="1" ht="18.75">
      <c r="A139" s="33" t="s">
        <v>617</v>
      </c>
      <c r="B139" s="44">
        <v>45666</v>
      </c>
      <c r="C139" s="45">
        <v>13.48</v>
      </c>
      <c r="D139" s="47">
        <v>14.654030000000001</v>
      </c>
      <c r="E139" s="47">
        <v>102.16273</v>
      </c>
      <c r="F139" s="47">
        <v>840709.54302900005</v>
      </c>
      <c r="G139" s="47">
        <v>1622441.45218</v>
      </c>
      <c r="H139" s="34" t="s">
        <v>48</v>
      </c>
      <c r="I139" s="34" t="s">
        <v>618</v>
      </c>
      <c r="J139" s="34" t="s">
        <v>619</v>
      </c>
      <c r="K139" s="34" t="s">
        <v>72</v>
      </c>
      <c r="L139" s="34" t="s">
        <v>53</v>
      </c>
      <c r="M139" s="34" t="s">
        <v>51</v>
      </c>
    </row>
    <row r="140" spans="1:13" s="24" customFormat="1" ht="18.75">
      <c r="A140" s="33" t="s">
        <v>620</v>
      </c>
      <c r="B140" s="44">
        <v>45666</v>
      </c>
      <c r="C140" s="45">
        <v>13.48</v>
      </c>
      <c r="D140" s="47">
        <v>14.65814</v>
      </c>
      <c r="E140" s="47">
        <v>102.16218000000001</v>
      </c>
      <c r="F140" s="47">
        <v>840643.87790900003</v>
      </c>
      <c r="G140" s="47">
        <v>1622895.8022799999</v>
      </c>
      <c r="H140" s="34" t="s">
        <v>48</v>
      </c>
      <c r="I140" s="34" t="s">
        <v>618</v>
      </c>
      <c r="J140" s="34" t="s">
        <v>619</v>
      </c>
      <c r="K140" s="34" t="s">
        <v>72</v>
      </c>
      <c r="L140" s="34" t="s">
        <v>53</v>
      </c>
      <c r="M140" s="34" t="s">
        <v>51</v>
      </c>
    </row>
    <row r="141" spans="1:13" s="24" customFormat="1" ht="18.75">
      <c r="A141" s="33" t="s">
        <v>621</v>
      </c>
      <c r="B141" s="44">
        <v>45666</v>
      </c>
      <c r="C141" s="45">
        <v>13.48</v>
      </c>
      <c r="D141" s="47">
        <v>14.76093</v>
      </c>
      <c r="E141" s="47">
        <v>101.97298000000001</v>
      </c>
      <c r="F141" s="47">
        <v>820095.74451800005</v>
      </c>
      <c r="G141" s="47">
        <v>1634001.35204</v>
      </c>
      <c r="H141" s="34" t="s">
        <v>48</v>
      </c>
      <c r="I141" s="34" t="s">
        <v>622</v>
      </c>
      <c r="J141" s="34" t="s">
        <v>623</v>
      </c>
      <c r="K141" s="34" t="s">
        <v>72</v>
      </c>
      <c r="L141" s="34" t="s">
        <v>53</v>
      </c>
      <c r="M141" s="34" t="s">
        <v>51</v>
      </c>
    </row>
    <row r="142" spans="1:13" s="24" customFormat="1" ht="18.75">
      <c r="A142" s="33" t="s">
        <v>624</v>
      </c>
      <c r="B142" s="44">
        <v>45666</v>
      </c>
      <c r="C142" s="45">
        <v>13.48</v>
      </c>
      <c r="D142" s="47">
        <v>14.83095</v>
      </c>
      <c r="E142" s="47">
        <v>101.81516999999999</v>
      </c>
      <c r="F142" s="47">
        <v>802994.92982700001</v>
      </c>
      <c r="G142" s="47">
        <v>1641534.9103099999</v>
      </c>
      <c r="H142" s="34" t="s">
        <v>48</v>
      </c>
      <c r="I142" s="34" t="s">
        <v>625</v>
      </c>
      <c r="J142" s="34" t="s">
        <v>394</v>
      </c>
      <c r="K142" s="34" t="s">
        <v>72</v>
      </c>
      <c r="L142" s="34" t="s">
        <v>53</v>
      </c>
      <c r="M142" s="34" t="s">
        <v>413</v>
      </c>
    </row>
    <row r="143" spans="1:13" s="24" customFormat="1" ht="18.75">
      <c r="A143" s="33" t="s">
        <v>626</v>
      </c>
      <c r="B143" s="44">
        <v>45666</v>
      </c>
      <c r="C143" s="45">
        <v>13.48</v>
      </c>
      <c r="D143" s="47">
        <v>14.912280000000001</v>
      </c>
      <c r="E143" s="47">
        <v>102.12748000000001</v>
      </c>
      <c r="F143" s="47">
        <v>836510.10821400001</v>
      </c>
      <c r="G143" s="47">
        <v>1650988.97233</v>
      </c>
      <c r="H143" s="34" t="s">
        <v>48</v>
      </c>
      <c r="I143" s="34" t="s">
        <v>627</v>
      </c>
      <c r="J143" s="34" t="s">
        <v>628</v>
      </c>
      <c r="K143" s="34" t="s">
        <v>72</v>
      </c>
      <c r="L143" s="34" t="s">
        <v>53</v>
      </c>
      <c r="M143" s="34" t="s">
        <v>51</v>
      </c>
    </row>
    <row r="144" spans="1:13" s="24" customFormat="1" ht="18.75">
      <c r="A144" s="33" t="s">
        <v>629</v>
      </c>
      <c r="B144" s="44">
        <v>45666</v>
      </c>
      <c r="C144" s="45">
        <v>13.48</v>
      </c>
      <c r="D144" s="47">
        <v>15.0166</v>
      </c>
      <c r="E144" s="47">
        <v>101.90767</v>
      </c>
      <c r="F144" s="47">
        <v>812689.10855600005</v>
      </c>
      <c r="G144" s="47">
        <v>1662219.0644799999</v>
      </c>
      <c r="H144" s="34" t="s">
        <v>48</v>
      </c>
      <c r="I144" s="34" t="s">
        <v>630</v>
      </c>
      <c r="J144" s="34" t="s">
        <v>631</v>
      </c>
      <c r="K144" s="34" t="s">
        <v>72</v>
      </c>
      <c r="L144" s="34" t="s">
        <v>53</v>
      </c>
      <c r="M144" s="34" t="s">
        <v>51</v>
      </c>
    </row>
    <row r="145" spans="1:13" s="24" customFormat="1" ht="18.75">
      <c r="A145" s="33" t="s">
        <v>632</v>
      </c>
      <c r="B145" s="44">
        <v>45666</v>
      </c>
      <c r="C145" s="45">
        <v>13.48</v>
      </c>
      <c r="D145" s="47">
        <v>15.215159999999999</v>
      </c>
      <c r="E145" s="47">
        <v>102.3224</v>
      </c>
      <c r="F145" s="47">
        <v>856996.84959999996</v>
      </c>
      <c r="G145" s="47">
        <v>1684842.5283900001</v>
      </c>
      <c r="H145" s="34" t="s">
        <v>48</v>
      </c>
      <c r="I145" s="34" t="s">
        <v>633</v>
      </c>
      <c r="J145" s="34" t="s">
        <v>399</v>
      </c>
      <c r="K145" s="34" t="s">
        <v>72</v>
      </c>
      <c r="L145" s="34" t="s">
        <v>53</v>
      </c>
      <c r="M145" s="34" t="s">
        <v>51</v>
      </c>
    </row>
    <row r="146" spans="1:13" s="24" customFormat="1" ht="18.75">
      <c r="A146" s="33" t="s">
        <v>634</v>
      </c>
      <c r="B146" s="44">
        <v>45666</v>
      </c>
      <c r="C146" s="45">
        <v>13.48</v>
      </c>
      <c r="D146" s="47">
        <v>15.26328</v>
      </c>
      <c r="E146" s="47">
        <v>102.46173</v>
      </c>
      <c r="F146" s="47">
        <v>871898.81095099996</v>
      </c>
      <c r="G146" s="47">
        <v>1690406.49728</v>
      </c>
      <c r="H146" s="34" t="s">
        <v>48</v>
      </c>
      <c r="I146" s="34" t="s">
        <v>82</v>
      </c>
      <c r="J146" s="34" t="s">
        <v>83</v>
      </c>
      <c r="K146" s="34" t="s">
        <v>72</v>
      </c>
      <c r="L146" s="34" t="s">
        <v>53</v>
      </c>
      <c r="M146" s="34" t="s">
        <v>51</v>
      </c>
    </row>
    <row r="147" spans="1:13" s="24" customFormat="1" ht="18.75">
      <c r="A147" s="33" t="s">
        <v>635</v>
      </c>
      <c r="B147" s="44">
        <v>45666</v>
      </c>
      <c r="C147" s="45">
        <v>13.48</v>
      </c>
      <c r="D147" s="47">
        <v>15.263389999999999</v>
      </c>
      <c r="E147" s="47">
        <v>102.46299999999999</v>
      </c>
      <c r="F147" s="47">
        <v>872035.19897999999</v>
      </c>
      <c r="G147" s="47">
        <v>1690420.8588399999</v>
      </c>
      <c r="H147" s="34" t="s">
        <v>48</v>
      </c>
      <c r="I147" s="34" t="s">
        <v>82</v>
      </c>
      <c r="J147" s="34" t="s">
        <v>83</v>
      </c>
      <c r="K147" s="34" t="s">
        <v>72</v>
      </c>
      <c r="L147" s="34" t="s">
        <v>53</v>
      </c>
      <c r="M147" s="34" t="s">
        <v>51</v>
      </c>
    </row>
    <row r="148" spans="1:13" s="24" customFormat="1" ht="18.75">
      <c r="A148" s="33" t="s">
        <v>636</v>
      </c>
      <c r="B148" s="44">
        <v>45666</v>
      </c>
      <c r="C148" s="45">
        <v>13.48</v>
      </c>
      <c r="D148" s="47">
        <v>15.26831</v>
      </c>
      <c r="E148" s="47">
        <v>102.36474</v>
      </c>
      <c r="F148" s="47">
        <v>861459.85922999994</v>
      </c>
      <c r="G148" s="47">
        <v>1690799.9109</v>
      </c>
      <c r="H148" s="34" t="s">
        <v>48</v>
      </c>
      <c r="I148" s="34" t="s">
        <v>637</v>
      </c>
      <c r="J148" s="34" t="s">
        <v>399</v>
      </c>
      <c r="K148" s="34" t="s">
        <v>72</v>
      </c>
      <c r="L148" s="34" t="s">
        <v>53</v>
      </c>
      <c r="M148" s="34" t="s">
        <v>51</v>
      </c>
    </row>
    <row r="149" spans="1:13" s="24" customFormat="1" ht="18.75">
      <c r="A149" s="33" t="s">
        <v>638</v>
      </c>
      <c r="B149" s="44">
        <v>45666</v>
      </c>
      <c r="C149" s="45">
        <v>13.48</v>
      </c>
      <c r="D149" s="47">
        <v>15.26881</v>
      </c>
      <c r="E149" s="47">
        <v>102.36870999999999</v>
      </c>
      <c r="F149" s="47">
        <v>861885.90727199998</v>
      </c>
      <c r="G149" s="47">
        <v>1690861.9110900001</v>
      </c>
      <c r="H149" s="34" t="s">
        <v>48</v>
      </c>
      <c r="I149" s="34" t="s">
        <v>637</v>
      </c>
      <c r="J149" s="34" t="s">
        <v>399</v>
      </c>
      <c r="K149" s="34" t="s">
        <v>72</v>
      </c>
      <c r="L149" s="34" t="s">
        <v>53</v>
      </c>
      <c r="M149" s="34" t="s">
        <v>51</v>
      </c>
    </row>
    <row r="150" spans="1:13" s="24" customFormat="1" ht="18.75">
      <c r="A150" s="33" t="s">
        <v>639</v>
      </c>
      <c r="B150" s="44">
        <v>45666</v>
      </c>
      <c r="C150" s="45">
        <v>13.48</v>
      </c>
      <c r="D150" s="47">
        <v>15.29285</v>
      </c>
      <c r="E150" s="47">
        <v>102.38978</v>
      </c>
      <c r="F150" s="47">
        <v>864110.07827000006</v>
      </c>
      <c r="G150" s="47">
        <v>1693560.1794799999</v>
      </c>
      <c r="H150" s="34" t="s">
        <v>48</v>
      </c>
      <c r="I150" s="34" t="s">
        <v>640</v>
      </c>
      <c r="J150" s="34" t="s">
        <v>641</v>
      </c>
      <c r="K150" s="34" t="s">
        <v>72</v>
      </c>
      <c r="L150" s="34" t="s">
        <v>53</v>
      </c>
      <c r="M150" s="34" t="s">
        <v>51</v>
      </c>
    </row>
    <row r="151" spans="1:13" s="24" customFormat="1" ht="18.75">
      <c r="A151" s="33" t="s">
        <v>642</v>
      </c>
      <c r="B151" s="44">
        <v>45666</v>
      </c>
      <c r="C151" s="45">
        <v>13.48</v>
      </c>
      <c r="D151" s="47">
        <v>15.33531</v>
      </c>
      <c r="E151" s="47">
        <v>102.45346000000001</v>
      </c>
      <c r="F151" s="47">
        <v>870882.35306500003</v>
      </c>
      <c r="G151" s="47">
        <v>1698371.9544299999</v>
      </c>
      <c r="H151" s="34" t="s">
        <v>48</v>
      </c>
      <c r="I151" s="34" t="s">
        <v>643</v>
      </c>
      <c r="J151" s="34" t="s">
        <v>641</v>
      </c>
      <c r="K151" s="34" t="s">
        <v>72</v>
      </c>
      <c r="L151" s="34" t="s">
        <v>53</v>
      </c>
      <c r="M151" s="34" t="s">
        <v>51</v>
      </c>
    </row>
    <row r="152" spans="1:13" s="24" customFormat="1" ht="18.75">
      <c r="A152" s="33" t="s">
        <v>644</v>
      </c>
      <c r="B152" s="44">
        <v>45666</v>
      </c>
      <c r="C152" s="45">
        <v>13.48</v>
      </c>
      <c r="D152" s="47">
        <v>15.428509999999999</v>
      </c>
      <c r="E152" s="47">
        <v>102.21483000000001</v>
      </c>
      <c r="F152" s="47">
        <v>845076.85189100006</v>
      </c>
      <c r="G152" s="47">
        <v>1708299.4583000001</v>
      </c>
      <c r="H152" s="34" t="s">
        <v>48</v>
      </c>
      <c r="I152" s="34" t="s">
        <v>645</v>
      </c>
      <c r="J152" s="34" t="s">
        <v>646</v>
      </c>
      <c r="K152" s="34" t="s">
        <v>72</v>
      </c>
      <c r="L152" s="34" t="s">
        <v>53</v>
      </c>
      <c r="M152" s="34" t="s">
        <v>51</v>
      </c>
    </row>
    <row r="153" spans="1:13" s="24" customFormat="1" ht="18.75">
      <c r="A153" s="33" t="s">
        <v>647</v>
      </c>
      <c r="B153" s="44">
        <v>45666</v>
      </c>
      <c r="C153" s="45">
        <v>13.48</v>
      </c>
      <c r="D153" s="47">
        <v>15.58029</v>
      </c>
      <c r="E153" s="47">
        <v>102.76299</v>
      </c>
      <c r="F153" s="47">
        <v>903687.96823899995</v>
      </c>
      <c r="G153" s="47">
        <v>1726074.5274700001</v>
      </c>
      <c r="H153" s="34" t="s">
        <v>48</v>
      </c>
      <c r="I153" s="34" t="s">
        <v>648</v>
      </c>
      <c r="J153" s="34" t="s">
        <v>649</v>
      </c>
      <c r="K153" s="34" t="s">
        <v>72</v>
      </c>
      <c r="L153" s="34" t="s">
        <v>53</v>
      </c>
      <c r="M153" s="34" t="s">
        <v>51</v>
      </c>
    </row>
    <row r="154" spans="1:13" s="24" customFormat="1" ht="18.75">
      <c r="A154" s="33" t="s">
        <v>650</v>
      </c>
      <c r="B154" s="44">
        <v>45666</v>
      </c>
      <c r="C154" s="45">
        <v>13.48</v>
      </c>
      <c r="D154" s="47">
        <v>15.617749999999999</v>
      </c>
      <c r="E154" s="47">
        <v>102.55753</v>
      </c>
      <c r="F154" s="47">
        <v>881552.00923099997</v>
      </c>
      <c r="G154" s="47">
        <v>1729845.72487</v>
      </c>
      <c r="H154" s="34" t="s">
        <v>48</v>
      </c>
      <c r="I154" s="34" t="s">
        <v>651</v>
      </c>
      <c r="J154" s="34" t="s">
        <v>652</v>
      </c>
      <c r="K154" s="34" t="s">
        <v>72</v>
      </c>
      <c r="L154" s="34" t="s">
        <v>53</v>
      </c>
      <c r="M154" s="34" t="s">
        <v>51</v>
      </c>
    </row>
    <row r="155" spans="1:13" s="24" customFormat="1" ht="18.75">
      <c r="A155" s="33" t="s">
        <v>653</v>
      </c>
      <c r="B155" s="44">
        <v>45666</v>
      </c>
      <c r="C155" s="45">
        <v>13.48</v>
      </c>
      <c r="D155" s="47">
        <v>15.622030000000001</v>
      </c>
      <c r="E155" s="47">
        <v>102.55695</v>
      </c>
      <c r="F155" s="47">
        <v>881481.79742199997</v>
      </c>
      <c r="G155" s="47">
        <v>1730318.8820100001</v>
      </c>
      <c r="H155" s="34" t="s">
        <v>48</v>
      </c>
      <c r="I155" s="34" t="s">
        <v>651</v>
      </c>
      <c r="J155" s="34" t="s">
        <v>652</v>
      </c>
      <c r="K155" s="34" t="s">
        <v>72</v>
      </c>
      <c r="L155" s="34" t="s">
        <v>53</v>
      </c>
      <c r="M155" s="34" t="s">
        <v>604</v>
      </c>
    </row>
    <row r="156" spans="1:13" s="24" customFormat="1" ht="18.75">
      <c r="A156" s="33" t="s">
        <v>654</v>
      </c>
      <c r="B156" s="44">
        <v>45666</v>
      </c>
      <c r="C156" s="45">
        <v>13.48</v>
      </c>
      <c r="D156" s="47">
        <v>15.622540000000001</v>
      </c>
      <c r="E156" s="47">
        <v>102.5611</v>
      </c>
      <c r="F156" s="47">
        <v>881926.43011199997</v>
      </c>
      <c r="G156" s="47">
        <v>1730382.8504699999</v>
      </c>
      <c r="H156" s="34" t="s">
        <v>48</v>
      </c>
      <c r="I156" s="34" t="s">
        <v>651</v>
      </c>
      <c r="J156" s="34" t="s">
        <v>652</v>
      </c>
      <c r="K156" s="34" t="s">
        <v>72</v>
      </c>
      <c r="L156" s="34" t="s">
        <v>53</v>
      </c>
      <c r="M156" s="34" t="s">
        <v>51</v>
      </c>
    </row>
    <row r="157" spans="1:13" s="24" customFormat="1" ht="18.75">
      <c r="A157" s="33" t="s">
        <v>655</v>
      </c>
      <c r="B157" s="44">
        <v>45666</v>
      </c>
      <c r="C157" s="45">
        <v>13.48</v>
      </c>
      <c r="D157" s="47">
        <v>15.48653</v>
      </c>
      <c r="E157" s="47">
        <v>100.40707</v>
      </c>
      <c r="F157" s="47">
        <v>650936.17159799999</v>
      </c>
      <c r="G157" s="47">
        <v>1712634.4663199999</v>
      </c>
      <c r="H157" s="34" t="s">
        <v>48</v>
      </c>
      <c r="I157" s="34" t="s">
        <v>656</v>
      </c>
      <c r="J157" s="34" t="s">
        <v>657</v>
      </c>
      <c r="K157" s="34" t="s">
        <v>84</v>
      </c>
      <c r="L157" s="34" t="s">
        <v>55</v>
      </c>
      <c r="M157" s="34" t="s">
        <v>51</v>
      </c>
    </row>
    <row r="158" spans="1:13" s="24" customFormat="1" ht="18.75">
      <c r="A158" s="33" t="s">
        <v>658</v>
      </c>
      <c r="B158" s="44">
        <v>45666</v>
      </c>
      <c r="C158" s="45">
        <v>13.48</v>
      </c>
      <c r="D158" s="47">
        <v>15.520099999999999</v>
      </c>
      <c r="E158" s="47">
        <v>100.65514</v>
      </c>
      <c r="F158" s="47">
        <v>677523.82271400001</v>
      </c>
      <c r="G158" s="47">
        <v>1716538.9232600001</v>
      </c>
      <c r="H158" s="34" t="s">
        <v>48</v>
      </c>
      <c r="I158" s="34" t="s">
        <v>659</v>
      </c>
      <c r="J158" s="34" t="s">
        <v>660</v>
      </c>
      <c r="K158" s="34" t="s">
        <v>84</v>
      </c>
      <c r="L158" s="34" t="s">
        <v>55</v>
      </c>
      <c r="M158" s="34" t="s">
        <v>51</v>
      </c>
    </row>
    <row r="159" spans="1:13" s="24" customFormat="1" ht="18.75">
      <c r="A159" s="33" t="s">
        <v>661</v>
      </c>
      <c r="B159" s="44">
        <v>45666</v>
      </c>
      <c r="C159" s="45">
        <v>13.48</v>
      </c>
      <c r="D159" s="47">
        <v>15.52389</v>
      </c>
      <c r="E159" s="47">
        <v>100.6546</v>
      </c>
      <c r="F159" s="47">
        <v>677462.64877900004</v>
      </c>
      <c r="G159" s="47">
        <v>1716957.83653</v>
      </c>
      <c r="H159" s="34" t="s">
        <v>48</v>
      </c>
      <c r="I159" s="34" t="s">
        <v>659</v>
      </c>
      <c r="J159" s="34" t="s">
        <v>660</v>
      </c>
      <c r="K159" s="34" t="s">
        <v>84</v>
      </c>
      <c r="L159" s="34" t="s">
        <v>55</v>
      </c>
      <c r="M159" s="34" t="s">
        <v>51</v>
      </c>
    </row>
    <row r="160" spans="1:13" s="24" customFormat="1" ht="18.75">
      <c r="A160" s="33" t="s">
        <v>662</v>
      </c>
      <c r="B160" s="44">
        <v>45666</v>
      </c>
      <c r="C160" s="45">
        <v>13.48</v>
      </c>
      <c r="D160" s="47">
        <v>15.558210000000001</v>
      </c>
      <c r="E160" s="47">
        <v>100.62714</v>
      </c>
      <c r="F160" s="47">
        <v>674487.85984000005</v>
      </c>
      <c r="G160" s="47">
        <v>1720732.6980000001</v>
      </c>
      <c r="H160" s="34" t="s">
        <v>48</v>
      </c>
      <c r="I160" s="34" t="s">
        <v>659</v>
      </c>
      <c r="J160" s="34" t="s">
        <v>660</v>
      </c>
      <c r="K160" s="34" t="s">
        <v>84</v>
      </c>
      <c r="L160" s="34" t="s">
        <v>55</v>
      </c>
      <c r="M160" s="34" t="s">
        <v>51</v>
      </c>
    </row>
    <row r="161" spans="1:13" s="24" customFormat="1" ht="18.75">
      <c r="A161" s="33" t="s">
        <v>663</v>
      </c>
      <c r="B161" s="44">
        <v>45666</v>
      </c>
      <c r="C161" s="45">
        <v>13.48</v>
      </c>
      <c r="D161" s="47">
        <v>15.558529999999999</v>
      </c>
      <c r="E161" s="47">
        <v>100.62557</v>
      </c>
      <c r="F161" s="47">
        <v>674319.19096100004</v>
      </c>
      <c r="G161" s="47">
        <v>1720766.82302</v>
      </c>
      <c r="H161" s="34" t="s">
        <v>48</v>
      </c>
      <c r="I161" s="34" t="s">
        <v>659</v>
      </c>
      <c r="J161" s="34" t="s">
        <v>660</v>
      </c>
      <c r="K161" s="34" t="s">
        <v>84</v>
      </c>
      <c r="L161" s="34" t="s">
        <v>55</v>
      </c>
      <c r="M161" s="34" t="s">
        <v>51</v>
      </c>
    </row>
    <row r="162" spans="1:13" s="24" customFormat="1" ht="18.75">
      <c r="A162" s="33" t="s">
        <v>664</v>
      </c>
      <c r="B162" s="44">
        <v>45666</v>
      </c>
      <c r="C162" s="45">
        <v>13.48</v>
      </c>
      <c r="D162" s="47">
        <v>15.58161</v>
      </c>
      <c r="E162" s="47">
        <v>100.48481</v>
      </c>
      <c r="F162" s="47">
        <v>659203.87121500005</v>
      </c>
      <c r="G162" s="47">
        <v>1723210.4979699999</v>
      </c>
      <c r="H162" s="34" t="s">
        <v>48</v>
      </c>
      <c r="I162" s="34" t="s">
        <v>665</v>
      </c>
      <c r="J162" s="34" t="s">
        <v>666</v>
      </c>
      <c r="K162" s="34" t="s">
        <v>84</v>
      </c>
      <c r="L162" s="34" t="s">
        <v>55</v>
      </c>
      <c r="M162" s="34" t="s">
        <v>413</v>
      </c>
    </row>
    <row r="163" spans="1:13" s="24" customFormat="1" ht="18.75">
      <c r="A163" s="33" t="s">
        <v>667</v>
      </c>
      <c r="B163" s="44">
        <v>45666</v>
      </c>
      <c r="C163" s="45">
        <v>13.48</v>
      </c>
      <c r="D163" s="47">
        <v>15.76103</v>
      </c>
      <c r="E163" s="47">
        <v>100.56308</v>
      </c>
      <c r="F163" s="47">
        <v>667451.53450199997</v>
      </c>
      <c r="G163" s="47">
        <v>1743122.6743600001</v>
      </c>
      <c r="H163" s="34" t="s">
        <v>48</v>
      </c>
      <c r="I163" s="34" t="s">
        <v>668</v>
      </c>
      <c r="J163" s="34" t="s">
        <v>669</v>
      </c>
      <c r="K163" s="34" t="s">
        <v>84</v>
      </c>
      <c r="L163" s="34" t="s">
        <v>55</v>
      </c>
      <c r="M163" s="34" t="s">
        <v>51</v>
      </c>
    </row>
    <row r="164" spans="1:13" s="24" customFormat="1" ht="18.75">
      <c r="A164" s="33" t="s">
        <v>670</v>
      </c>
      <c r="B164" s="44">
        <v>45666</v>
      </c>
      <c r="C164" s="45">
        <v>13.48</v>
      </c>
      <c r="D164" s="47">
        <v>15.76132</v>
      </c>
      <c r="E164" s="47">
        <v>100.56162</v>
      </c>
      <c r="F164" s="47">
        <v>667294.85497099999</v>
      </c>
      <c r="G164" s="47">
        <v>1743153.60305</v>
      </c>
      <c r="H164" s="34" t="s">
        <v>48</v>
      </c>
      <c r="I164" s="34" t="s">
        <v>668</v>
      </c>
      <c r="J164" s="34" t="s">
        <v>669</v>
      </c>
      <c r="K164" s="34" t="s">
        <v>84</v>
      </c>
      <c r="L164" s="34" t="s">
        <v>55</v>
      </c>
      <c r="M164" s="34" t="s">
        <v>51</v>
      </c>
    </row>
    <row r="165" spans="1:13" s="24" customFormat="1" ht="18.75">
      <c r="A165" s="33" t="s">
        <v>671</v>
      </c>
      <c r="B165" s="44">
        <v>45666</v>
      </c>
      <c r="C165" s="45">
        <v>13.48</v>
      </c>
      <c r="D165" s="47">
        <v>15.764810000000001</v>
      </c>
      <c r="E165" s="47">
        <v>100.56254</v>
      </c>
      <c r="F165" s="47">
        <v>667390.57305000001</v>
      </c>
      <c r="G165" s="47">
        <v>1743540.4924000001</v>
      </c>
      <c r="H165" s="34" t="s">
        <v>48</v>
      </c>
      <c r="I165" s="34" t="s">
        <v>668</v>
      </c>
      <c r="J165" s="34" t="s">
        <v>669</v>
      </c>
      <c r="K165" s="34" t="s">
        <v>84</v>
      </c>
      <c r="L165" s="34" t="s">
        <v>55</v>
      </c>
      <c r="M165" s="34" t="s">
        <v>51</v>
      </c>
    </row>
    <row r="166" spans="1:13" s="24" customFormat="1" ht="18.75">
      <c r="A166" s="33" t="s">
        <v>672</v>
      </c>
      <c r="B166" s="44">
        <v>45666</v>
      </c>
      <c r="C166" s="45">
        <v>13.48</v>
      </c>
      <c r="D166" s="47">
        <v>15.7651</v>
      </c>
      <c r="E166" s="47">
        <v>100.56108999999999</v>
      </c>
      <c r="F166" s="47">
        <v>667234.96797799994</v>
      </c>
      <c r="G166" s="47">
        <v>1743571.4291699999</v>
      </c>
      <c r="H166" s="34" t="s">
        <v>48</v>
      </c>
      <c r="I166" s="34" t="s">
        <v>668</v>
      </c>
      <c r="J166" s="34" t="s">
        <v>669</v>
      </c>
      <c r="K166" s="34" t="s">
        <v>84</v>
      </c>
      <c r="L166" s="34" t="s">
        <v>55</v>
      </c>
      <c r="M166" s="34" t="s">
        <v>51</v>
      </c>
    </row>
    <row r="167" spans="1:13" s="24" customFormat="1" ht="18.75">
      <c r="A167" s="33" t="s">
        <v>673</v>
      </c>
      <c r="B167" s="44">
        <v>45666</v>
      </c>
      <c r="C167" s="45">
        <v>13.48</v>
      </c>
      <c r="D167" s="47">
        <v>15.77549</v>
      </c>
      <c r="E167" s="47">
        <v>100.5852</v>
      </c>
      <c r="F167" s="47">
        <v>669809.71572099999</v>
      </c>
      <c r="G167" s="47">
        <v>1744740.34268</v>
      </c>
      <c r="H167" s="34" t="s">
        <v>48</v>
      </c>
      <c r="I167" s="34" t="s">
        <v>668</v>
      </c>
      <c r="J167" s="34" t="s">
        <v>669</v>
      </c>
      <c r="K167" s="34" t="s">
        <v>84</v>
      </c>
      <c r="L167" s="34" t="s">
        <v>55</v>
      </c>
      <c r="M167" s="34" t="s">
        <v>51</v>
      </c>
    </row>
    <row r="168" spans="1:13" s="24" customFormat="1" ht="18.75">
      <c r="A168" s="33" t="s">
        <v>674</v>
      </c>
      <c r="B168" s="44">
        <v>45666</v>
      </c>
      <c r="C168" s="45">
        <v>13.48</v>
      </c>
      <c r="D168" s="47">
        <v>15.82039</v>
      </c>
      <c r="E168" s="47">
        <v>100.10941</v>
      </c>
      <c r="F168" s="47">
        <v>618809.33746099996</v>
      </c>
      <c r="G168" s="47">
        <v>1749381.6952599999</v>
      </c>
      <c r="H168" s="34" t="s">
        <v>48</v>
      </c>
      <c r="I168" s="34" t="s">
        <v>419</v>
      </c>
      <c r="J168" s="34" t="s">
        <v>675</v>
      </c>
      <c r="K168" s="34" t="s">
        <v>84</v>
      </c>
      <c r="L168" s="34" t="s">
        <v>55</v>
      </c>
      <c r="M168" s="34" t="s">
        <v>51</v>
      </c>
    </row>
    <row r="169" spans="1:13" s="24" customFormat="1" ht="18.75">
      <c r="A169" s="33" t="s">
        <v>676</v>
      </c>
      <c r="B169" s="44">
        <v>45666</v>
      </c>
      <c r="C169" s="45">
        <v>13.48</v>
      </c>
      <c r="D169" s="47">
        <v>15.891109999999999</v>
      </c>
      <c r="E169" s="47">
        <v>100.41213</v>
      </c>
      <c r="F169" s="47">
        <v>651180.66139699996</v>
      </c>
      <c r="G169" s="47">
        <v>1757400.8211000001</v>
      </c>
      <c r="H169" s="34" t="s">
        <v>48</v>
      </c>
      <c r="I169" s="34" t="s">
        <v>677</v>
      </c>
      <c r="J169" s="34" t="s">
        <v>678</v>
      </c>
      <c r="K169" s="34" t="s">
        <v>84</v>
      </c>
      <c r="L169" s="34" t="s">
        <v>55</v>
      </c>
      <c r="M169" s="34" t="s">
        <v>51</v>
      </c>
    </row>
    <row r="170" spans="1:13" s="24" customFormat="1" ht="18.75">
      <c r="A170" s="33" t="s">
        <v>679</v>
      </c>
      <c r="B170" s="44">
        <v>45666</v>
      </c>
      <c r="C170" s="45">
        <v>13.48</v>
      </c>
      <c r="D170" s="47">
        <v>15.8935</v>
      </c>
      <c r="E170" s="47">
        <v>100.57516</v>
      </c>
      <c r="F170" s="47">
        <v>668636.00271399994</v>
      </c>
      <c r="G170" s="47">
        <v>1757789.9110600001</v>
      </c>
      <c r="H170" s="34" t="s">
        <v>48</v>
      </c>
      <c r="I170" s="34" t="s">
        <v>680</v>
      </c>
      <c r="J170" s="34" t="s">
        <v>669</v>
      </c>
      <c r="K170" s="34" t="s">
        <v>84</v>
      </c>
      <c r="L170" s="34" t="s">
        <v>55</v>
      </c>
      <c r="M170" s="34" t="s">
        <v>51</v>
      </c>
    </row>
    <row r="171" spans="1:13" s="24" customFormat="1" ht="18.75">
      <c r="A171" s="33" t="s">
        <v>681</v>
      </c>
      <c r="B171" s="44">
        <v>45666</v>
      </c>
      <c r="C171" s="45">
        <v>13.48</v>
      </c>
      <c r="D171" s="47">
        <v>15.89486</v>
      </c>
      <c r="E171" s="47">
        <v>100.41160000000001</v>
      </c>
      <c r="F171" s="47">
        <v>651121.11069600005</v>
      </c>
      <c r="G171" s="47">
        <v>1757815.3458499999</v>
      </c>
      <c r="H171" s="34" t="s">
        <v>48</v>
      </c>
      <c r="I171" s="34" t="s">
        <v>677</v>
      </c>
      <c r="J171" s="34" t="s">
        <v>678</v>
      </c>
      <c r="K171" s="34" t="s">
        <v>84</v>
      </c>
      <c r="L171" s="34" t="s">
        <v>55</v>
      </c>
      <c r="M171" s="34" t="s">
        <v>51</v>
      </c>
    </row>
    <row r="172" spans="1:13" s="24" customFormat="1" ht="18.75">
      <c r="A172" s="33" t="s">
        <v>682</v>
      </c>
      <c r="B172" s="44">
        <v>45666</v>
      </c>
      <c r="C172" s="45">
        <v>13.48</v>
      </c>
      <c r="D172" s="47">
        <v>15.92601</v>
      </c>
      <c r="E172" s="47">
        <v>99.873710000000003</v>
      </c>
      <c r="F172" s="47">
        <v>593517.02871800005</v>
      </c>
      <c r="G172" s="47">
        <v>1760946.70505</v>
      </c>
      <c r="H172" s="34" t="s">
        <v>48</v>
      </c>
      <c r="I172" s="34" t="s">
        <v>683</v>
      </c>
      <c r="J172" s="34" t="s">
        <v>684</v>
      </c>
      <c r="K172" s="34" t="s">
        <v>84</v>
      </c>
      <c r="L172" s="34" t="s">
        <v>55</v>
      </c>
      <c r="M172" s="34" t="s">
        <v>51</v>
      </c>
    </row>
    <row r="173" spans="1:13" s="24" customFormat="1" ht="18.75">
      <c r="A173" s="33" t="s">
        <v>685</v>
      </c>
      <c r="B173" s="44">
        <v>45666</v>
      </c>
      <c r="C173" s="45">
        <v>13.48</v>
      </c>
      <c r="D173" s="47">
        <v>15.92886</v>
      </c>
      <c r="E173" s="47">
        <v>99.949780000000004</v>
      </c>
      <c r="F173" s="47">
        <v>601658.31370299996</v>
      </c>
      <c r="G173" s="47">
        <v>1761297.5489000001</v>
      </c>
      <c r="H173" s="34" t="s">
        <v>48</v>
      </c>
      <c r="I173" s="34" t="s">
        <v>686</v>
      </c>
      <c r="J173" s="34" t="s">
        <v>684</v>
      </c>
      <c r="K173" s="34" t="s">
        <v>84</v>
      </c>
      <c r="L173" s="34" t="s">
        <v>55</v>
      </c>
      <c r="M173" s="34" t="s">
        <v>51</v>
      </c>
    </row>
    <row r="174" spans="1:13" s="24" customFormat="1" ht="18.75">
      <c r="A174" s="33" t="s">
        <v>687</v>
      </c>
      <c r="B174" s="44">
        <v>45666</v>
      </c>
      <c r="C174" s="45">
        <v>13.48</v>
      </c>
      <c r="D174" s="47">
        <v>18.523219999999998</v>
      </c>
      <c r="E174" s="47">
        <v>100.72986</v>
      </c>
      <c r="F174" s="47">
        <v>682602.137353</v>
      </c>
      <c r="G174" s="47">
        <v>2048950.05587</v>
      </c>
      <c r="H174" s="34" t="s">
        <v>48</v>
      </c>
      <c r="I174" s="34" t="s">
        <v>688</v>
      </c>
      <c r="J174" s="34" t="s">
        <v>689</v>
      </c>
      <c r="K174" s="34" t="s">
        <v>293</v>
      </c>
      <c r="L174" s="34" t="s">
        <v>55</v>
      </c>
      <c r="M174" s="34" t="s">
        <v>413</v>
      </c>
    </row>
    <row r="175" spans="1:13" s="24" customFormat="1" ht="18.75">
      <c r="A175" s="33" t="s">
        <v>690</v>
      </c>
      <c r="B175" s="44">
        <v>45666</v>
      </c>
      <c r="C175" s="45">
        <v>13.48</v>
      </c>
      <c r="D175" s="47">
        <v>18.630140000000001</v>
      </c>
      <c r="E175" s="47">
        <v>100.69627</v>
      </c>
      <c r="F175" s="47">
        <v>678943.92604299996</v>
      </c>
      <c r="G175" s="47">
        <v>2060750.4464400001</v>
      </c>
      <c r="H175" s="34" t="s">
        <v>48</v>
      </c>
      <c r="I175" s="34" t="s">
        <v>691</v>
      </c>
      <c r="J175" s="34" t="s">
        <v>689</v>
      </c>
      <c r="K175" s="34" t="s">
        <v>293</v>
      </c>
      <c r="L175" s="34" t="s">
        <v>55</v>
      </c>
      <c r="M175" s="34" t="s">
        <v>413</v>
      </c>
    </row>
    <row r="176" spans="1:13" s="24" customFormat="1" ht="18.75">
      <c r="A176" s="33" t="s">
        <v>692</v>
      </c>
      <c r="B176" s="44">
        <v>45666</v>
      </c>
      <c r="C176" s="45">
        <v>13.48</v>
      </c>
      <c r="D176" s="47">
        <v>14.80594</v>
      </c>
      <c r="E176" s="47">
        <v>103.09739999999999</v>
      </c>
      <c r="F176" s="47">
        <v>941225.11109000002</v>
      </c>
      <c r="G176" s="47">
        <v>1640898.95851</v>
      </c>
      <c r="H176" s="34" t="s">
        <v>48</v>
      </c>
      <c r="I176" s="34" t="s">
        <v>693</v>
      </c>
      <c r="J176" s="34" t="s">
        <v>694</v>
      </c>
      <c r="K176" s="34" t="s">
        <v>287</v>
      </c>
      <c r="L176" s="34" t="s">
        <v>53</v>
      </c>
      <c r="M176" s="34" t="s">
        <v>51</v>
      </c>
    </row>
    <row r="177" spans="1:13" s="24" customFormat="1" ht="18.75">
      <c r="A177" s="33" t="s">
        <v>695</v>
      </c>
      <c r="B177" s="44">
        <v>45666</v>
      </c>
      <c r="C177" s="45">
        <v>13.48</v>
      </c>
      <c r="D177" s="47">
        <v>14.80612</v>
      </c>
      <c r="E177" s="47">
        <v>103.09688</v>
      </c>
      <c r="F177" s="47">
        <v>941168.66645699996</v>
      </c>
      <c r="G177" s="47">
        <v>1640917.88503</v>
      </c>
      <c r="H177" s="34" t="s">
        <v>48</v>
      </c>
      <c r="I177" s="34" t="s">
        <v>693</v>
      </c>
      <c r="J177" s="34" t="s">
        <v>694</v>
      </c>
      <c r="K177" s="34" t="s">
        <v>287</v>
      </c>
      <c r="L177" s="34" t="s">
        <v>53</v>
      </c>
      <c r="M177" s="34" t="s">
        <v>51</v>
      </c>
    </row>
    <row r="178" spans="1:13" s="24" customFormat="1" ht="18.75">
      <c r="A178" s="33" t="s">
        <v>696</v>
      </c>
      <c r="B178" s="44">
        <v>45666</v>
      </c>
      <c r="C178" s="45">
        <v>13.48</v>
      </c>
      <c r="D178" s="47">
        <v>14.81033</v>
      </c>
      <c r="E178" s="47">
        <v>103.09685</v>
      </c>
      <c r="F178" s="47">
        <v>941156.88761099998</v>
      </c>
      <c r="G178" s="47">
        <v>1641384.5062299999</v>
      </c>
      <c r="H178" s="34" t="s">
        <v>48</v>
      </c>
      <c r="I178" s="34" t="s">
        <v>693</v>
      </c>
      <c r="J178" s="34" t="s">
        <v>694</v>
      </c>
      <c r="K178" s="34" t="s">
        <v>287</v>
      </c>
      <c r="L178" s="34" t="s">
        <v>53</v>
      </c>
      <c r="M178" s="34" t="s">
        <v>51</v>
      </c>
    </row>
    <row r="179" spans="1:13" s="24" customFormat="1" ht="18.75">
      <c r="A179" s="33" t="s">
        <v>697</v>
      </c>
      <c r="B179" s="44">
        <v>45666</v>
      </c>
      <c r="C179" s="45">
        <v>13.48</v>
      </c>
      <c r="D179" s="47">
        <v>14.810499999999999</v>
      </c>
      <c r="E179" s="47">
        <v>103.09632999999999</v>
      </c>
      <c r="F179" s="47">
        <v>941100.46438899997</v>
      </c>
      <c r="G179" s="47">
        <v>1641402.3241000001</v>
      </c>
      <c r="H179" s="34" t="s">
        <v>48</v>
      </c>
      <c r="I179" s="34" t="s">
        <v>693</v>
      </c>
      <c r="J179" s="34" t="s">
        <v>694</v>
      </c>
      <c r="K179" s="34" t="s">
        <v>287</v>
      </c>
      <c r="L179" s="34" t="s">
        <v>53</v>
      </c>
      <c r="M179" s="34" t="s">
        <v>51</v>
      </c>
    </row>
    <row r="180" spans="1:13" s="24" customFormat="1" ht="18.75">
      <c r="A180" s="33" t="s">
        <v>698</v>
      </c>
      <c r="B180" s="44">
        <v>45666</v>
      </c>
      <c r="C180" s="45">
        <v>13.48</v>
      </c>
      <c r="D180" s="47">
        <v>15.36586</v>
      </c>
      <c r="E180" s="47">
        <v>103.00887</v>
      </c>
      <c r="F180" s="47">
        <v>930545.99740400002</v>
      </c>
      <c r="G180" s="47">
        <v>1702788.3272599999</v>
      </c>
      <c r="H180" s="34" t="s">
        <v>48</v>
      </c>
      <c r="I180" s="34" t="s">
        <v>699</v>
      </c>
      <c r="J180" s="34" t="s">
        <v>700</v>
      </c>
      <c r="K180" s="34" t="s">
        <v>287</v>
      </c>
      <c r="L180" s="34" t="s">
        <v>53</v>
      </c>
      <c r="M180" s="34" t="s">
        <v>51</v>
      </c>
    </row>
    <row r="181" spans="1:13" s="24" customFormat="1" ht="18.75">
      <c r="A181" s="33" t="s">
        <v>701</v>
      </c>
      <c r="B181" s="44">
        <v>45666</v>
      </c>
      <c r="C181" s="45">
        <v>13.48</v>
      </c>
      <c r="D181" s="47">
        <v>15.366400000000001</v>
      </c>
      <c r="E181" s="47">
        <v>103.01324</v>
      </c>
      <c r="F181" s="47">
        <v>931014.87995600002</v>
      </c>
      <c r="G181" s="47">
        <v>1702856.91567</v>
      </c>
      <c r="H181" s="34" t="s">
        <v>48</v>
      </c>
      <c r="I181" s="34" t="s">
        <v>699</v>
      </c>
      <c r="J181" s="34" t="s">
        <v>700</v>
      </c>
      <c r="K181" s="34" t="s">
        <v>287</v>
      </c>
      <c r="L181" s="34" t="s">
        <v>53</v>
      </c>
      <c r="M181" s="34" t="s">
        <v>51</v>
      </c>
    </row>
    <row r="182" spans="1:13" s="24" customFormat="1" ht="18.75">
      <c r="A182" s="33" t="s">
        <v>702</v>
      </c>
      <c r="B182" s="44">
        <v>45666</v>
      </c>
      <c r="C182" s="45">
        <v>13.48</v>
      </c>
      <c r="D182" s="47">
        <v>15.62945</v>
      </c>
      <c r="E182" s="47">
        <v>102.9764</v>
      </c>
      <c r="F182" s="47">
        <v>926511.23292900005</v>
      </c>
      <c r="G182" s="47">
        <v>1731939.9395699999</v>
      </c>
      <c r="H182" s="34" t="s">
        <v>48</v>
      </c>
      <c r="I182" s="34" t="s">
        <v>703</v>
      </c>
      <c r="J182" s="34" t="s">
        <v>704</v>
      </c>
      <c r="K182" s="34" t="s">
        <v>287</v>
      </c>
      <c r="L182" s="34" t="s">
        <v>53</v>
      </c>
      <c r="M182" s="34" t="s">
        <v>51</v>
      </c>
    </row>
    <row r="183" spans="1:13" s="24" customFormat="1" ht="18.75">
      <c r="A183" s="33" t="s">
        <v>705</v>
      </c>
      <c r="B183" s="44">
        <v>45666</v>
      </c>
      <c r="C183" s="45">
        <v>13.48</v>
      </c>
      <c r="D183" s="47">
        <v>15.751989999999999</v>
      </c>
      <c r="E183" s="47">
        <v>102.92277</v>
      </c>
      <c r="F183" s="47">
        <v>920499.16902100004</v>
      </c>
      <c r="G183" s="47">
        <v>1745414.43988</v>
      </c>
      <c r="H183" s="34" t="s">
        <v>48</v>
      </c>
      <c r="I183" s="34" t="s">
        <v>706</v>
      </c>
      <c r="J183" s="34" t="s">
        <v>704</v>
      </c>
      <c r="K183" s="34" t="s">
        <v>287</v>
      </c>
      <c r="L183" s="34" t="s">
        <v>53</v>
      </c>
      <c r="M183" s="34" t="s">
        <v>51</v>
      </c>
    </row>
    <row r="184" spans="1:13" s="24" customFormat="1" ht="18.75">
      <c r="A184" s="33" t="s">
        <v>707</v>
      </c>
      <c r="B184" s="44">
        <v>45666</v>
      </c>
      <c r="C184" s="45">
        <v>13.48</v>
      </c>
      <c r="D184" s="47">
        <v>15.752140000000001</v>
      </c>
      <c r="E184" s="47">
        <v>102.92516000000001</v>
      </c>
      <c r="F184" s="47">
        <v>920755.39835100004</v>
      </c>
      <c r="G184" s="47">
        <v>1745435.84235</v>
      </c>
      <c r="H184" s="34" t="s">
        <v>48</v>
      </c>
      <c r="I184" s="34" t="s">
        <v>706</v>
      </c>
      <c r="J184" s="34" t="s">
        <v>704</v>
      </c>
      <c r="K184" s="34" t="s">
        <v>287</v>
      </c>
      <c r="L184" s="34" t="s">
        <v>53</v>
      </c>
      <c r="M184" s="34" t="s">
        <v>51</v>
      </c>
    </row>
    <row r="185" spans="1:13" s="24" customFormat="1" ht="18.75">
      <c r="A185" s="33" t="s">
        <v>708</v>
      </c>
      <c r="B185" s="44">
        <v>45666</v>
      </c>
      <c r="C185" s="45">
        <v>13.48</v>
      </c>
      <c r="D185" s="47">
        <v>15.752520000000001</v>
      </c>
      <c r="E185" s="47">
        <v>102.92717</v>
      </c>
      <c r="F185" s="47">
        <v>920970.36410400004</v>
      </c>
      <c r="G185" s="47">
        <v>1745481.9797199999</v>
      </c>
      <c r="H185" s="34" t="s">
        <v>48</v>
      </c>
      <c r="I185" s="34" t="s">
        <v>706</v>
      </c>
      <c r="J185" s="34" t="s">
        <v>704</v>
      </c>
      <c r="K185" s="34" t="s">
        <v>287</v>
      </c>
      <c r="L185" s="34" t="s">
        <v>53</v>
      </c>
      <c r="M185" s="34" t="s">
        <v>51</v>
      </c>
    </row>
    <row r="186" spans="1:13" s="24" customFormat="1" ht="18.75">
      <c r="A186" s="33" t="s">
        <v>709</v>
      </c>
      <c r="B186" s="44">
        <v>45666</v>
      </c>
      <c r="C186" s="45">
        <v>13.48</v>
      </c>
      <c r="D186" s="47">
        <v>15.752700000000001</v>
      </c>
      <c r="E186" s="47">
        <v>102.92957</v>
      </c>
      <c r="F186" s="47">
        <v>921227.60493999999</v>
      </c>
      <c r="G186" s="47">
        <v>1745506.7328900001</v>
      </c>
      <c r="H186" s="34" t="s">
        <v>48</v>
      </c>
      <c r="I186" s="34" t="s">
        <v>706</v>
      </c>
      <c r="J186" s="34" t="s">
        <v>704</v>
      </c>
      <c r="K186" s="34" t="s">
        <v>287</v>
      </c>
      <c r="L186" s="34" t="s">
        <v>53</v>
      </c>
      <c r="M186" s="34" t="s">
        <v>51</v>
      </c>
    </row>
    <row r="187" spans="1:13" s="24" customFormat="1" ht="18.75">
      <c r="A187" s="33" t="s">
        <v>710</v>
      </c>
      <c r="B187" s="44">
        <v>45666</v>
      </c>
      <c r="C187" s="45">
        <v>13.48</v>
      </c>
      <c r="D187" s="47">
        <v>13.877700000000001</v>
      </c>
      <c r="E187" s="47">
        <v>101.5033</v>
      </c>
      <c r="F187" s="47">
        <v>770552.36155000003</v>
      </c>
      <c r="G187" s="47">
        <v>1535618.85567</v>
      </c>
      <c r="H187" s="34" t="s">
        <v>48</v>
      </c>
      <c r="I187" s="34" t="s">
        <v>711</v>
      </c>
      <c r="J187" s="34" t="s">
        <v>712</v>
      </c>
      <c r="K187" s="34" t="s">
        <v>713</v>
      </c>
      <c r="L187" s="34" t="s">
        <v>50</v>
      </c>
      <c r="M187" s="34" t="s">
        <v>51</v>
      </c>
    </row>
    <row r="188" spans="1:13" s="24" customFormat="1" ht="18.75">
      <c r="A188" s="33" t="s">
        <v>714</v>
      </c>
      <c r="B188" s="44">
        <v>45666</v>
      </c>
      <c r="C188" s="45">
        <v>13.48</v>
      </c>
      <c r="D188" s="47">
        <v>13.956580000000001</v>
      </c>
      <c r="E188" s="47">
        <v>101.85477</v>
      </c>
      <c r="F188" s="47">
        <v>808460.18495100003</v>
      </c>
      <c r="G188" s="47">
        <v>1544778.8078300001</v>
      </c>
      <c r="H188" s="34" t="s">
        <v>48</v>
      </c>
      <c r="I188" s="34" t="s">
        <v>715</v>
      </c>
      <c r="J188" s="34" t="s">
        <v>716</v>
      </c>
      <c r="K188" s="34" t="s">
        <v>713</v>
      </c>
      <c r="L188" s="34" t="s">
        <v>50</v>
      </c>
      <c r="M188" s="34" t="s">
        <v>51</v>
      </c>
    </row>
    <row r="189" spans="1:13" s="24" customFormat="1" ht="18.75">
      <c r="A189" s="33" t="s">
        <v>717</v>
      </c>
      <c r="B189" s="44">
        <v>45666</v>
      </c>
      <c r="C189" s="45">
        <v>13.48</v>
      </c>
      <c r="D189" s="47">
        <v>13.96527</v>
      </c>
      <c r="E189" s="47">
        <v>101.85896</v>
      </c>
      <c r="F189" s="47">
        <v>808901.65964600001</v>
      </c>
      <c r="G189" s="47">
        <v>1545746.3939700001</v>
      </c>
      <c r="H189" s="34" t="s">
        <v>48</v>
      </c>
      <c r="I189" s="34" t="s">
        <v>715</v>
      </c>
      <c r="J189" s="34" t="s">
        <v>716</v>
      </c>
      <c r="K189" s="34" t="s">
        <v>713</v>
      </c>
      <c r="L189" s="34" t="s">
        <v>50</v>
      </c>
      <c r="M189" s="34" t="s">
        <v>51</v>
      </c>
    </row>
    <row r="190" spans="1:13" s="24" customFormat="1" ht="18.75">
      <c r="A190" s="33" t="s">
        <v>718</v>
      </c>
      <c r="B190" s="44">
        <v>45666</v>
      </c>
      <c r="C190" s="45">
        <v>13.48</v>
      </c>
      <c r="D190" s="47">
        <v>13.995380000000001</v>
      </c>
      <c r="E190" s="47">
        <v>101.87094999999999</v>
      </c>
      <c r="F190" s="47">
        <v>810157.713904</v>
      </c>
      <c r="G190" s="47">
        <v>1549095.7836</v>
      </c>
      <c r="H190" s="34" t="s">
        <v>48</v>
      </c>
      <c r="I190" s="34" t="s">
        <v>719</v>
      </c>
      <c r="J190" s="34" t="s">
        <v>716</v>
      </c>
      <c r="K190" s="34" t="s">
        <v>713</v>
      </c>
      <c r="L190" s="34" t="s">
        <v>50</v>
      </c>
      <c r="M190" s="34" t="s">
        <v>413</v>
      </c>
    </row>
    <row r="191" spans="1:13" s="24" customFormat="1" ht="18.75">
      <c r="A191" s="33" t="s">
        <v>720</v>
      </c>
      <c r="B191" s="44">
        <v>45666</v>
      </c>
      <c r="C191" s="45">
        <v>13.48</v>
      </c>
      <c r="D191" s="47">
        <v>13.9961</v>
      </c>
      <c r="E191" s="47">
        <v>101.87624</v>
      </c>
      <c r="F191" s="47">
        <v>810728.66713800002</v>
      </c>
      <c r="G191" s="47">
        <v>1549182.44423</v>
      </c>
      <c r="H191" s="34" t="s">
        <v>48</v>
      </c>
      <c r="I191" s="34" t="s">
        <v>719</v>
      </c>
      <c r="J191" s="34" t="s">
        <v>716</v>
      </c>
      <c r="K191" s="34" t="s">
        <v>713</v>
      </c>
      <c r="L191" s="34" t="s">
        <v>50</v>
      </c>
      <c r="M191" s="34" t="s">
        <v>51</v>
      </c>
    </row>
    <row r="192" spans="1:13" s="24" customFormat="1" ht="18.75">
      <c r="A192" s="33" t="s">
        <v>721</v>
      </c>
      <c r="B192" s="44">
        <v>45666</v>
      </c>
      <c r="C192" s="45">
        <v>13.48</v>
      </c>
      <c r="D192" s="47">
        <v>14.40677</v>
      </c>
      <c r="E192" s="47">
        <v>100.3312</v>
      </c>
      <c r="F192" s="47">
        <v>643512.25159700005</v>
      </c>
      <c r="G192" s="47">
        <v>1593128.6626500001</v>
      </c>
      <c r="H192" s="34" t="s">
        <v>48</v>
      </c>
      <c r="I192" s="34" t="s">
        <v>722</v>
      </c>
      <c r="J192" s="34" t="s">
        <v>723</v>
      </c>
      <c r="K192" s="34" t="s">
        <v>724</v>
      </c>
      <c r="L192" s="34" t="s">
        <v>50</v>
      </c>
      <c r="M192" s="34" t="s">
        <v>51</v>
      </c>
    </row>
    <row r="193" spans="1:13" s="24" customFormat="1" ht="18.75">
      <c r="A193" s="33" t="s">
        <v>725</v>
      </c>
      <c r="B193" s="44">
        <v>45666</v>
      </c>
      <c r="C193" s="45">
        <v>13.48</v>
      </c>
      <c r="D193" s="47">
        <v>19.157050000000002</v>
      </c>
      <c r="E193" s="47">
        <v>100.02251</v>
      </c>
      <c r="F193" s="47">
        <v>607522.20916199998</v>
      </c>
      <c r="G193" s="47">
        <v>2118519.70414</v>
      </c>
      <c r="H193" s="34" t="s">
        <v>48</v>
      </c>
      <c r="I193" s="34" t="s">
        <v>726</v>
      </c>
      <c r="J193" s="34" t="s">
        <v>727</v>
      </c>
      <c r="K193" s="34" t="s">
        <v>728</v>
      </c>
      <c r="L193" s="34" t="s">
        <v>55</v>
      </c>
      <c r="M193" s="34" t="s">
        <v>51</v>
      </c>
    </row>
    <row r="194" spans="1:13" s="24" customFormat="1" ht="18.75">
      <c r="A194" s="33" t="s">
        <v>729</v>
      </c>
      <c r="B194" s="44">
        <v>45666</v>
      </c>
      <c r="C194" s="45">
        <v>13.48</v>
      </c>
      <c r="D194" s="47">
        <v>19.18253</v>
      </c>
      <c r="E194" s="47">
        <v>100.00887</v>
      </c>
      <c r="F194" s="47">
        <v>606071.46970100002</v>
      </c>
      <c r="G194" s="47">
        <v>2121331.0615400001</v>
      </c>
      <c r="H194" s="34" t="s">
        <v>48</v>
      </c>
      <c r="I194" s="34" t="s">
        <v>730</v>
      </c>
      <c r="J194" s="34" t="s">
        <v>727</v>
      </c>
      <c r="K194" s="34" t="s">
        <v>728</v>
      </c>
      <c r="L194" s="34" t="s">
        <v>55</v>
      </c>
      <c r="M194" s="34" t="s">
        <v>51</v>
      </c>
    </row>
    <row r="195" spans="1:13" s="24" customFormat="1" ht="18.75">
      <c r="A195" s="33" t="s">
        <v>731</v>
      </c>
      <c r="B195" s="44">
        <v>45666</v>
      </c>
      <c r="C195" s="45">
        <v>13.48</v>
      </c>
      <c r="D195" s="47">
        <v>19.488669999999999</v>
      </c>
      <c r="E195" s="47">
        <v>100.1571</v>
      </c>
      <c r="F195" s="47">
        <v>621431.19537800003</v>
      </c>
      <c r="G195" s="47">
        <v>2155308.2584299999</v>
      </c>
      <c r="H195" s="34" t="s">
        <v>48</v>
      </c>
      <c r="I195" s="34" t="s">
        <v>732</v>
      </c>
      <c r="J195" s="34" t="s">
        <v>733</v>
      </c>
      <c r="K195" s="34" t="s">
        <v>728</v>
      </c>
      <c r="L195" s="34" t="s">
        <v>55</v>
      </c>
      <c r="M195" s="34" t="s">
        <v>413</v>
      </c>
    </row>
    <row r="196" spans="1:13" s="24" customFormat="1" ht="18.75">
      <c r="A196" s="33" t="s">
        <v>734</v>
      </c>
      <c r="B196" s="44">
        <v>45666</v>
      </c>
      <c r="C196" s="45">
        <v>13.48</v>
      </c>
      <c r="D196" s="47">
        <v>16.078659999999999</v>
      </c>
      <c r="E196" s="47">
        <v>100.14919999999999</v>
      </c>
      <c r="F196" s="47">
        <v>622913.51980100002</v>
      </c>
      <c r="G196" s="47">
        <v>1777977.76458</v>
      </c>
      <c r="H196" s="34" t="s">
        <v>48</v>
      </c>
      <c r="I196" s="34" t="s">
        <v>735</v>
      </c>
      <c r="J196" s="34" t="s">
        <v>736</v>
      </c>
      <c r="K196" s="34" t="s">
        <v>737</v>
      </c>
      <c r="L196" s="34" t="s">
        <v>55</v>
      </c>
      <c r="M196" s="34" t="s">
        <v>51</v>
      </c>
    </row>
    <row r="197" spans="1:13" s="24" customFormat="1" ht="18.75">
      <c r="A197" s="33" t="s">
        <v>738</v>
      </c>
      <c r="B197" s="44">
        <v>45666</v>
      </c>
      <c r="C197" s="45">
        <v>13.48</v>
      </c>
      <c r="D197" s="47">
        <v>16.132339999999999</v>
      </c>
      <c r="E197" s="47">
        <v>100.63848</v>
      </c>
      <c r="F197" s="47">
        <v>675208.02798100002</v>
      </c>
      <c r="G197" s="47">
        <v>1784270.4034800001</v>
      </c>
      <c r="H197" s="34" t="s">
        <v>48</v>
      </c>
      <c r="I197" s="34" t="s">
        <v>739</v>
      </c>
      <c r="J197" s="34" t="s">
        <v>740</v>
      </c>
      <c r="K197" s="34" t="s">
        <v>737</v>
      </c>
      <c r="L197" s="34" t="s">
        <v>55</v>
      </c>
      <c r="M197" s="34" t="s">
        <v>51</v>
      </c>
    </row>
    <row r="198" spans="1:13" s="24" customFormat="1" ht="18.75">
      <c r="A198" s="33" t="s">
        <v>741</v>
      </c>
      <c r="B198" s="44">
        <v>45666</v>
      </c>
      <c r="C198" s="45">
        <v>13.48</v>
      </c>
      <c r="D198" s="47">
        <v>16.132960000000001</v>
      </c>
      <c r="E198" s="47">
        <v>100.64319</v>
      </c>
      <c r="F198" s="47">
        <v>675711.25424000004</v>
      </c>
      <c r="G198" s="47">
        <v>1784343.01905</v>
      </c>
      <c r="H198" s="34" t="s">
        <v>48</v>
      </c>
      <c r="I198" s="34" t="s">
        <v>739</v>
      </c>
      <c r="J198" s="34" t="s">
        <v>740</v>
      </c>
      <c r="K198" s="34" t="s">
        <v>737</v>
      </c>
      <c r="L198" s="34" t="s">
        <v>55</v>
      </c>
      <c r="M198" s="34" t="s">
        <v>51</v>
      </c>
    </row>
    <row r="199" spans="1:13" s="24" customFormat="1" ht="18.75">
      <c r="A199" s="33" t="s">
        <v>742</v>
      </c>
      <c r="B199" s="44">
        <v>45666</v>
      </c>
      <c r="C199" s="45">
        <v>13.48</v>
      </c>
      <c r="D199" s="47">
        <v>16.588740000000001</v>
      </c>
      <c r="E199" s="47">
        <v>100.11143</v>
      </c>
      <c r="F199" s="47">
        <v>618565.46262000001</v>
      </c>
      <c r="G199" s="47">
        <v>1834388.66041</v>
      </c>
      <c r="H199" s="34" t="s">
        <v>48</v>
      </c>
      <c r="I199" s="34" t="s">
        <v>743</v>
      </c>
      <c r="J199" s="34" t="s">
        <v>744</v>
      </c>
      <c r="K199" s="34" t="s">
        <v>737</v>
      </c>
      <c r="L199" s="34" t="s">
        <v>55</v>
      </c>
      <c r="M199" s="34" t="s">
        <v>51</v>
      </c>
    </row>
    <row r="200" spans="1:13" s="24" customFormat="1" ht="18.75">
      <c r="A200" s="33" t="s">
        <v>745</v>
      </c>
      <c r="B200" s="44">
        <v>45666</v>
      </c>
      <c r="C200" s="45">
        <v>13.48</v>
      </c>
      <c r="D200" s="47">
        <v>7.9873700000000003</v>
      </c>
      <c r="E200" s="47">
        <v>98.356020000000001</v>
      </c>
      <c r="F200" s="47">
        <v>429030.298671</v>
      </c>
      <c r="G200" s="47">
        <v>882957.00730599998</v>
      </c>
      <c r="H200" s="34" t="s">
        <v>48</v>
      </c>
      <c r="I200" s="34" t="s">
        <v>746</v>
      </c>
      <c r="J200" s="34" t="s">
        <v>747</v>
      </c>
      <c r="K200" s="34" t="s">
        <v>748</v>
      </c>
      <c r="L200" s="34" t="s">
        <v>66</v>
      </c>
      <c r="M200" s="34" t="s">
        <v>51</v>
      </c>
    </row>
    <row r="201" spans="1:13" s="24" customFormat="1" ht="18.75">
      <c r="A201" s="33" t="s">
        <v>749</v>
      </c>
      <c r="B201" s="44">
        <v>45666</v>
      </c>
      <c r="C201" s="45">
        <v>13.48</v>
      </c>
      <c r="D201" s="47">
        <v>8.1655499999999996</v>
      </c>
      <c r="E201" s="47">
        <v>98.327889999999996</v>
      </c>
      <c r="F201" s="47">
        <v>425962.56996400002</v>
      </c>
      <c r="G201" s="47">
        <v>902661.41373000003</v>
      </c>
      <c r="H201" s="34" t="s">
        <v>48</v>
      </c>
      <c r="I201" s="34" t="s">
        <v>750</v>
      </c>
      <c r="J201" s="34" t="s">
        <v>747</v>
      </c>
      <c r="K201" s="34" t="s">
        <v>748</v>
      </c>
      <c r="L201" s="34" t="s">
        <v>66</v>
      </c>
      <c r="M201" s="34" t="s">
        <v>51</v>
      </c>
    </row>
    <row r="202" spans="1:13" s="24" customFormat="1" ht="18.75">
      <c r="A202" s="33" t="s">
        <v>751</v>
      </c>
      <c r="B202" s="44">
        <v>45666</v>
      </c>
      <c r="C202" s="45">
        <v>13.48</v>
      </c>
      <c r="D202" s="47">
        <v>15.895720000000001</v>
      </c>
      <c r="E202" s="47">
        <v>103.11789</v>
      </c>
      <c r="F202" s="47">
        <v>941132.35308699997</v>
      </c>
      <c r="G202" s="47">
        <v>1761747.70276</v>
      </c>
      <c r="H202" s="34" t="s">
        <v>48</v>
      </c>
      <c r="I202" s="34" t="s">
        <v>752</v>
      </c>
      <c r="J202" s="34" t="s">
        <v>753</v>
      </c>
      <c r="K202" s="34" t="s">
        <v>754</v>
      </c>
      <c r="L202" s="34" t="s">
        <v>53</v>
      </c>
      <c r="M202" s="34" t="s">
        <v>51</v>
      </c>
    </row>
    <row r="203" spans="1:13" s="24" customFormat="1" ht="18.75">
      <c r="A203" s="33" t="s">
        <v>755</v>
      </c>
      <c r="B203" s="44">
        <v>45666</v>
      </c>
      <c r="C203" s="45">
        <v>13.48</v>
      </c>
      <c r="D203" s="47">
        <v>16.434429999999999</v>
      </c>
      <c r="E203" s="47">
        <v>102.9633</v>
      </c>
      <c r="F203" s="47">
        <v>923396.912045</v>
      </c>
      <c r="G203" s="47">
        <v>1821138.31908</v>
      </c>
      <c r="H203" s="34" t="s">
        <v>48</v>
      </c>
      <c r="I203" s="34" t="s">
        <v>756</v>
      </c>
      <c r="J203" s="34" t="s">
        <v>757</v>
      </c>
      <c r="K203" s="34" t="s">
        <v>754</v>
      </c>
      <c r="L203" s="34" t="s">
        <v>53</v>
      </c>
      <c r="M203" s="34" t="s">
        <v>51</v>
      </c>
    </row>
    <row r="204" spans="1:13" s="24" customFormat="1" ht="18.75">
      <c r="A204" s="33" t="s">
        <v>758</v>
      </c>
      <c r="B204" s="44">
        <v>45666</v>
      </c>
      <c r="C204" s="45">
        <v>13.48</v>
      </c>
      <c r="D204" s="47">
        <v>15.375590000000001</v>
      </c>
      <c r="E204" s="47">
        <v>104.33483</v>
      </c>
      <c r="F204" s="47">
        <v>1073237.60772</v>
      </c>
      <c r="G204" s="47">
        <v>1706959.45245</v>
      </c>
      <c r="H204" s="34" t="s">
        <v>48</v>
      </c>
      <c r="I204" s="34" t="s">
        <v>759</v>
      </c>
      <c r="J204" s="34" t="s">
        <v>759</v>
      </c>
      <c r="K204" s="34" t="s">
        <v>86</v>
      </c>
      <c r="L204" s="34" t="s">
        <v>53</v>
      </c>
      <c r="M204" s="34" t="s">
        <v>51</v>
      </c>
    </row>
    <row r="205" spans="1:13" s="24" customFormat="1" ht="18.75">
      <c r="A205" s="33" t="s">
        <v>760</v>
      </c>
      <c r="B205" s="44">
        <v>45666</v>
      </c>
      <c r="C205" s="45">
        <v>13.48</v>
      </c>
      <c r="D205" s="47">
        <v>15.52317</v>
      </c>
      <c r="E205" s="47">
        <v>103.79837999999999</v>
      </c>
      <c r="F205" s="47">
        <v>1015105.5718799999</v>
      </c>
      <c r="G205" s="47">
        <v>1721974.63475</v>
      </c>
      <c r="H205" s="34" t="s">
        <v>48</v>
      </c>
      <c r="I205" s="34" t="s">
        <v>761</v>
      </c>
      <c r="J205" s="34" t="s">
        <v>762</v>
      </c>
      <c r="K205" s="34" t="s">
        <v>87</v>
      </c>
      <c r="L205" s="34" t="s">
        <v>53</v>
      </c>
      <c r="M205" s="34" t="s">
        <v>413</v>
      </c>
    </row>
    <row r="206" spans="1:13" s="24" customFormat="1" ht="18.75">
      <c r="A206" s="33" t="s">
        <v>763</v>
      </c>
      <c r="B206" s="44">
        <v>45666</v>
      </c>
      <c r="C206" s="45">
        <v>13.48</v>
      </c>
      <c r="D206" s="47">
        <v>15.52379</v>
      </c>
      <c r="E206" s="47">
        <v>103.80334000000001</v>
      </c>
      <c r="F206" s="47">
        <v>1015637.5574</v>
      </c>
      <c r="G206" s="47">
        <v>1722055.41393</v>
      </c>
      <c r="H206" s="34" t="s">
        <v>48</v>
      </c>
      <c r="I206" s="34" t="s">
        <v>761</v>
      </c>
      <c r="J206" s="34" t="s">
        <v>762</v>
      </c>
      <c r="K206" s="34" t="s">
        <v>87</v>
      </c>
      <c r="L206" s="34" t="s">
        <v>53</v>
      </c>
      <c r="M206" s="34" t="s">
        <v>51</v>
      </c>
    </row>
    <row r="207" spans="1:13" s="24" customFormat="1" ht="18.75">
      <c r="A207" s="33" t="s">
        <v>764</v>
      </c>
      <c r="B207" s="44">
        <v>45666</v>
      </c>
      <c r="C207" s="45">
        <v>13.48</v>
      </c>
      <c r="D207" s="47">
        <v>15.657069999999999</v>
      </c>
      <c r="E207" s="47">
        <v>104.01998</v>
      </c>
      <c r="F207" s="47">
        <v>1038594.92453</v>
      </c>
      <c r="G207" s="47">
        <v>1737382.4671700001</v>
      </c>
      <c r="H207" s="34" t="s">
        <v>48</v>
      </c>
      <c r="I207" s="34" t="s">
        <v>765</v>
      </c>
      <c r="J207" s="34" t="s">
        <v>766</v>
      </c>
      <c r="K207" s="34" t="s">
        <v>87</v>
      </c>
      <c r="L207" s="34" t="s">
        <v>53</v>
      </c>
      <c r="M207" s="34" t="s">
        <v>51</v>
      </c>
    </row>
    <row r="208" spans="1:13" s="24" customFormat="1" ht="18.75">
      <c r="A208" s="33" t="s">
        <v>767</v>
      </c>
      <c r="B208" s="44">
        <v>45666</v>
      </c>
      <c r="C208" s="45">
        <v>13.48</v>
      </c>
      <c r="D208" s="47">
        <v>15.6577</v>
      </c>
      <c r="E208" s="47">
        <v>104.02515</v>
      </c>
      <c r="F208" s="47">
        <v>1039149.18066</v>
      </c>
      <c r="G208" s="47">
        <v>1737465.56917</v>
      </c>
      <c r="H208" s="34" t="s">
        <v>48</v>
      </c>
      <c r="I208" s="34" t="s">
        <v>768</v>
      </c>
      <c r="J208" s="34" t="s">
        <v>766</v>
      </c>
      <c r="K208" s="34" t="s">
        <v>87</v>
      </c>
      <c r="L208" s="34" t="s">
        <v>53</v>
      </c>
      <c r="M208" s="34" t="s">
        <v>51</v>
      </c>
    </row>
    <row r="209" spans="1:13" s="24" customFormat="1" ht="18.75">
      <c r="A209" s="33" t="s">
        <v>769</v>
      </c>
      <c r="B209" s="44">
        <v>45666</v>
      </c>
      <c r="C209" s="45">
        <v>13.48</v>
      </c>
      <c r="D209" s="47">
        <v>15.658770000000001</v>
      </c>
      <c r="E209" s="47">
        <v>104.02240999999999</v>
      </c>
      <c r="F209" s="47">
        <v>1038851.73999</v>
      </c>
      <c r="G209" s="47">
        <v>1737577.32458</v>
      </c>
      <c r="H209" s="34" t="s">
        <v>48</v>
      </c>
      <c r="I209" s="34" t="s">
        <v>765</v>
      </c>
      <c r="J209" s="34" t="s">
        <v>766</v>
      </c>
      <c r="K209" s="34" t="s">
        <v>87</v>
      </c>
      <c r="L209" s="34" t="s">
        <v>53</v>
      </c>
      <c r="M209" s="34" t="s">
        <v>51</v>
      </c>
    </row>
    <row r="210" spans="1:13" s="24" customFormat="1" ht="18.75">
      <c r="A210" s="33" t="s">
        <v>770</v>
      </c>
      <c r="B210" s="44">
        <v>45666</v>
      </c>
      <c r="C210" s="45">
        <v>13.48</v>
      </c>
      <c r="D210" s="47">
        <v>15.663500000000001</v>
      </c>
      <c r="E210" s="47">
        <v>104.02181</v>
      </c>
      <c r="F210" s="47">
        <v>1038774.77209</v>
      </c>
      <c r="G210" s="47">
        <v>1738100.7165699999</v>
      </c>
      <c r="H210" s="34" t="s">
        <v>48</v>
      </c>
      <c r="I210" s="34" t="s">
        <v>765</v>
      </c>
      <c r="J210" s="34" t="s">
        <v>766</v>
      </c>
      <c r="K210" s="34" t="s">
        <v>87</v>
      </c>
      <c r="L210" s="34" t="s">
        <v>53</v>
      </c>
      <c r="M210" s="34" t="s">
        <v>51</v>
      </c>
    </row>
    <row r="211" spans="1:13" s="24" customFormat="1" ht="18.75">
      <c r="A211" s="33" t="s">
        <v>771</v>
      </c>
      <c r="B211" s="44">
        <v>45666</v>
      </c>
      <c r="C211" s="45">
        <v>13.48</v>
      </c>
      <c r="D211" s="47">
        <v>15.66779</v>
      </c>
      <c r="E211" s="47">
        <v>104.02915</v>
      </c>
      <c r="F211" s="47">
        <v>1039552.6857</v>
      </c>
      <c r="G211" s="47">
        <v>1738595.5520500001</v>
      </c>
      <c r="H211" s="34" t="s">
        <v>48</v>
      </c>
      <c r="I211" s="34" t="s">
        <v>768</v>
      </c>
      <c r="J211" s="34" t="s">
        <v>766</v>
      </c>
      <c r="K211" s="34" t="s">
        <v>87</v>
      </c>
      <c r="L211" s="34" t="s">
        <v>53</v>
      </c>
      <c r="M211" s="34" t="s">
        <v>51</v>
      </c>
    </row>
    <row r="212" spans="1:13" s="24" customFormat="1" ht="18.75">
      <c r="A212" s="33" t="s">
        <v>772</v>
      </c>
      <c r="B212" s="44">
        <v>45666</v>
      </c>
      <c r="C212" s="45">
        <v>13.48</v>
      </c>
      <c r="D212" s="47">
        <v>15.66883</v>
      </c>
      <c r="E212" s="47">
        <v>104.02641</v>
      </c>
      <c r="F212" s="47">
        <v>1039255.33319</v>
      </c>
      <c r="G212" s="47">
        <v>1738703.9691000001</v>
      </c>
      <c r="H212" s="34" t="s">
        <v>48</v>
      </c>
      <c r="I212" s="34" t="s">
        <v>768</v>
      </c>
      <c r="J212" s="34" t="s">
        <v>766</v>
      </c>
      <c r="K212" s="34" t="s">
        <v>87</v>
      </c>
      <c r="L212" s="34" t="s">
        <v>53</v>
      </c>
      <c r="M212" s="34" t="s">
        <v>51</v>
      </c>
    </row>
    <row r="213" spans="1:13" s="24" customFormat="1" ht="18.75">
      <c r="A213" s="33" t="s">
        <v>773</v>
      </c>
      <c r="B213" s="44">
        <v>45666</v>
      </c>
      <c r="C213" s="45">
        <v>13.48</v>
      </c>
      <c r="D213" s="47">
        <v>15.67347</v>
      </c>
      <c r="E213" s="47">
        <v>103.98390999999999</v>
      </c>
      <c r="F213" s="47">
        <v>1034673.6692</v>
      </c>
      <c r="G213" s="47">
        <v>1739110.7891899999</v>
      </c>
      <c r="H213" s="34" t="s">
        <v>48</v>
      </c>
      <c r="I213" s="34" t="s">
        <v>765</v>
      </c>
      <c r="J213" s="34" t="s">
        <v>766</v>
      </c>
      <c r="K213" s="34" t="s">
        <v>87</v>
      </c>
      <c r="L213" s="34" t="s">
        <v>53</v>
      </c>
      <c r="M213" s="34" t="s">
        <v>51</v>
      </c>
    </row>
    <row r="214" spans="1:13" s="24" customFormat="1" ht="18.75">
      <c r="A214" s="33" t="s">
        <v>774</v>
      </c>
      <c r="B214" s="44">
        <v>45666</v>
      </c>
      <c r="C214" s="45">
        <v>13.48</v>
      </c>
      <c r="D214" s="47">
        <v>15.67252</v>
      </c>
      <c r="E214" s="47">
        <v>104.02856</v>
      </c>
      <c r="F214" s="47">
        <v>1039476.77139</v>
      </c>
      <c r="G214" s="47">
        <v>1739118.9714899999</v>
      </c>
      <c r="H214" s="34" t="s">
        <v>48</v>
      </c>
      <c r="I214" s="34" t="s">
        <v>768</v>
      </c>
      <c r="J214" s="34" t="s">
        <v>766</v>
      </c>
      <c r="K214" s="34" t="s">
        <v>87</v>
      </c>
      <c r="L214" s="34" t="s">
        <v>53</v>
      </c>
      <c r="M214" s="34" t="s">
        <v>51</v>
      </c>
    </row>
    <row r="215" spans="1:13" s="24" customFormat="1" ht="18.75">
      <c r="A215" s="33" t="s">
        <v>775</v>
      </c>
      <c r="B215" s="44">
        <v>45666</v>
      </c>
      <c r="C215" s="45">
        <v>13.48</v>
      </c>
      <c r="D215" s="47">
        <v>15.6762</v>
      </c>
      <c r="E215" s="47">
        <v>103.98099999999999</v>
      </c>
      <c r="F215" s="47">
        <v>1034353.67298</v>
      </c>
      <c r="G215" s="47">
        <v>1739406.372</v>
      </c>
      <c r="H215" s="34" t="s">
        <v>48</v>
      </c>
      <c r="I215" s="34" t="s">
        <v>765</v>
      </c>
      <c r="J215" s="34" t="s">
        <v>766</v>
      </c>
      <c r="K215" s="34" t="s">
        <v>87</v>
      </c>
      <c r="L215" s="34" t="s">
        <v>53</v>
      </c>
      <c r="M215" s="34" t="s">
        <v>51</v>
      </c>
    </row>
    <row r="216" spans="1:13" s="24" customFormat="1" ht="18.75">
      <c r="A216" s="33" t="s">
        <v>776</v>
      </c>
      <c r="B216" s="44">
        <v>45666</v>
      </c>
      <c r="C216" s="45">
        <v>13.48</v>
      </c>
      <c r="D216" s="47">
        <v>16.13841</v>
      </c>
      <c r="E216" s="47">
        <v>103.7038</v>
      </c>
      <c r="F216" s="47">
        <v>1003400.50118</v>
      </c>
      <c r="G216" s="47">
        <v>1789998.6251300001</v>
      </c>
      <c r="H216" s="34" t="s">
        <v>48</v>
      </c>
      <c r="I216" s="34" t="s">
        <v>777</v>
      </c>
      <c r="J216" s="34" t="s">
        <v>778</v>
      </c>
      <c r="K216" s="34" t="s">
        <v>87</v>
      </c>
      <c r="L216" s="34" t="s">
        <v>53</v>
      </c>
      <c r="M216" s="34" t="s">
        <v>51</v>
      </c>
    </row>
    <row r="217" spans="1:13" s="24" customFormat="1" ht="18.75">
      <c r="A217" s="33" t="s">
        <v>779</v>
      </c>
      <c r="B217" s="44">
        <v>45666</v>
      </c>
      <c r="C217" s="45">
        <v>13.48</v>
      </c>
      <c r="D217" s="47">
        <v>13.535880000000001</v>
      </c>
      <c r="E217" s="47">
        <v>99.584249999999997</v>
      </c>
      <c r="F217" s="47">
        <v>563219.15806499997</v>
      </c>
      <c r="G217" s="47">
        <v>1496473.3526999999</v>
      </c>
      <c r="H217" s="34" t="s">
        <v>48</v>
      </c>
      <c r="I217" s="34" t="s">
        <v>780</v>
      </c>
      <c r="J217" s="34" t="s">
        <v>781</v>
      </c>
      <c r="K217" s="34" t="s">
        <v>782</v>
      </c>
      <c r="L217" s="34" t="s">
        <v>50</v>
      </c>
      <c r="M217" s="34" t="s">
        <v>51</v>
      </c>
    </row>
    <row r="218" spans="1:13" s="24" customFormat="1" ht="18.75">
      <c r="A218" s="33" t="s">
        <v>783</v>
      </c>
      <c r="B218" s="44">
        <v>45666</v>
      </c>
      <c r="C218" s="45">
        <v>13.48</v>
      </c>
      <c r="D218" s="47">
        <v>13.771890000000001</v>
      </c>
      <c r="E218" s="47">
        <v>99.727580000000003</v>
      </c>
      <c r="F218" s="47">
        <v>578650.69978200004</v>
      </c>
      <c r="G218" s="47">
        <v>1522617.5941900001</v>
      </c>
      <c r="H218" s="34" t="s">
        <v>48</v>
      </c>
      <c r="I218" s="34" t="s">
        <v>784</v>
      </c>
      <c r="J218" s="34" t="s">
        <v>785</v>
      </c>
      <c r="K218" s="34" t="s">
        <v>782</v>
      </c>
      <c r="L218" s="34" t="s">
        <v>50</v>
      </c>
      <c r="M218" s="34" t="s">
        <v>51</v>
      </c>
    </row>
    <row r="219" spans="1:13" s="24" customFormat="1" ht="18.75">
      <c r="A219" s="33" t="s">
        <v>786</v>
      </c>
      <c r="B219" s="44">
        <v>45666</v>
      </c>
      <c r="C219" s="45">
        <v>13.48</v>
      </c>
      <c r="D219" s="47">
        <v>13.82081</v>
      </c>
      <c r="E219" s="47">
        <v>99.766289999999998</v>
      </c>
      <c r="F219" s="47">
        <v>582818.17302800005</v>
      </c>
      <c r="G219" s="47">
        <v>1528041.2327699999</v>
      </c>
      <c r="H219" s="34" t="s">
        <v>48</v>
      </c>
      <c r="I219" s="34" t="s">
        <v>787</v>
      </c>
      <c r="J219" s="34" t="s">
        <v>785</v>
      </c>
      <c r="K219" s="34" t="s">
        <v>782</v>
      </c>
      <c r="L219" s="34" t="s">
        <v>50</v>
      </c>
      <c r="M219" s="34" t="s">
        <v>51</v>
      </c>
    </row>
    <row r="220" spans="1:13" s="24" customFormat="1" ht="18.75">
      <c r="A220" s="33" t="s">
        <v>788</v>
      </c>
      <c r="B220" s="44">
        <v>45666</v>
      </c>
      <c r="C220" s="45">
        <v>13.48</v>
      </c>
      <c r="D220" s="47">
        <v>14.956289999999999</v>
      </c>
      <c r="E220" s="47">
        <v>100.88768</v>
      </c>
      <c r="F220" s="47">
        <v>703012.91544100002</v>
      </c>
      <c r="G220" s="47">
        <v>1654354.80235</v>
      </c>
      <c r="H220" s="34" t="s">
        <v>48</v>
      </c>
      <c r="I220" s="34" t="s">
        <v>789</v>
      </c>
      <c r="J220" s="34" t="s">
        <v>790</v>
      </c>
      <c r="K220" s="34" t="s">
        <v>58</v>
      </c>
      <c r="L220" s="34" t="s">
        <v>50</v>
      </c>
      <c r="M220" s="34" t="s">
        <v>51</v>
      </c>
    </row>
    <row r="221" spans="1:13" s="24" customFormat="1" ht="18.75">
      <c r="A221" s="33" t="s">
        <v>791</v>
      </c>
      <c r="B221" s="44">
        <v>45666</v>
      </c>
      <c r="C221" s="45">
        <v>13.48</v>
      </c>
      <c r="D221" s="47">
        <v>14.96405</v>
      </c>
      <c r="E221" s="47">
        <v>100.86862000000001</v>
      </c>
      <c r="F221" s="47">
        <v>700955.21422099997</v>
      </c>
      <c r="G221" s="47">
        <v>1655196.13512</v>
      </c>
      <c r="H221" s="34" t="s">
        <v>48</v>
      </c>
      <c r="I221" s="34" t="s">
        <v>789</v>
      </c>
      <c r="J221" s="34" t="s">
        <v>790</v>
      </c>
      <c r="K221" s="34" t="s">
        <v>58</v>
      </c>
      <c r="L221" s="34" t="s">
        <v>50</v>
      </c>
      <c r="M221" s="34" t="s">
        <v>51</v>
      </c>
    </row>
    <row r="222" spans="1:13" s="24" customFormat="1" ht="18.75">
      <c r="A222" s="33" t="s">
        <v>792</v>
      </c>
      <c r="B222" s="44">
        <v>45666</v>
      </c>
      <c r="C222" s="45">
        <v>13.48</v>
      </c>
      <c r="D222" s="47">
        <v>14.968489999999999</v>
      </c>
      <c r="E222" s="47">
        <v>100.78555</v>
      </c>
      <c r="F222" s="47">
        <v>692015.15876200004</v>
      </c>
      <c r="G222" s="47">
        <v>1655613.8196700001</v>
      </c>
      <c r="H222" s="34" t="s">
        <v>48</v>
      </c>
      <c r="I222" s="34" t="s">
        <v>793</v>
      </c>
      <c r="J222" s="34" t="s">
        <v>794</v>
      </c>
      <c r="K222" s="34" t="s">
        <v>58</v>
      </c>
      <c r="L222" s="34" t="s">
        <v>50</v>
      </c>
      <c r="M222" s="34" t="s">
        <v>51</v>
      </c>
    </row>
    <row r="223" spans="1:13" s="24" customFormat="1" ht="18.75">
      <c r="A223" s="33" t="s">
        <v>795</v>
      </c>
      <c r="B223" s="44">
        <v>45666</v>
      </c>
      <c r="C223" s="45">
        <v>13.48</v>
      </c>
      <c r="D223" s="47">
        <v>14.978109999999999</v>
      </c>
      <c r="E223" s="47">
        <v>100.9752</v>
      </c>
      <c r="F223" s="47">
        <v>712407.03926800005</v>
      </c>
      <c r="G223" s="47">
        <v>1656851.3829600001</v>
      </c>
      <c r="H223" s="34" t="s">
        <v>48</v>
      </c>
      <c r="I223" s="34" t="s">
        <v>796</v>
      </c>
      <c r="J223" s="34" t="s">
        <v>790</v>
      </c>
      <c r="K223" s="34" t="s">
        <v>58</v>
      </c>
      <c r="L223" s="34" t="s">
        <v>50</v>
      </c>
      <c r="M223" s="34" t="s">
        <v>51</v>
      </c>
    </row>
    <row r="224" spans="1:13" s="24" customFormat="1" ht="18.75">
      <c r="A224" s="33" t="s">
        <v>797</v>
      </c>
      <c r="B224" s="44">
        <v>45666</v>
      </c>
      <c r="C224" s="45">
        <v>13.48</v>
      </c>
      <c r="D224" s="47">
        <v>15.04449</v>
      </c>
      <c r="E224" s="47">
        <v>100.66222</v>
      </c>
      <c r="F224" s="47">
        <v>678685.89750800002</v>
      </c>
      <c r="G224" s="47">
        <v>1663919.7209099999</v>
      </c>
      <c r="H224" s="34" t="s">
        <v>48</v>
      </c>
      <c r="I224" s="34" t="s">
        <v>633</v>
      </c>
      <c r="J224" s="34" t="s">
        <v>794</v>
      </c>
      <c r="K224" s="34" t="s">
        <v>58</v>
      </c>
      <c r="L224" s="34" t="s">
        <v>50</v>
      </c>
      <c r="M224" s="34" t="s">
        <v>51</v>
      </c>
    </row>
    <row r="225" spans="1:13" s="24" customFormat="1" ht="18.75">
      <c r="A225" s="33" t="s">
        <v>798</v>
      </c>
      <c r="B225" s="44">
        <v>45666</v>
      </c>
      <c r="C225" s="45">
        <v>13.48</v>
      </c>
      <c r="D225" s="47">
        <v>15.06711</v>
      </c>
      <c r="E225" s="47">
        <v>100.68773</v>
      </c>
      <c r="F225" s="47">
        <v>681409.70981300005</v>
      </c>
      <c r="G225" s="47">
        <v>1666443.3713</v>
      </c>
      <c r="H225" s="34" t="s">
        <v>48</v>
      </c>
      <c r="I225" s="34" t="s">
        <v>799</v>
      </c>
      <c r="J225" s="34" t="s">
        <v>794</v>
      </c>
      <c r="K225" s="34" t="s">
        <v>58</v>
      </c>
      <c r="L225" s="34" t="s">
        <v>50</v>
      </c>
      <c r="M225" s="34" t="s">
        <v>51</v>
      </c>
    </row>
    <row r="226" spans="1:13" s="24" customFormat="1" ht="18.75">
      <c r="A226" s="33" t="s">
        <v>800</v>
      </c>
      <c r="B226" s="44">
        <v>45666</v>
      </c>
      <c r="C226" s="45">
        <v>13.48</v>
      </c>
      <c r="D226" s="47">
        <v>15.08623</v>
      </c>
      <c r="E226" s="47">
        <v>100.97781000000001</v>
      </c>
      <c r="F226" s="47">
        <v>712580.64420800004</v>
      </c>
      <c r="G226" s="47">
        <v>1668818.6830500001</v>
      </c>
      <c r="H226" s="34" t="s">
        <v>48</v>
      </c>
      <c r="I226" s="34" t="s">
        <v>801</v>
      </c>
      <c r="J226" s="34" t="s">
        <v>116</v>
      </c>
      <c r="K226" s="34" t="s">
        <v>58</v>
      </c>
      <c r="L226" s="34" t="s">
        <v>50</v>
      </c>
      <c r="M226" s="34" t="s">
        <v>51</v>
      </c>
    </row>
    <row r="227" spans="1:13" s="24" customFormat="1" ht="18.75">
      <c r="A227" s="33" t="s">
        <v>802</v>
      </c>
      <c r="B227" s="44">
        <v>45666</v>
      </c>
      <c r="C227" s="45">
        <v>13.48</v>
      </c>
      <c r="D227" s="47">
        <v>15.09005</v>
      </c>
      <c r="E227" s="47">
        <v>100.97717</v>
      </c>
      <c r="F227" s="47">
        <v>712508.032641</v>
      </c>
      <c r="G227" s="47">
        <v>1669240.7959100001</v>
      </c>
      <c r="H227" s="34" t="s">
        <v>48</v>
      </c>
      <c r="I227" s="34" t="s">
        <v>801</v>
      </c>
      <c r="J227" s="34" t="s">
        <v>116</v>
      </c>
      <c r="K227" s="34" t="s">
        <v>58</v>
      </c>
      <c r="L227" s="34" t="s">
        <v>50</v>
      </c>
      <c r="M227" s="34" t="s">
        <v>51</v>
      </c>
    </row>
    <row r="228" spans="1:13" s="24" customFormat="1" ht="18.75">
      <c r="A228" s="33" t="s">
        <v>803</v>
      </c>
      <c r="B228" s="44">
        <v>45666</v>
      </c>
      <c r="C228" s="45">
        <v>13.48</v>
      </c>
      <c r="D228" s="47">
        <v>15.27192</v>
      </c>
      <c r="E228" s="47">
        <v>100.97815</v>
      </c>
      <c r="F228" s="47">
        <v>712431.36262999999</v>
      </c>
      <c r="G228" s="47">
        <v>1689368.1117499999</v>
      </c>
      <c r="H228" s="34" t="s">
        <v>48</v>
      </c>
      <c r="I228" s="34" t="s">
        <v>118</v>
      </c>
      <c r="J228" s="34" t="s">
        <v>116</v>
      </c>
      <c r="K228" s="34" t="s">
        <v>58</v>
      </c>
      <c r="L228" s="34" t="s">
        <v>50</v>
      </c>
      <c r="M228" s="34" t="s">
        <v>51</v>
      </c>
    </row>
    <row r="229" spans="1:13" s="24" customFormat="1" ht="18.75">
      <c r="A229" s="33" t="s">
        <v>804</v>
      </c>
      <c r="B229" s="44">
        <v>45666</v>
      </c>
      <c r="C229" s="45">
        <v>13.48</v>
      </c>
      <c r="D229" s="47">
        <v>15.295669999999999</v>
      </c>
      <c r="E229" s="47">
        <v>101.06585</v>
      </c>
      <c r="F229" s="47">
        <v>721827.84198999999</v>
      </c>
      <c r="G229" s="47">
        <v>1692084.12858</v>
      </c>
      <c r="H229" s="34" t="s">
        <v>48</v>
      </c>
      <c r="I229" s="34" t="s">
        <v>805</v>
      </c>
      <c r="J229" s="34" t="s">
        <v>116</v>
      </c>
      <c r="K229" s="34" t="s">
        <v>58</v>
      </c>
      <c r="L229" s="34" t="s">
        <v>50</v>
      </c>
      <c r="M229" s="34" t="s">
        <v>51</v>
      </c>
    </row>
    <row r="230" spans="1:13" s="24" customFormat="1" ht="18.75">
      <c r="A230" s="33" t="s">
        <v>806</v>
      </c>
      <c r="B230" s="44">
        <v>45666</v>
      </c>
      <c r="C230" s="45">
        <v>13.48</v>
      </c>
      <c r="D230" s="47">
        <v>15.296569999999999</v>
      </c>
      <c r="E230" s="47">
        <v>101.06294</v>
      </c>
      <c r="F230" s="47">
        <v>721514.30697899999</v>
      </c>
      <c r="G230" s="47">
        <v>1692180.75871</v>
      </c>
      <c r="H230" s="34" t="s">
        <v>48</v>
      </c>
      <c r="I230" s="34" t="s">
        <v>805</v>
      </c>
      <c r="J230" s="34" t="s">
        <v>116</v>
      </c>
      <c r="K230" s="34" t="s">
        <v>58</v>
      </c>
      <c r="L230" s="34" t="s">
        <v>50</v>
      </c>
      <c r="M230" s="34" t="s">
        <v>51</v>
      </c>
    </row>
    <row r="231" spans="1:13" s="24" customFormat="1" ht="18.75">
      <c r="A231" s="33" t="s">
        <v>807</v>
      </c>
      <c r="B231" s="44">
        <v>45666</v>
      </c>
      <c r="C231" s="45">
        <v>13.48</v>
      </c>
      <c r="D231" s="47">
        <v>15.317019999999999</v>
      </c>
      <c r="E231" s="47">
        <v>100.94916000000001</v>
      </c>
      <c r="F231" s="47">
        <v>709272.30504999997</v>
      </c>
      <c r="G231" s="47">
        <v>1694330.8798</v>
      </c>
      <c r="H231" s="34" t="s">
        <v>48</v>
      </c>
      <c r="I231" s="34" t="s">
        <v>421</v>
      </c>
      <c r="J231" s="34" t="s">
        <v>422</v>
      </c>
      <c r="K231" s="34" t="s">
        <v>58</v>
      </c>
      <c r="L231" s="34" t="s">
        <v>50</v>
      </c>
      <c r="M231" s="34" t="s">
        <v>51</v>
      </c>
    </row>
    <row r="232" spans="1:13" s="24" customFormat="1" ht="18.75">
      <c r="A232" s="33" t="s">
        <v>808</v>
      </c>
      <c r="B232" s="44">
        <v>45666</v>
      </c>
      <c r="C232" s="45">
        <v>13.48</v>
      </c>
      <c r="D232" s="47">
        <v>15.320869999999999</v>
      </c>
      <c r="E232" s="47">
        <v>100.94868</v>
      </c>
      <c r="F232" s="47">
        <v>709216.92269200005</v>
      </c>
      <c r="G232" s="47">
        <v>1694756.46893</v>
      </c>
      <c r="H232" s="34" t="s">
        <v>48</v>
      </c>
      <c r="I232" s="34" t="s">
        <v>421</v>
      </c>
      <c r="J232" s="34" t="s">
        <v>422</v>
      </c>
      <c r="K232" s="34" t="s">
        <v>58</v>
      </c>
      <c r="L232" s="34" t="s">
        <v>50</v>
      </c>
      <c r="M232" s="34" t="s">
        <v>51</v>
      </c>
    </row>
    <row r="233" spans="1:13" s="24" customFormat="1" ht="18.75">
      <c r="A233" s="33" t="s">
        <v>809</v>
      </c>
      <c r="B233" s="44">
        <v>45666</v>
      </c>
      <c r="C233" s="45">
        <v>13.48</v>
      </c>
      <c r="D233" s="47">
        <v>17.635010000000001</v>
      </c>
      <c r="E233" s="47">
        <v>99.280709999999999</v>
      </c>
      <c r="F233" s="47">
        <v>529777.32913299999</v>
      </c>
      <c r="G233" s="47">
        <v>1949827.3198899999</v>
      </c>
      <c r="H233" s="34" t="s">
        <v>48</v>
      </c>
      <c r="I233" s="34" t="s">
        <v>267</v>
      </c>
      <c r="J233" s="34" t="s">
        <v>268</v>
      </c>
      <c r="K233" s="34" t="s">
        <v>269</v>
      </c>
      <c r="L233" s="34" t="s">
        <v>55</v>
      </c>
      <c r="M233" s="34" t="s">
        <v>51</v>
      </c>
    </row>
    <row r="234" spans="1:13" s="24" customFormat="1" ht="18.75">
      <c r="A234" s="33" t="s">
        <v>810</v>
      </c>
      <c r="B234" s="44">
        <v>45666</v>
      </c>
      <c r="C234" s="45">
        <v>13.48</v>
      </c>
      <c r="D234" s="47">
        <v>18.030419999999999</v>
      </c>
      <c r="E234" s="47">
        <v>99.208870000000005</v>
      </c>
      <c r="F234" s="47">
        <v>522107.77101299999</v>
      </c>
      <c r="G234" s="47">
        <v>1993563.57076</v>
      </c>
      <c r="H234" s="34" t="s">
        <v>48</v>
      </c>
      <c r="I234" s="34" t="s">
        <v>811</v>
      </c>
      <c r="J234" s="34" t="s">
        <v>812</v>
      </c>
      <c r="K234" s="34" t="s">
        <v>269</v>
      </c>
      <c r="L234" s="34" t="s">
        <v>55</v>
      </c>
      <c r="M234" s="34" t="s">
        <v>51</v>
      </c>
    </row>
    <row r="235" spans="1:13" s="24" customFormat="1" ht="18.75">
      <c r="A235" s="33" t="s">
        <v>813</v>
      </c>
      <c r="B235" s="44">
        <v>45666</v>
      </c>
      <c r="C235" s="45">
        <v>13.48</v>
      </c>
      <c r="D235" s="47">
        <v>18.566050000000001</v>
      </c>
      <c r="E235" s="47">
        <v>99.103980000000007</v>
      </c>
      <c r="F235" s="47">
        <v>510971.94517999998</v>
      </c>
      <c r="G235" s="47">
        <v>2052816.12937</v>
      </c>
      <c r="H235" s="34" t="s">
        <v>48</v>
      </c>
      <c r="I235" s="34" t="s">
        <v>814</v>
      </c>
      <c r="J235" s="34" t="s">
        <v>815</v>
      </c>
      <c r="K235" s="34" t="s">
        <v>433</v>
      </c>
      <c r="L235" s="34" t="s">
        <v>55</v>
      </c>
      <c r="M235" s="34" t="s">
        <v>51</v>
      </c>
    </row>
    <row r="236" spans="1:13" s="24" customFormat="1" ht="18.75">
      <c r="A236" s="33" t="s">
        <v>816</v>
      </c>
      <c r="B236" s="44">
        <v>45666</v>
      </c>
      <c r="C236" s="45">
        <v>13.48</v>
      </c>
      <c r="D236" s="47">
        <v>17.190480000000001</v>
      </c>
      <c r="E236" s="47">
        <v>104.38896</v>
      </c>
      <c r="F236" s="47">
        <v>1073738.79632</v>
      </c>
      <c r="G236" s="47">
        <v>1908618.3416200001</v>
      </c>
      <c r="H236" s="34" t="s">
        <v>48</v>
      </c>
      <c r="I236" s="34" t="s">
        <v>817</v>
      </c>
      <c r="J236" s="34" t="s">
        <v>818</v>
      </c>
      <c r="K236" s="34" t="s">
        <v>819</v>
      </c>
      <c r="L236" s="34" t="s">
        <v>53</v>
      </c>
      <c r="M236" s="34" t="s">
        <v>51</v>
      </c>
    </row>
    <row r="237" spans="1:13" s="24" customFormat="1" ht="18.75">
      <c r="A237" s="33" t="s">
        <v>820</v>
      </c>
      <c r="B237" s="44">
        <v>45666</v>
      </c>
      <c r="C237" s="45">
        <v>13.48</v>
      </c>
      <c r="D237" s="47">
        <v>17.194269999999999</v>
      </c>
      <c r="E237" s="47">
        <v>104.39059</v>
      </c>
      <c r="F237" s="47">
        <v>1073901.0233499999</v>
      </c>
      <c r="G237" s="47">
        <v>1909044.01507</v>
      </c>
      <c r="H237" s="34" t="s">
        <v>48</v>
      </c>
      <c r="I237" s="34" t="s">
        <v>817</v>
      </c>
      <c r="J237" s="34" t="s">
        <v>818</v>
      </c>
      <c r="K237" s="34" t="s">
        <v>819</v>
      </c>
      <c r="L237" s="34" t="s">
        <v>53</v>
      </c>
      <c r="M237" s="34" t="s">
        <v>51</v>
      </c>
    </row>
    <row r="238" spans="1:13" s="24" customFormat="1" ht="18.75">
      <c r="A238" s="33" t="s">
        <v>821</v>
      </c>
      <c r="B238" s="44">
        <v>45666</v>
      </c>
      <c r="C238" s="45">
        <v>13.48</v>
      </c>
      <c r="D238" s="47">
        <v>17.2836</v>
      </c>
      <c r="E238" s="47">
        <v>104.19865</v>
      </c>
      <c r="F238" s="47">
        <v>1053151.5043500001</v>
      </c>
      <c r="G238" s="47">
        <v>1918399.07797</v>
      </c>
      <c r="H238" s="34" t="s">
        <v>48</v>
      </c>
      <c r="I238" s="34" t="s">
        <v>822</v>
      </c>
      <c r="J238" s="34" t="s">
        <v>823</v>
      </c>
      <c r="K238" s="34" t="s">
        <v>819</v>
      </c>
      <c r="L238" s="34" t="s">
        <v>53</v>
      </c>
      <c r="M238" s="34" t="s">
        <v>51</v>
      </c>
    </row>
    <row r="239" spans="1:13" s="24" customFormat="1" ht="18.75">
      <c r="A239" s="33" t="s">
        <v>824</v>
      </c>
      <c r="B239" s="44">
        <v>45666</v>
      </c>
      <c r="C239" s="45">
        <v>13.48</v>
      </c>
      <c r="D239" s="47">
        <v>6.9254199999999999</v>
      </c>
      <c r="E239" s="47">
        <v>99.965950000000007</v>
      </c>
      <c r="F239" s="47">
        <v>606711.960479</v>
      </c>
      <c r="G239" s="47">
        <v>765612.788864</v>
      </c>
      <c r="H239" s="34" t="s">
        <v>48</v>
      </c>
      <c r="I239" s="34" t="s">
        <v>825</v>
      </c>
      <c r="J239" s="34" t="s">
        <v>826</v>
      </c>
      <c r="K239" s="34" t="s">
        <v>827</v>
      </c>
      <c r="L239" s="34" t="s">
        <v>66</v>
      </c>
      <c r="M239" s="34" t="s">
        <v>51</v>
      </c>
    </row>
    <row r="240" spans="1:13" s="24" customFormat="1" ht="18.75">
      <c r="A240" s="33" t="s">
        <v>828</v>
      </c>
      <c r="B240" s="44">
        <v>45666</v>
      </c>
      <c r="C240" s="45">
        <v>13.48</v>
      </c>
      <c r="D240" s="47">
        <v>13.55653</v>
      </c>
      <c r="E240" s="47">
        <v>100.85475</v>
      </c>
      <c r="F240" s="47">
        <v>700705.43218400003</v>
      </c>
      <c r="G240" s="47">
        <v>1499443.28685</v>
      </c>
      <c r="H240" s="34" t="s">
        <v>48</v>
      </c>
      <c r="I240" s="34" t="s">
        <v>829</v>
      </c>
      <c r="J240" s="34" t="s">
        <v>829</v>
      </c>
      <c r="K240" s="34" t="s">
        <v>830</v>
      </c>
      <c r="L240" s="34" t="s">
        <v>50</v>
      </c>
      <c r="M240" s="34" t="s">
        <v>51</v>
      </c>
    </row>
    <row r="241" spans="1:13" s="24" customFormat="1" ht="18.75">
      <c r="A241" s="33" t="s">
        <v>831</v>
      </c>
      <c r="B241" s="44">
        <v>45666</v>
      </c>
      <c r="C241" s="45">
        <v>13.48</v>
      </c>
      <c r="D241" s="47">
        <v>13.55714</v>
      </c>
      <c r="E241" s="47">
        <v>100.85934</v>
      </c>
      <c r="F241" s="47">
        <v>701201.76584400004</v>
      </c>
      <c r="G241" s="47">
        <v>1499514.55534</v>
      </c>
      <c r="H241" s="34" t="s">
        <v>48</v>
      </c>
      <c r="I241" s="34" t="s">
        <v>829</v>
      </c>
      <c r="J241" s="34" t="s">
        <v>829</v>
      </c>
      <c r="K241" s="34" t="s">
        <v>830</v>
      </c>
      <c r="L241" s="34" t="s">
        <v>50</v>
      </c>
      <c r="M241" s="34" t="s">
        <v>51</v>
      </c>
    </row>
    <row r="242" spans="1:13" s="24" customFormat="1" ht="18.75">
      <c r="A242" s="33" t="s">
        <v>832</v>
      </c>
      <c r="B242" s="44">
        <v>45666</v>
      </c>
      <c r="C242" s="45">
        <v>13.48</v>
      </c>
      <c r="D242" s="47">
        <v>13.51013</v>
      </c>
      <c r="E242" s="47">
        <v>102.28769</v>
      </c>
      <c r="F242" s="47">
        <v>855954.57581800001</v>
      </c>
      <c r="G242" s="47">
        <v>1495937.93973</v>
      </c>
      <c r="H242" s="34" t="s">
        <v>48</v>
      </c>
      <c r="I242" s="34" t="s">
        <v>833</v>
      </c>
      <c r="J242" s="34" t="s">
        <v>834</v>
      </c>
      <c r="K242" s="34" t="s">
        <v>158</v>
      </c>
      <c r="L242" s="34" t="s">
        <v>50</v>
      </c>
      <c r="M242" s="34" t="s">
        <v>51</v>
      </c>
    </row>
    <row r="243" spans="1:13" s="24" customFormat="1" ht="18.75">
      <c r="A243" s="33" t="s">
        <v>835</v>
      </c>
      <c r="B243" s="44">
        <v>45666</v>
      </c>
      <c r="C243" s="45">
        <v>13.48</v>
      </c>
      <c r="D243" s="47">
        <v>13.51421</v>
      </c>
      <c r="E243" s="47">
        <v>102.28715</v>
      </c>
      <c r="F243" s="47">
        <v>855889.98885600001</v>
      </c>
      <c r="G243" s="47">
        <v>1496389.03103</v>
      </c>
      <c r="H243" s="34" t="s">
        <v>48</v>
      </c>
      <c r="I243" s="34" t="s">
        <v>833</v>
      </c>
      <c r="J243" s="34" t="s">
        <v>834</v>
      </c>
      <c r="K243" s="34" t="s">
        <v>158</v>
      </c>
      <c r="L243" s="34" t="s">
        <v>50</v>
      </c>
      <c r="M243" s="34" t="s">
        <v>51</v>
      </c>
    </row>
    <row r="244" spans="1:13" s="24" customFormat="1" ht="18.75">
      <c r="A244" s="33" t="s">
        <v>836</v>
      </c>
      <c r="B244" s="44">
        <v>45666</v>
      </c>
      <c r="C244" s="45">
        <v>13.48</v>
      </c>
      <c r="D244" s="47">
        <v>13.514699999999999</v>
      </c>
      <c r="E244" s="47">
        <v>102.2908</v>
      </c>
      <c r="F244" s="47">
        <v>856284.82411199994</v>
      </c>
      <c r="G244" s="47">
        <v>1496448.61292</v>
      </c>
      <c r="H244" s="34" t="s">
        <v>48</v>
      </c>
      <c r="I244" s="34" t="s">
        <v>833</v>
      </c>
      <c r="J244" s="34" t="s">
        <v>834</v>
      </c>
      <c r="K244" s="34" t="s">
        <v>158</v>
      </c>
      <c r="L244" s="34" t="s">
        <v>50</v>
      </c>
      <c r="M244" s="34" t="s">
        <v>51</v>
      </c>
    </row>
    <row r="245" spans="1:13" s="24" customFormat="1" ht="18.75">
      <c r="A245" s="33" t="s">
        <v>837</v>
      </c>
      <c r="B245" s="44">
        <v>45666</v>
      </c>
      <c r="C245" s="45">
        <v>13.48</v>
      </c>
      <c r="D245" s="47">
        <v>13.5152</v>
      </c>
      <c r="E245" s="47">
        <v>102.29446</v>
      </c>
      <c r="F245" s="47">
        <v>856680.72785400006</v>
      </c>
      <c r="G245" s="47">
        <v>1496509.3232199999</v>
      </c>
      <c r="H245" s="34" t="s">
        <v>48</v>
      </c>
      <c r="I245" s="34" t="s">
        <v>833</v>
      </c>
      <c r="J245" s="34" t="s">
        <v>834</v>
      </c>
      <c r="K245" s="34" t="s">
        <v>158</v>
      </c>
      <c r="L245" s="34" t="s">
        <v>50</v>
      </c>
      <c r="M245" s="34" t="s">
        <v>51</v>
      </c>
    </row>
    <row r="246" spans="1:13" s="24" customFormat="1" ht="18.75">
      <c r="A246" s="33" t="s">
        <v>838</v>
      </c>
      <c r="B246" s="44">
        <v>45666</v>
      </c>
      <c r="C246" s="45">
        <v>13.48</v>
      </c>
      <c r="D246" s="47">
        <v>13.515700000000001</v>
      </c>
      <c r="E246" s="47">
        <v>102.29816</v>
      </c>
      <c r="F246" s="47">
        <v>857080.96617399994</v>
      </c>
      <c r="G246" s="47">
        <v>1496570.0982299999</v>
      </c>
      <c r="H246" s="34" t="s">
        <v>48</v>
      </c>
      <c r="I246" s="34" t="s">
        <v>833</v>
      </c>
      <c r="J246" s="34" t="s">
        <v>834</v>
      </c>
      <c r="K246" s="34" t="s">
        <v>158</v>
      </c>
      <c r="L246" s="34" t="s">
        <v>50</v>
      </c>
      <c r="M246" s="34" t="s">
        <v>51</v>
      </c>
    </row>
    <row r="247" spans="1:13" s="24" customFormat="1" ht="18.75">
      <c r="A247" s="33" t="s">
        <v>839</v>
      </c>
      <c r="B247" s="44">
        <v>45666</v>
      </c>
      <c r="C247" s="45">
        <v>13.48</v>
      </c>
      <c r="D247" s="47">
        <v>13.51829</v>
      </c>
      <c r="E247" s="47">
        <v>102.28658</v>
      </c>
      <c r="F247" s="47">
        <v>855822.150975</v>
      </c>
      <c r="G247" s="47">
        <v>1496840.0784799999</v>
      </c>
      <c r="H247" s="34" t="s">
        <v>48</v>
      </c>
      <c r="I247" s="34" t="s">
        <v>833</v>
      </c>
      <c r="J247" s="34" t="s">
        <v>834</v>
      </c>
      <c r="K247" s="34" t="s">
        <v>158</v>
      </c>
      <c r="L247" s="34" t="s">
        <v>50</v>
      </c>
      <c r="M247" s="34" t="s">
        <v>51</v>
      </c>
    </row>
    <row r="248" spans="1:13" s="24" customFormat="1" ht="18.75">
      <c r="A248" s="33" t="s">
        <v>840</v>
      </c>
      <c r="B248" s="44">
        <v>45666</v>
      </c>
      <c r="C248" s="45">
        <v>13.48</v>
      </c>
      <c r="D248" s="47">
        <v>13.7478</v>
      </c>
      <c r="E248" s="47">
        <v>102.45726000000001</v>
      </c>
      <c r="F248" s="47">
        <v>873958.45443200006</v>
      </c>
      <c r="G248" s="47">
        <v>1522518.1668199999</v>
      </c>
      <c r="H248" s="34" t="s">
        <v>48</v>
      </c>
      <c r="I248" s="34" t="s">
        <v>841</v>
      </c>
      <c r="J248" s="34" t="s">
        <v>842</v>
      </c>
      <c r="K248" s="34" t="s">
        <v>158</v>
      </c>
      <c r="L248" s="34" t="s">
        <v>50</v>
      </c>
      <c r="M248" s="34" t="s">
        <v>51</v>
      </c>
    </row>
    <row r="249" spans="1:13" s="24" customFormat="1" ht="18.75">
      <c r="A249" s="33" t="s">
        <v>843</v>
      </c>
      <c r="B249" s="44">
        <v>45666</v>
      </c>
      <c r="C249" s="45">
        <v>13.48</v>
      </c>
      <c r="D249" s="47">
        <v>13.751939999999999</v>
      </c>
      <c r="E249" s="47">
        <v>102.4567</v>
      </c>
      <c r="F249" s="47">
        <v>873891.23141600005</v>
      </c>
      <c r="G249" s="47">
        <v>1522975.89537</v>
      </c>
      <c r="H249" s="34" t="s">
        <v>48</v>
      </c>
      <c r="I249" s="34" t="s">
        <v>841</v>
      </c>
      <c r="J249" s="34" t="s">
        <v>842</v>
      </c>
      <c r="K249" s="34" t="s">
        <v>158</v>
      </c>
      <c r="L249" s="34" t="s">
        <v>50</v>
      </c>
      <c r="M249" s="34" t="s">
        <v>51</v>
      </c>
    </row>
    <row r="250" spans="1:13" s="24" customFormat="1" ht="18.75">
      <c r="A250" s="33" t="s">
        <v>844</v>
      </c>
      <c r="B250" s="44">
        <v>45666</v>
      </c>
      <c r="C250" s="45">
        <v>13.48</v>
      </c>
      <c r="D250" s="47">
        <v>13.78951</v>
      </c>
      <c r="E250" s="47">
        <v>101.96756999999999</v>
      </c>
      <c r="F250" s="47">
        <v>820887.77585900004</v>
      </c>
      <c r="G250" s="47">
        <v>1526429.3939400001</v>
      </c>
      <c r="H250" s="34" t="s">
        <v>48</v>
      </c>
      <c r="I250" s="34" t="s">
        <v>845</v>
      </c>
      <c r="J250" s="34" t="s">
        <v>846</v>
      </c>
      <c r="K250" s="34" t="s">
        <v>158</v>
      </c>
      <c r="L250" s="34" t="s">
        <v>50</v>
      </c>
      <c r="M250" s="34" t="s">
        <v>51</v>
      </c>
    </row>
    <row r="251" spans="1:13" s="24" customFormat="1" ht="18.75">
      <c r="A251" s="33" t="s">
        <v>847</v>
      </c>
      <c r="B251" s="44">
        <v>45666</v>
      </c>
      <c r="C251" s="45">
        <v>13.48</v>
      </c>
      <c r="D251" s="47">
        <v>13.93106</v>
      </c>
      <c r="E251" s="47">
        <v>102.47539999999999</v>
      </c>
      <c r="F251" s="47">
        <v>875627.81694399996</v>
      </c>
      <c r="G251" s="47">
        <v>1542847.10518</v>
      </c>
      <c r="H251" s="34" t="s">
        <v>48</v>
      </c>
      <c r="I251" s="34" t="s">
        <v>848</v>
      </c>
      <c r="J251" s="34" t="s">
        <v>849</v>
      </c>
      <c r="K251" s="34" t="s">
        <v>158</v>
      </c>
      <c r="L251" s="34" t="s">
        <v>50</v>
      </c>
      <c r="M251" s="34" t="s">
        <v>51</v>
      </c>
    </row>
    <row r="252" spans="1:13" s="24" customFormat="1" ht="18.75">
      <c r="A252" s="33" t="s">
        <v>850</v>
      </c>
      <c r="B252" s="44">
        <v>45666</v>
      </c>
      <c r="C252" s="45">
        <v>13.48</v>
      </c>
      <c r="D252" s="47">
        <v>14.500679999999999</v>
      </c>
      <c r="E252" s="47">
        <v>100.92981</v>
      </c>
      <c r="F252" s="47">
        <v>707977.20665399998</v>
      </c>
      <c r="G252" s="47">
        <v>1603977.4199000001</v>
      </c>
      <c r="H252" s="34" t="s">
        <v>48</v>
      </c>
      <c r="I252" s="34" t="s">
        <v>851</v>
      </c>
      <c r="J252" s="34" t="s">
        <v>852</v>
      </c>
      <c r="K252" s="34" t="s">
        <v>69</v>
      </c>
      <c r="L252" s="34" t="s">
        <v>50</v>
      </c>
      <c r="M252" s="34" t="s">
        <v>51</v>
      </c>
    </row>
    <row r="253" spans="1:13" s="24" customFormat="1" ht="18.75">
      <c r="A253" s="33" t="s">
        <v>853</v>
      </c>
      <c r="B253" s="44">
        <v>45666</v>
      </c>
      <c r="C253" s="45">
        <v>13.48</v>
      </c>
      <c r="D253" s="47">
        <v>14.750500000000001</v>
      </c>
      <c r="E253" s="47">
        <v>100.90965</v>
      </c>
      <c r="F253" s="47">
        <v>705571.102571</v>
      </c>
      <c r="G253" s="47">
        <v>1631602.96878</v>
      </c>
      <c r="H253" s="34" t="s">
        <v>48</v>
      </c>
      <c r="I253" s="34" t="s">
        <v>854</v>
      </c>
      <c r="J253" s="34" t="s">
        <v>89</v>
      </c>
      <c r="K253" s="34" t="s">
        <v>69</v>
      </c>
      <c r="L253" s="34" t="s">
        <v>50</v>
      </c>
      <c r="M253" s="34" t="s">
        <v>51</v>
      </c>
    </row>
    <row r="254" spans="1:13" s="24" customFormat="1" ht="18.75">
      <c r="A254" s="33" t="s">
        <v>855</v>
      </c>
      <c r="B254" s="44">
        <v>45666</v>
      </c>
      <c r="C254" s="45">
        <v>13.48</v>
      </c>
      <c r="D254" s="47">
        <v>17.58813</v>
      </c>
      <c r="E254" s="47">
        <v>99.7483</v>
      </c>
      <c r="F254" s="47">
        <v>579400.72156099998</v>
      </c>
      <c r="G254" s="47">
        <v>1944775.48804</v>
      </c>
      <c r="H254" s="34" t="s">
        <v>48</v>
      </c>
      <c r="I254" s="34" t="s">
        <v>856</v>
      </c>
      <c r="J254" s="34" t="s">
        <v>857</v>
      </c>
      <c r="K254" s="34" t="s">
        <v>858</v>
      </c>
      <c r="L254" s="34" t="s">
        <v>55</v>
      </c>
      <c r="M254" s="34" t="s">
        <v>51</v>
      </c>
    </row>
    <row r="255" spans="1:13" s="24" customFormat="1" ht="18.75">
      <c r="A255" s="33" t="s">
        <v>859</v>
      </c>
      <c r="B255" s="44">
        <v>45666</v>
      </c>
      <c r="C255" s="45">
        <v>13.48</v>
      </c>
      <c r="D255" s="47">
        <v>14.50916</v>
      </c>
      <c r="E255" s="47">
        <v>100.21423</v>
      </c>
      <c r="F255" s="47">
        <v>630840.42012000002</v>
      </c>
      <c r="G255" s="47">
        <v>1604385.4490100001</v>
      </c>
      <c r="H255" s="34" t="s">
        <v>48</v>
      </c>
      <c r="I255" s="34" t="s">
        <v>860</v>
      </c>
      <c r="J255" s="34" t="s">
        <v>861</v>
      </c>
      <c r="K255" s="34" t="s">
        <v>113</v>
      </c>
      <c r="L255" s="34" t="s">
        <v>50</v>
      </c>
      <c r="M255" s="34" t="s">
        <v>51</v>
      </c>
    </row>
    <row r="256" spans="1:13" s="24" customFormat="1" ht="18.75">
      <c r="A256" s="33" t="s">
        <v>862</v>
      </c>
      <c r="B256" s="44">
        <v>45666</v>
      </c>
      <c r="C256" s="45">
        <v>13.48</v>
      </c>
      <c r="D256" s="47">
        <v>14.553459999999999</v>
      </c>
      <c r="E256" s="47">
        <v>100.05029</v>
      </c>
      <c r="F256" s="47">
        <v>613150.50219599996</v>
      </c>
      <c r="G256" s="47">
        <v>1609198.2689799999</v>
      </c>
      <c r="H256" s="34" t="s">
        <v>48</v>
      </c>
      <c r="I256" s="34" t="s">
        <v>863</v>
      </c>
      <c r="J256" s="34" t="s">
        <v>861</v>
      </c>
      <c r="K256" s="34" t="s">
        <v>113</v>
      </c>
      <c r="L256" s="34" t="s">
        <v>50</v>
      </c>
      <c r="M256" s="34" t="s">
        <v>51</v>
      </c>
    </row>
    <row r="257" spans="1:13" s="24" customFormat="1" ht="18.75">
      <c r="A257" s="33" t="s">
        <v>864</v>
      </c>
      <c r="B257" s="44">
        <v>45666</v>
      </c>
      <c r="C257" s="45">
        <v>13.48</v>
      </c>
      <c r="D257" s="47">
        <v>14.750299999999999</v>
      </c>
      <c r="E257" s="47">
        <v>99.575770000000006</v>
      </c>
      <c r="F257" s="47">
        <v>561971.735246</v>
      </c>
      <c r="G257" s="47">
        <v>1630787.64784</v>
      </c>
      <c r="H257" s="34" t="s">
        <v>48</v>
      </c>
      <c r="I257" s="34" t="s">
        <v>112</v>
      </c>
      <c r="J257" s="34" t="s">
        <v>112</v>
      </c>
      <c r="K257" s="34" t="s">
        <v>113</v>
      </c>
      <c r="L257" s="34" t="s">
        <v>50</v>
      </c>
      <c r="M257" s="34" t="s">
        <v>51</v>
      </c>
    </row>
    <row r="258" spans="1:13" s="24" customFormat="1" ht="18.75">
      <c r="A258" s="33" t="s">
        <v>865</v>
      </c>
      <c r="B258" s="44">
        <v>45666</v>
      </c>
      <c r="C258" s="45">
        <v>13.48</v>
      </c>
      <c r="D258" s="47">
        <v>8.8421400000000006</v>
      </c>
      <c r="E258" s="47">
        <v>98.802790000000002</v>
      </c>
      <c r="F258" s="47">
        <v>478314.50612199999</v>
      </c>
      <c r="G258" s="47">
        <v>977405.42649999994</v>
      </c>
      <c r="H258" s="34" t="s">
        <v>48</v>
      </c>
      <c r="I258" s="34" t="s">
        <v>866</v>
      </c>
      <c r="J258" s="34" t="s">
        <v>866</v>
      </c>
      <c r="K258" s="34" t="s">
        <v>442</v>
      </c>
      <c r="L258" s="34" t="s">
        <v>66</v>
      </c>
      <c r="M258" s="34" t="s">
        <v>51</v>
      </c>
    </row>
    <row r="259" spans="1:13" s="24" customFormat="1" ht="18.75">
      <c r="A259" s="33" t="s">
        <v>867</v>
      </c>
      <c r="B259" s="44">
        <v>45666</v>
      </c>
      <c r="C259" s="45">
        <v>13.48</v>
      </c>
      <c r="D259" s="47">
        <v>8.9121199999999998</v>
      </c>
      <c r="E259" s="47">
        <v>98.860579999999999</v>
      </c>
      <c r="F259" s="47">
        <v>484672.09694800002</v>
      </c>
      <c r="G259" s="47">
        <v>985139.32157399994</v>
      </c>
      <c r="H259" s="34" t="s">
        <v>48</v>
      </c>
      <c r="I259" s="34" t="s">
        <v>868</v>
      </c>
      <c r="J259" s="34" t="s">
        <v>869</v>
      </c>
      <c r="K259" s="34" t="s">
        <v>442</v>
      </c>
      <c r="L259" s="34" t="s">
        <v>66</v>
      </c>
      <c r="M259" s="34" t="s">
        <v>51</v>
      </c>
    </row>
    <row r="260" spans="1:13" s="24" customFormat="1" ht="18.75">
      <c r="A260" s="33" t="s">
        <v>870</v>
      </c>
      <c r="B260" s="44">
        <v>45666</v>
      </c>
      <c r="C260" s="45">
        <v>13.48</v>
      </c>
      <c r="D260" s="47">
        <v>9.3557500000000005</v>
      </c>
      <c r="E260" s="47">
        <v>98.979479999999995</v>
      </c>
      <c r="F260" s="47">
        <v>497746.81166800001</v>
      </c>
      <c r="G260" s="47">
        <v>1034183.35508</v>
      </c>
      <c r="H260" s="34" t="s">
        <v>48</v>
      </c>
      <c r="I260" s="34" t="s">
        <v>871</v>
      </c>
      <c r="J260" s="34" t="s">
        <v>441</v>
      </c>
      <c r="K260" s="34" t="s">
        <v>442</v>
      </c>
      <c r="L260" s="34" t="s">
        <v>66</v>
      </c>
      <c r="M260" s="34" t="s">
        <v>51</v>
      </c>
    </row>
    <row r="261" spans="1:13" s="24" customFormat="1" ht="18.75">
      <c r="A261" s="33" t="s">
        <v>872</v>
      </c>
      <c r="B261" s="44">
        <v>45666</v>
      </c>
      <c r="C261" s="45">
        <v>13.48</v>
      </c>
      <c r="D261" s="47">
        <v>15.194179999999999</v>
      </c>
      <c r="E261" s="47">
        <v>103.65967999999999</v>
      </c>
      <c r="F261" s="47">
        <v>1000975.20475</v>
      </c>
      <c r="G261" s="47">
        <v>1685151.05904</v>
      </c>
      <c r="H261" s="34" t="s">
        <v>48</v>
      </c>
      <c r="I261" s="34" t="s">
        <v>873</v>
      </c>
      <c r="J261" s="34" t="s">
        <v>874</v>
      </c>
      <c r="K261" s="34" t="s">
        <v>90</v>
      </c>
      <c r="L261" s="34" t="s">
        <v>53</v>
      </c>
      <c r="M261" s="34" t="s">
        <v>51</v>
      </c>
    </row>
    <row r="262" spans="1:13" s="24" customFormat="1" ht="18.75">
      <c r="A262" s="33" t="s">
        <v>875</v>
      </c>
      <c r="B262" s="44">
        <v>45666</v>
      </c>
      <c r="C262" s="45">
        <v>13.48</v>
      </c>
      <c r="D262" s="47">
        <v>15.19445</v>
      </c>
      <c r="E262" s="47">
        <v>103.66134</v>
      </c>
      <c r="F262" s="47">
        <v>1001153.37835</v>
      </c>
      <c r="G262" s="47">
        <v>1685184.8294299999</v>
      </c>
      <c r="H262" s="34" t="s">
        <v>48</v>
      </c>
      <c r="I262" s="34" t="s">
        <v>873</v>
      </c>
      <c r="J262" s="34" t="s">
        <v>874</v>
      </c>
      <c r="K262" s="34" t="s">
        <v>90</v>
      </c>
      <c r="L262" s="34" t="s">
        <v>53</v>
      </c>
      <c r="M262" s="34" t="s">
        <v>51</v>
      </c>
    </row>
    <row r="263" spans="1:13" s="24" customFormat="1" ht="18.75">
      <c r="A263" s="33" t="s">
        <v>876</v>
      </c>
      <c r="B263" s="44">
        <v>45666</v>
      </c>
      <c r="C263" s="45">
        <v>13.48</v>
      </c>
      <c r="D263" s="47">
        <v>15.19478</v>
      </c>
      <c r="E263" s="47">
        <v>103.66445</v>
      </c>
      <c r="F263" s="47">
        <v>1001487.6023800001</v>
      </c>
      <c r="G263" s="47">
        <v>1685228.5966099999</v>
      </c>
      <c r="H263" s="34" t="s">
        <v>48</v>
      </c>
      <c r="I263" s="34" t="s">
        <v>873</v>
      </c>
      <c r="J263" s="34" t="s">
        <v>874</v>
      </c>
      <c r="K263" s="34" t="s">
        <v>90</v>
      </c>
      <c r="L263" s="34" t="s">
        <v>53</v>
      </c>
      <c r="M263" s="34" t="s">
        <v>51</v>
      </c>
    </row>
    <row r="264" spans="1:13" s="24" customFormat="1" ht="18.75">
      <c r="A264" s="33" t="s">
        <v>877</v>
      </c>
      <c r="B264" s="44">
        <v>45666</v>
      </c>
      <c r="C264" s="45">
        <v>13.48</v>
      </c>
      <c r="D264" s="47">
        <v>15.37585</v>
      </c>
      <c r="E264" s="47">
        <v>103.4042</v>
      </c>
      <c r="F264" s="47">
        <v>973050.37615699996</v>
      </c>
      <c r="G264" s="47">
        <v>1704724.99071</v>
      </c>
      <c r="H264" s="34" t="s">
        <v>48</v>
      </c>
      <c r="I264" s="34" t="s">
        <v>878</v>
      </c>
      <c r="J264" s="34" t="s">
        <v>878</v>
      </c>
      <c r="K264" s="34" t="s">
        <v>90</v>
      </c>
      <c r="L264" s="34" t="s">
        <v>53</v>
      </c>
      <c r="M264" s="34" t="s">
        <v>51</v>
      </c>
    </row>
    <row r="265" spans="1:13" s="24" customFormat="1" ht="18.75">
      <c r="A265" s="33" t="s">
        <v>879</v>
      </c>
      <c r="B265" s="44">
        <v>45666</v>
      </c>
      <c r="C265" s="45">
        <v>13.48</v>
      </c>
      <c r="D265" s="47">
        <v>15.37532</v>
      </c>
      <c r="E265" s="47">
        <v>103.77348000000001</v>
      </c>
      <c r="F265" s="47">
        <v>1012792.09104</v>
      </c>
      <c r="G265" s="47">
        <v>1705511.9634799999</v>
      </c>
      <c r="H265" s="34" t="s">
        <v>48</v>
      </c>
      <c r="I265" s="34" t="s">
        <v>880</v>
      </c>
      <c r="J265" s="34" t="s">
        <v>874</v>
      </c>
      <c r="K265" s="34" t="s">
        <v>90</v>
      </c>
      <c r="L265" s="34" t="s">
        <v>53</v>
      </c>
      <c r="M265" s="34" t="s">
        <v>51</v>
      </c>
    </row>
    <row r="266" spans="1:13" s="24" customFormat="1" ht="18.75">
      <c r="A266" s="33" t="s">
        <v>881</v>
      </c>
      <c r="B266" s="44">
        <v>45666</v>
      </c>
      <c r="C266" s="45">
        <v>13.48</v>
      </c>
      <c r="D266" s="47">
        <v>17.861419999999999</v>
      </c>
      <c r="E266" s="47">
        <v>102.533</v>
      </c>
      <c r="F266" s="47">
        <v>874497.69719900005</v>
      </c>
      <c r="G266" s="47">
        <v>1978398.31173</v>
      </c>
      <c r="H266" s="34" t="s">
        <v>48</v>
      </c>
      <c r="I266" s="34" t="s">
        <v>882</v>
      </c>
      <c r="J266" s="34" t="s">
        <v>883</v>
      </c>
      <c r="K266" s="34" t="s">
        <v>206</v>
      </c>
      <c r="L266" s="34" t="s">
        <v>53</v>
      </c>
      <c r="M266" s="34" t="s">
        <v>51</v>
      </c>
    </row>
    <row r="267" spans="1:13" s="24" customFormat="1" ht="18.75">
      <c r="A267" s="33" t="s">
        <v>884</v>
      </c>
      <c r="B267" s="44">
        <v>45666</v>
      </c>
      <c r="C267" s="45">
        <v>13.48</v>
      </c>
      <c r="D267" s="47">
        <v>16.930759999999999</v>
      </c>
      <c r="E267" s="47">
        <v>103.42478</v>
      </c>
      <c r="F267" s="47">
        <v>971552.44824399997</v>
      </c>
      <c r="G267" s="47">
        <v>1877205.5063499999</v>
      </c>
      <c r="H267" s="34" t="s">
        <v>48</v>
      </c>
      <c r="I267" s="34" t="s">
        <v>885</v>
      </c>
      <c r="J267" s="34" t="s">
        <v>463</v>
      </c>
      <c r="K267" s="34" t="s">
        <v>91</v>
      </c>
      <c r="L267" s="34" t="s">
        <v>53</v>
      </c>
      <c r="M267" s="34" t="s">
        <v>51</v>
      </c>
    </row>
    <row r="268" spans="1:13" s="24" customFormat="1" ht="18.75">
      <c r="A268" s="33" t="s">
        <v>886</v>
      </c>
      <c r="B268" s="44">
        <v>45666</v>
      </c>
      <c r="C268" s="45">
        <v>13.48</v>
      </c>
      <c r="D268" s="47">
        <v>17.03359</v>
      </c>
      <c r="E268" s="47">
        <v>103.4331</v>
      </c>
      <c r="F268" s="47">
        <v>972182.35984799999</v>
      </c>
      <c r="G268" s="47">
        <v>1888629.56809</v>
      </c>
      <c r="H268" s="34" t="s">
        <v>48</v>
      </c>
      <c r="I268" s="34" t="s">
        <v>887</v>
      </c>
      <c r="J268" s="34" t="s">
        <v>463</v>
      </c>
      <c r="K268" s="34" t="s">
        <v>91</v>
      </c>
      <c r="L268" s="34" t="s">
        <v>53</v>
      </c>
      <c r="M268" s="34" t="s">
        <v>51</v>
      </c>
    </row>
    <row r="269" spans="1:13" s="24" customFormat="1" ht="18.75">
      <c r="A269" s="33" t="s">
        <v>888</v>
      </c>
      <c r="B269" s="44">
        <v>45666</v>
      </c>
      <c r="C269" s="45">
        <v>13.48</v>
      </c>
      <c r="D269" s="47">
        <v>17.22692</v>
      </c>
      <c r="E269" s="47">
        <v>102.99254999999999</v>
      </c>
      <c r="F269" s="47">
        <v>924750.60806400003</v>
      </c>
      <c r="G269" s="47">
        <v>1909046.24453</v>
      </c>
      <c r="H269" s="34" t="s">
        <v>48</v>
      </c>
      <c r="I269" s="34" t="s">
        <v>889</v>
      </c>
      <c r="J269" s="34" t="s">
        <v>890</v>
      </c>
      <c r="K269" s="34" t="s">
        <v>91</v>
      </c>
      <c r="L269" s="34" t="s">
        <v>53</v>
      </c>
      <c r="M269" s="34" t="s">
        <v>51</v>
      </c>
    </row>
    <row r="270" spans="1:13" s="24" customFormat="1" ht="18.75">
      <c r="A270" s="33" t="s">
        <v>891</v>
      </c>
      <c r="B270" s="44">
        <v>45666</v>
      </c>
      <c r="C270" s="45">
        <v>13.48</v>
      </c>
      <c r="D270" s="47">
        <v>17.2423</v>
      </c>
      <c r="E270" s="47">
        <v>103.08141000000001</v>
      </c>
      <c r="F270" s="47">
        <v>934181.14503599994</v>
      </c>
      <c r="G270" s="47">
        <v>1910949.15488</v>
      </c>
      <c r="H270" s="34" t="s">
        <v>48</v>
      </c>
      <c r="I270" s="34" t="s">
        <v>892</v>
      </c>
      <c r="J270" s="34" t="s">
        <v>890</v>
      </c>
      <c r="K270" s="34" t="s">
        <v>91</v>
      </c>
      <c r="L270" s="34" t="s">
        <v>53</v>
      </c>
      <c r="M270" s="34" t="s">
        <v>51</v>
      </c>
    </row>
    <row r="271" spans="1:13" s="24" customFormat="1" ht="18.75">
      <c r="A271" s="33" t="s">
        <v>893</v>
      </c>
      <c r="B271" s="44">
        <v>45666</v>
      </c>
      <c r="C271" s="45">
        <v>13.48</v>
      </c>
      <c r="D271" s="47">
        <v>17.27131</v>
      </c>
      <c r="E271" s="47">
        <v>100.1619</v>
      </c>
      <c r="F271" s="47">
        <v>623504.08566400001</v>
      </c>
      <c r="G271" s="47">
        <v>1909940.9335400001</v>
      </c>
      <c r="H271" s="34" t="s">
        <v>48</v>
      </c>
      <c r="I271" s="34" t="s">
        <v>894</v>
      </c>
      <c r="J271" s="34" t="s">
        <v>895</v>
      </c>
      <c r="K271" s="34" t="s">
        <v>896</v>
      </c>
      <c r="L271" s="34" t="s">
        <v>55</v>
      </c>
      <c r="M271" s="34" t="s">
        <v>51</v>
      </c>
    </row>
    <row r="272" spans="1:13" s="24" customFormat="1" ht="18.75">
      <c r="A272" s="33" t="s">
        <v>897</v>
      </c>
      <c r="B272" s="44">
        <v>45666</v>
      </c>
      <c r="C272" s="45">
        <v>13.48</v>
      </c>
      <c r="D272" s="47">
        <v>17.81109</v>
      </c>
      <c r="E272" s="47">
        <v>100.72797</v>
      </c>
      <c r="F272" s="47">
        <v>683143.94602100004</v>
      </c>
      <c r="G272" s="47">
        <v>1970130.4058300001</v>
      </c>
      <c r="H272" s="34" t="s">
        <v>48</v>
      </c>
      <c r="I272" s="34" t="s">
        <v>898</v>
      </c>
      <c r="J272" s="34" t="s">
        <v>899</v>
      </c>
      <c r="K272" s="34" t="s">
        <v>896</v>
      </c>
      <c r="L272" s="34" t="s">
        <v>55</v>
      </c>
      <c r="M272" s="34" t="s">
        <v>51</v>
      </c>
    </row>
    <row r="273" spans="1:13" s="24" customFormat="1" ht="18.75">
      <c r="A273" s="33" t="s">
        <v>900</v>
      </c>
      <c r="B273" s="44">
        <v>45666</v>
      </c>
      <c r="C273" s="45">
        <v>13.48</v>
      </c>
      <c r="D273" s="47">
        <v>15.14264</v>
      </c>
      <c r="E273" s="47">
        <v>99.529269999999997</v>
      </c>
      <c r="F273" s="47">
        <v>556863.28611099999</v>
      </c>
      <c r="G273" s="47">
        <v>1674171.3176800001</v>
      </c>
      <c r="H273" s="34" t="s">
        <v>48</v>
      </c>
      <c r="I273" s="34" t="s">
        <v>901</v>
      </c>
      <c r="J273" s="34" t="s">
        <v>902</v>
      </c>
      <c r="K273" s="34" t="s">
        <v>903</v>
      </c>
      <c r="L273" s="34" t="s">
        <v>55</v>
      </c>
      <c r="M273" s="34" t="s">
        <v>413</v>
      </c>
    </row>
    <row r="274" spans="1:13" s="24" customFormat="1" ht="18.75">
      <c r="A274" s="33" t="s">
        <v>904</v>
      </c>
      <c r="B274" s="44">
        <v>45666</v>
      </c>
      <c r="C274" s="45">
        <v>13.48</v>
      </c>
      <c r="D274" s="47">
        <v>15.341329999999999</v>
      </c>
      <c r="E274" s="47">
        <v>104.5831</v>
      </c>
      <c r="F274" s="47">
        <v>1100084.7924200001</v>
      </c>
      <c r="G274" s="47">
        <v>1703832.22811</v>
      </c>
      <c r="H274" s="34" t="s">
        <v>48</v>
      </c>
      <c r="I274" s="34" t="s">
        <v>94</v>
      </c>
      <c r="J274" s="34" t="s">
        <v>94</v>
      </c>
      <c r="K274" s="34" t="s">
        <v>92</v>
      </c>
      <c r="L274" s="34" t="s">
        <v>53</v>
      </c>
      <c r="M274" s="34" t="s">
        <v>51</v>
      </c>
    </row>
    <row r="275" spans="1:13" s="24" customFormat="1" ht="18.75">
      <c r="A275" s="33" t="s">
        <v>905</v>
      </c>
      <c r="B275" s="44">
        <v>45666</v>
      </c>
      <c r="C275" s="45">
        <v>13.48</v>
      </c>
      <c r="D275" s="47">
        <v>15.407539999999999</v>
      </c>
      <c r="E275" s="47">
        <v>105.24688</v>
      </c>
      <c r="F275" s="47">
        <v>1171448.15738</v>
      </c>
      <c r="G275" s="47">
        <v>1713155.5162500001</v>
      </c>
      <c r="H275" s="34" t="s">
        <v>48</v>
      </c>
      <c r="I275" s="34" t="s">
        <v>906</v>
      </c>
      <c r="J275" s="34" t="s">
        <v>907</v>
      </c>
      <c r="K275" s="34" t="s">
        <v>92</v>
      </c>
      <c r="L275" s="34" t="s">
        <v>53</v>
      </c>
      <c r="M275" s="34" t="s">
        <v>51</v>
      </c>
    </row>
    <row r="276" spans="1:13" s="24" customFormat="1" ht="18.75">
      <c r="A276" s="33" t="s">
        <v>908</v>
      </c>
      <c r="B276" s="44">
        <v>45666</v>
      </c>
      <c r="C276" s="45">
        <v>13.48</v>
      </c>
      <c r="D276" s="47">
        <v>15.61295</v>
      </c>
      <c r="E276" s="47">
        <v>104.78313</v>
      </c>
      <c r="F276" s="47">
        <v>1120831.14482</v>
      </c>
      <c r="G276" s="47">
        <v>1734576.1600899999</v>
      </c>
      <c r="H276" s="34" t="s">
        <v>48</v>
      </c>
      <c r="I276" s="34" t="s">
        <v>909</v>
      </c>
      <c r="J276" s="34" t="s">
        <v>910</v>
      </c>
      <c r="K276" s="34" t="s">
        <v>92</v>
      </c>
      <c r="L276" s="34" t="s">
        <v>53</v>
      </c>
      <c r="M276" s="34" t="s">
        <v>51</v>
      </c>
    </row>
    <row r="278" spans="1:13" ht="18.75">
      <c r="B278" s="18"/>
      <c r="C278" s="18"/>
      <c r="H278" s="18"/>
      <c r="I278" s="18"/>
      <c r="J278" s="18"/>
      <c r="K278" s="18"/>
      <c r="L278" s="18"/>
      <c r="M278" s="24"/>
    </row>
    <row r="279" spans="1:13" ht="18.75">
      <c r="B279" s="28"/>
      <c r="C279" s="30"/>
      <c r="D279" s="43"/>
      <c r="E279" s="43"/>
      <c r="F279" s="43"/>
      <c r="G279" s="43"/>
      <c r="H279" s="31"/>
      <c r="I279" s="31"/>
      <c r="J279" s="31"/>
      <c r="K279" s="31"/>
      <c r="L279" s="31"/>
      <c r="M279" s="31"/>
    </row>
    <row r="280" spans="1:13" ht="18.75">
      <c r="A280" s="32" t="s">
        <v>44</v>
      </c>
      <c r="B280" s="32"/>
      <c r="C280" s="32"/>
      <c r="D280" s="39"/>
      <c r="E280" s="39"/>
      <c r="F280" s="39"/>
      <c r="G280" s="39"/>
      <c r="H280" s="32"/>
      <c r="I280" s="32"/>
      <c r="J280" s="32"/>
      <c r="K280" s="32"/>
      <c r="L280" s="32"/>
      <c r="M280" s="32"/>
    </row>
  </sheetData>
  <sortState xmlns:xlrd2="http://schemas.microsoft.com/office/spreadsheetml/2017/richdata2" ref="A4:M27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2025-01-09T10:39:34Z</dcterms:modified>
</cp:coreProperties>
</file>